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ebalu\Documents\iopol\iUL_versions\"/>
    </mc:Choice>
  </mc:AlternateContent>
  <bookViews>
    <workbookView xWindow="-120" yWindow="-120" windowWidth="20730" windowHeight="11160" tabRatio="500"/>
  </bookViews>
  <sheets>
    <sheet name="Reaction List" sheetId="1" r:id="rId1"/>
    <sheet name="Metabolite List" sheetId="2" r:id="rId2"/>
    <sheet name="Gene List" sheetId="3" r:id="rId3"/>
  </sheets>
  <definedNames>
    <definedName name="__xlfn_ANCHORARRAY">#N/A</definedName>
    <definedName name="_1808_proteinortho_uniprot_genemap902_" localSheetId="2">'Gene List'!$C$1:$H$766</definedName>
    <definedName name="_1808_proteinortho_uniprot_genemap902__1" localSheetId="2">'Gene List'!$C$1:$H$766</definedName>
    <definedName name="_1808_proteinortho_uniprot_genemap902__2" localSheetId="2">'Gene List'!$C$1:$H$768</definedName>
    <definedName name="_1808_proteinortho_uniprot_genemap902__3" localSheetId="2">'Gene List'!$C$1:$H$768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64" i="1" l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<sst xmlns="http://schemas.openxmlformats.org/spreadsheetml/2006/main" count="45499" uniqueCount="27524">
  <si>
    <t>Abbreviation</t>
  </si>
  <si>
    <t>Description</t>
  </si>
  <si>
    <t>Reaction</t>
  </si>
  <si>
    <t>GPR</t>
  </si>
  <si>
    <t>Lower bound</t>
  </si>
  <si>
    <t>Upper bound</t>
  </si>
  <si>
    <t>Objective</t>
  </si>
  <si>
    <t>Subsystem</t>
  </si>
  <si>
    <t>EC Number</t>
  </si>
  <si>
    <t>Reversible</t>
  </si>
  <si>
    <t>Confidence Score</t>
  </si>
  <si>
    <t>KEGG.reaction</t>
  </si>
  <si>
    <t>rhea</t>
  </si>
  <si>
    <t>seed.reaction</t>
  </si>
  <si>
    <t>metanetx.reaction</t>
  </si>
  <si>
    <t>bigg.reaction</t>
  </si>
  <si>
    <t>reactome</t>
  </si>
  <si>
    <t>brenda</t>
  </si>
  <si>
    <t>BioCyc</t>
  </si>
  <si>
    <t>Notes</t>
  </si>
  <si>
    <t>References</t>
  </si>
  <si>
    <t>SBO</t>
  </si>
  <si>
    <t>ADPtn</t>
  </si>
  <si>
    <t>ADP transport into nucleus</t>
  </si>
  <si>
    <t>adp[c] &lt;=&gt; adp[n]</t>
  </si>
  <si>
    <t>Transport, Nuclear</t>
  </si>
  <si>
    <t xml:space="preserve"> </t>
  </si>
  <si>
    <t>MNXR95484</t>
  </si>
  <si>
    <t>SBO:0000655</t>
  </si>
  <si>
    <t>ATPtn</t>
  </si>
  <si>
    <t>ATP transport into nucleus</t>
  </si>
  <si>
    <t>atp[c] &lt;=&gt; atp[n]</t>
  </si>
  <si>
    <t>MNXR96140</t>
  </si>
  <si>
    <t>META:RXN-14913</t>
  </si>
  <si>
    <t>FACOAE140</t>
  </si>
  <si>
    <t>fatty-acid-CoA thioesterase (tetradecanoate)</t>
  </si>
  <si>
    <t>h2o[c] + tdcoa[c] =&gt; h[c] + coa[c] + ttdca[c]</t>
  </si>
  <si>
    <t>OGAPODRAFT_15751</t>
  </si>
  <si>
    <t>Fatty Acid Biosynthesis</t>
  </si>
  <si>
    <t>3.1.2.20</t>
  </si>
  <si>
    <t>MNXR99129</t>
  </si>
  <si>
    <t>PAS_chr2-2_0107</t>
  </si>
  <si>
    <t>SBO:0000176</t>
  </si>
  <si>
    <t>FACOAL260</t>
  </si>
  <si>
    <t>fatty-acid--CoA ligase (n-C26:0)</t>
  </si>
  <si>
    <t>atp[c] + coa[c] + hexc[c] =&gt; ppi[c] + amp[c] + hexccoa[c]</t>
  </si>
  <si>
    <t>OGAPODRAFT_15190 or OGAPODRAFT_16723</t>
  </si>
  <si>
    <t>6.2.1.3</t>
  </si>
  <si>
    <t>MNXR99198</t>
  </si>
  <si>
    <t>PAS_chr2-1_0785 or PAS_chr4_0352 or PAS_chr1-4_0080</t>
  </si>
  <si>
    <t>GLCter</t>
  </si>
  <si>
    <t>Glucose transport into ER</t>
  </si>
  <si>
    <t>glc_D[c] &lt;=&gt; glc_D[r]</t>
  </si>
  <si>
    <t>Transport, ER</t>
  </si>
  <si>
    <t>rxn08617</t>
  </si>
  <si>
    <t>MNXR100188</t>
  </si>
  <si>
    <t>META:TRANS-RXN0-574</t>
  </si>
  <si>
    <t>DAGL_PP</t>
  </si>
  <si>
    <t>Diacylglycerol acyl-hydrolase</t>
  </si>
  <si>
    <t>h2o[c] + 12dgr_SC[c] =&gt; h[c] + faR[c] + mag[c]</t>
  </si>
  <si>
    <t>OGAPODRAFT_99867 or OGAPODRAFT_41426</t>
  </si>
  <si>
    <t>Phospholipid Metabolism</t>
  </si>
  <si>
    <t>3.1.1.3</t>
  </si>
  <si>
    <t>PAS_chr2-1_0279 or PAS_chr2-1_0794</t>
  </si>
  <si>
    <t>M4MPDOLter</t>
  </si>
  <si>
    <t>(GlcNAc)2(Man)5(PP-Dol)1 Transport, ER</t>
  </si>
  <si>
    <t>m4mpdol[c] &lt;=&gt; m4mpdol[r]</t>
  </si>
  <si>
    <t>M7MASNBterg</t>
  </si>
  <si>
    <t>m7masnB transport from endoplasmic reticulum to Golgi apparatus</t>
  </si>
  <si>
    <t>m7masnB[r] &lt;=&gt; m7masnB[g]</t>
  </si>
  <si>
    <t>Transport, Golgi Apparatus</t>
  </si>
  <si>
    <t>MNXR101323</t>
  </si>
  <si>
    <t>MANter</t>
  </si>
  <si>
    <t>mannose efflux from endoplasmic reticulum</t>
  </si>
  <si>
    <t>man[r] =&gt; man[c]</t>
  </si>
  <si>
    <t>rxn08886</t>
  </si>
  <si>
    <t>MNXR101402</t>
  </si>
  <si>
    <t>MIPCS124_SC</t>
  </si>
  <si>
    <t>mannose-inositiol phophorylceramide synthase (ceramide-1, 24C), yeast-specific</t>
  </si>
  <si>
    <t>gdpmann[c] + ipc124_SC[c] =&gt; h[c] + gdp[c] + mipc124_SC[c]</t>
  </si>
  <si>
    <t>OGAPODRAFT_15745</t>
  </si>
  <si>
    <t>Sphingolipid Metabolism</t>
  </si>
  <si>
    <t>2.4.1.370</t>
  </si>
  <si>
    <t>MNXR143231</t>
  </si>
  <si>
    <t>PAS_chr1-3_0218</t>
  </si>
  <si>
    <t>MIPCS126_SC</t>
  </si>
  <si>
    <t>mannose-inositol phosphorylceramide synthase (ceramide-1, 26C), yeast-specific</t>
  </si>
  <si>
    <t>gdpmann[c] + ipc126_SC[c] =&gt; h[c] + gdp[c] + mipc126_SC[c]</t>
  </si>
  <si>
    <t>MNXR143232</t>
  </si>
  <si>
    <t>MIPCS224_SC</t>
  </si>
  <si>
    <t>mannose-inositol phosphorylceramide synthase (ceramide-2, 24C), yeast-specific</t>
  </si>
  <si>
    <t>gdpmann[c] + ipc224_SC[c] =&gt; h[c] + gdp[c] + mipc224_SC[c]</t>
  </si>
  <si>
    <t>MNXR143233</t>
  </si>
  <si>
    <t>MIPCS226_SC</t>
  </si>
  <si>
    <t>mannose-inositol phosphorylceramide synthase (ceramide-2, 26C), yeast-specific</t>
  </si>
  <si>
    <t>gdpmann[c] + ipc226_SC[c] =&gt; h[c] + gdp[c] + mipc226_SC[c]</t>
  </si>
  <si>
    <t>MNXR143234</t>
  </si>
  <si>
    <t>MIPCS324_SC</t>
  </si>
  <si>
    <t>mannose-inositol phosphorylceramide synthase (ceramide-3, 24C), yeast-specific</t>
  </si>
  <si>
    <t>gdpmann[c] + ipc324_SC[c] =&gt; h[c] + gdp[c] + mipc324_SC[c]</t>
  </si>
  <si>
    <t>MNXR143235</t>
  </si>
  <si>
    <t>MIPCS326_SC</t>
  </si>
  <si>
    <t>mannose-inositol phosphorylceramide synthase (ceramide-3, 26C), yeast-specific</t>
  </si>
  <si>
    <t>gdpmann[c] + ipc326_SC[c] =&gt; h[c] + gdp[c] + mipc326_SC[c]</t>
  </si>
  <si>
    <t>MNXR143236</t>
  </si>
  <si>
    <t>NADH2_u6mh</t>
  </si>
  <si>
    <t>NADH dehydrogenase, mitochondrial</t>
  </si>
  <si>
    <t>5 h[m] + nadh[m] + q6[m] =&gt; nad[m] + q6h2[m] + 4 h[i]</t>
  </si>
  <si>
    <t>OGAPODRAFT_16417 and OGAPODRAFT_23179 and OGAPODRAFT_24356 and OGAPODRAFT_91895 and OGAPODRAFT_6624 and OGAPODRAFT_15277 and OGAPODRAFT_95905 and OGAPODRAFT_77844 and OGAPODRAFT_97752 and OGAPODRAFT_15223 and OGAPODRAFT_16189 and OGAPODRAFT_93707 and OGAPODRAFT_77703 and OGAPODRAFT_16110 and OGAPODRAFT_6084 and OGAPODRAFT_93381 and OGAPODRAFT_16302 and OGAPODRAFT_16084 and OGAPODRAFT_93248 and OGAPODRAFT_92513 and OGAPODRAFT_8819 and OGAPODRAFT_77330 and OGAPODRAFT_78092</t>
  </si>
  <si>
    <t>Oxidative Phosphorylation</t>
  </si>
  <si>
    <t>1.6.5.3</t>
  </si>
  <si>
    <t>PAS_chr2-1_0456 and PAS_chr3_0808 and PAS_chr4_0120 and PAS_chr2-2_0366 and PAS_chr2-2_0235 and PAS_chr3_0585 and PAS_chr3_0619 and PAS_chr2-2_0462 and PAS_chr2-1_0359 and PAS_chr1-4_0575 and PAS_chr1-4_0371 and PAS_chr4_0535 and PAS_chr4_0355 and PAS_chr3_1188 and PAS_chr4_0142 and PAS_chr1-4_0039 and PAS_chr1-3_0210 and PAS_chr2-2_0169 and PAS_chr2-2_0035 and PAS_chr1-1_0172 and PAS_chr4_0960 and PAS_chr1-3_0117 and PAS_chr1-1_0124 and PAS_chr1-4_0274 and PAS_chr4_0245 and PAS_chr3_0104 and PAS_chr3_0907 and PAS_chr3_0911 and PAS_chr4_0283 and PAS_chr3_1199</t>
  </si>
  <si>
    <t>NDPK10</t>
  </si>
  <si>
    <t>nucleoside-diphosphate kinase (ATP:dIDP)</t>
  </si>
  <si>
    <t>atp[c] + didp[c] &lt;=&gt; adp[c] + ditp[c]</t>
  </si>
  <si>
    <t>OGAPODRAFT_16755</t>
  </si>
  <si>
    <t>Nucleotide Metabolism</t>
  </si>
  <si>
    <t>2.7.4.6</t>
  </si>
  <si>
    <t>R03530</t>
  </si>
  <si>
    <t>rxn02517</t>
  </si>
  <si>
    <t>MNXR101934</t>
  </si>
  <si>
    <t>META:RXN-14228</t>
  </si>
  <si>
    <t>PAS_chr2-2_0059</t>
  </si>
  <si>
    <t>NTP10</t>
  </si>
  <si>
    <t>nucleoside-triphosphatase (ITP)</t>
  </si>
  <si>
    <t>h2o[c] + itp[c] =&gt; h[c] + pi[c] + idp[c]</t>
  </si>
  <si>
    <t>OGAPODRAFT_39142</t>
  </si>
  <si>
    <t>3.6.5.6</t>
  </si>
  <si>
    <t>R00719</t>
  </si>
  <si>
    <t>rxn00513</t>
  </si>
  <si>
    <t>MNXR100892</t>
  </si>
  <si>
    <t>META:RXN0-5073</t>
  </si>
  <si>
    <t>PAS_chr1-1_0063</t>
  </si>
  <si>
    <t>NTP5</t>
  </si>
  <si>
    <t>nucleoside-triphosphatase (CTP)</t>
  </si>
  <si>
    <t>h2o[c] + ctp[c] =&gt; h[c] + pi[c] + cdp[c]</t>
  </si>
  <si>
    <t>3.6.4.9</t>
  </si>
  <si>
    <t>R00569</t>
  </si>
  <si>
    <t>rxn00408</t>
  </si>
  <si>
    <t>MNXR102045</t>
  </si>
  <si>
    <t>META:RXN-12195</t>
  </si>
  <si>
    <t>NTP7</t>
  </si>
  <si>
    <t>nucleoside-triphosphatase (UTP)</t>
  </si>
  <si>
    <t>h2o[c] + utp[c] =&gt; h[c] + pi[c] + udp[c]</t>
  </si>
  <si>
    <t>3.6.1.5</t>
  </si>
  <si>
    <t>R00159</t>
  </si>
  <si>
    <t>rxn00120</t>
  </si>
  <si>
    <t>MNXR101933</t>
  </si>
  <si>
    <t>META:RXN-12196</t>
  </si>
  <si>
    <t>NTP9</t>
  </si>
  <si>
    <t>nucleoside-triphosphatase (dTTP)</t>
  </si>
  <si>
    <t>h2o[c] + dttp[c] =&gt; h[c] + pi[c] + dtdp[c]</t>
  </si>
  <si>
    <t>R02095</t>
  </si>
  <si>
    <t>rxn01514</t>
  </si>
  <si>
    <t>MNXR102048</t>
  </si>
  <si>
    <t>META:THYMIDINE-TRIPHOSPHATASE-RXN</t>
  </si>
  <si>
    <t>SPHK21c</t>
  </si>
  <si>
    <t>Sphingosine kinase</t>
  </si>
  <si>
    <t>atp[c] + sphings[c] =&gt; h[c] + adp[c] + sphs1p[c]</t>
  </si>
  <si>
    <t>OGAPODRAFT_90970</t>
  </si>
  <si>
    <t>2.7.1.91</t>
  </si>
  <si>
    <t>MNXR104485</t>
  </si>
  <si>
    <t>PAS_chr3_0399</t>
  </si>
  <si>
    <t>POLYPPE</t>
  </si>
  <si>
    <t>Endopolyhosphatase</t>
  </si>
  <si>
    <t>OGAPODRAFT_17427</t>
  </si>
  <si>
    <t>Polyphosphate Metabolism</t>
  </si>
  <si>
    <t>3.6.1.10</t>
  </si>
  <si>
    <t>PAS_chr1-4_0017</t>
  </si>
  <si>
    <t>NDP11</t>
  </si>
  <si>
    <t>nucleoside-diphosphatase (CDP)</t>
  </si>
  <si>
    <t>h2o[c] + cdp[c] =&gt; h[c] + pi[c] + cmp[c]</t>
  </si>
  <si>
    <t>PHEPYRAT</t>
  </si>
  <si>
    <t>L-phenylalanine:pyruvate aminotransferase</t>
  </si>
  <si>
    <t>pyr[c] + phe_L[c] &lt;=&gt; ala_L[c] + phpyr[c]</t>
  </si>
  <si>
    <t>OGAPODRAFT_17449 or OGAPODRAFT_15884 or OGAPODRAFT_98096 or OGAPODRAFT_102119 or OGAPODRAFT_96725</t>
  </si>
  <si>
    <t>Tyrosine, Tryptophan, and Phenylalanine Metabolism</t>
  </si>
  <si>
    <t>2.6.1.58</t>
  </si>
  <si>
    <t>PAS_chr4_0147 or PAS_chr1-1_0200 or PAS_chr1-4_0608 or PAS_chr2-1_0684 or PAS_chr4_0974</t>
  </si>
  <si>
    <t>NDP10</t>
  </si>
  <si>
    <t>nucleoside-diphosphatase (IDP)</t>
  </si>
  <si>
    <t>h2o[c] + idp[c] =&gt; h[c] + pi[c] + imp[c]</t>
  </si>
  <si>
    <t>MNXR100807</t>
  </si>
  <si>
    <t>MAGL_PP</t>
  </si>
  <si>
    <t>Monoacylglycerol hydrolase</t>
  </si>
  <si>
    <t>h2o[c] + mag[c] =&gt; h[c] + glyc[c] + faR[c]</t>
  </si>
  <si>
    <t>3.1.1.23</t>
  </si>
  <si>
    <t>CERASE116</t>
  </si>
  <si>
    <t>Ceramidase (cer1_16)</t>
  </si>
  <si>
    <t>h2o[c] + cer1_16[c] =&gt; hdca[c] + sphgn[c]</t>
  </si>
  <si>
    <t>OGAPODRAFT_16270 or OGAPODRAFT_99603</t>
  </si>
  <si>
    <t>3.5.1.23</t>
  </si>
  <si>
    <t>PAS_chr2-2_0252 or PAS_c034_0025</t>
  </si>
  <si>
    <t>CERASE118</t>
  </si>
  <si>
    <t>Ceramidase (cer1_18)</t>
  </si>
  <si>
    <t>h2o[c] + cer1_18[c] =&gt; ocdca[c] + sphgn[c]</t>
  </si>
  <si>
    <t>CERASE16d4</t>
  </si>
  <si>
    <t>Ceramidase (cer16d4)</t>
  </si>
  <si>
    <t>h2o[c] + cer16d4[c] =&gt; hdca[c] + sphings[c]</t>
  </si>
  <si>
    <t>CERASE18d4</t>
  </si>
  <si>
    <t>Ceramidase (cer18d4)</t>
  </si>
  <si>
    <t>h2o[c] + cer18d4[c] =&gt; ocdca[c] + sphings[c]</t>
  </si>
  <si>
    <t>CERASE124</t>
  </si>
  <si>
    <t>Ceramidase (cer1_24)</t>
  </si>
  <si>
    <t>h2o[c] + cer1_24[c] =&gt; sphgn[c] + ttc[c]</t>
  </si>
  <si>
    <t>CERASE126</t>
  </si>
  <si>
    <t>Ceramidase (cer1_26)</t>
  </si>
  <si>
    <t>h2o[c] + cer1_26[c] =&gt; sphgn[c] + hexc[c]</t>
  </si>
  <si>
    <t>PYDXNDH</t>
  </si>
  <si>
    <t>pyridoxine dehydrogenase</t>
  </si>
  <si>
    <t>h[c] + nadph[c] + pydx[c] &lt;=&gt; nadp[c] + pydxn[c]</t>
  </si>
  <si>
    <t>OGAPODRAFT_51028 or OGAPODRAFT_82442</t>
  </si>
  <si>
    <t>Pyridoxine Metabolism</t>
  </si>
  <si>
    <t>1.1.1.65</t>
  </si>
  <si>
    <t>PAS_chr4_0550 or PAS_chr1-1_0448</t>
  </si>
  <si>
    <t>NDP12</t>
  </si>
  <si>
    <t>nucleoside-diphosphatase (dTDP)</t>
  </si>
  <si>
    <t>h2o[c] + dtdp[c] =&gt; h[c] + pi[c] + dtmp[c]</t>
  </si>
  <si>
    <t>LSERDHr2</t>
  </si>
  <si>
    <t>L-serine dehydrogenase, spontaneous</t>
  </si>
  <si>
    <t>h[c] + 2amsa[c] &lt;=&gt; co2[c] + aacald[c]</t>
  </si>
  <si>
    <t>Glycine and Serine Metabolism</t>
  </si>
  <si>
    <t>1.1.1.276</t>
  </si>
  <si>
    <t>GLCCERS16d4</t>
  </si>
  <si>
    <t>Glucoceramide synthase (C16OH:1)</t>
  </si>
  <si>
    <t>udpg[c] + cer2d16d4[c] =&gt; h[c] + udp[c] + glccer161[c]</t>
  </si>
  <si>
    <t>OGAPODRAFT_97991</t>
  </si>
  <si>
    <t>2.4.1.80</t>
  </si>
  <si>
    <t>PAS_chr3_0357</t>
  </si>
  <si>
    <t>GLCCERS16d8</t>
  </si>
  <si>
    <t>Glucoceramide synthase (C16OH:2)</t>
  </si>
  <si>
    <t>udpg[c] + cer2d16d48[c] =&gt; h[c] + udp[c] + glccer162[c]</t>
  </si>
  <si>
    <t>GLCCERS16m9</t>
  </si>
  <si>
    <t>Glucoceramide synthase (C16OH:2:9m)</t>
  </si>
  <si>
    <t>udpg[c] + cer16d48m9[c] =&gt; h[c] + udp[c] + glccer162m[c]</t>
  </si>
  <si>
    <t>GLCCERS18</t>
  </si>
  <si>
    <t>Glucoceramide synthase (C18OH:0)</t>
  </si>
  <si>
    <t>udpg[c] + cer2d_18[c] =&gt; h[c] + udp[c] + glccer180[c]</t>
  </si>
  <si>
    <t>GLCCERS18d4</t>
  </si>
  <si>
    <t>Glucoceramide synthase (C18OH:1)</t>
  </si>
  <si>
    <t>udpg[c] + cer2d18d4[c] =&gt; h[c] + udp[c] + glccer181[c]</t>
  </si>
  <si>
    <t>GLCCERS18d8</t>
  </si>
  <si>
    <t>Glucoceramide synthase (C18OH:2)</t>
  </si>
  <si>
    <t>udpg[c] + cer2d18d48[c] =&gt; h[c] + udp[c] + glccer182[c]</t>
  </si>
  <si>
    <t>GLCCERS18m9</t>
  </si>
  <si>
    <t>Glucoceramide synthase (C18OH:2:9m)</t>
  </si>
  <si>
    <t>udpg[c] + cer18d48m9[c] =&gt; h[c] + udp[c] + glccer182m[c]</t>
  </si>
  <si>
    <t>CERS116</t>
  </si>
  <si>
    <t>Ceramide-1 synthase (16C)</t>
  </si>
  <si>
    <t>pmtcoa[c] + sphgn[c] =&gt; h[c] + coa[c] + cer1_16[c]</t>
  </si>
  <si>
    <t>OGAPODRAFT_15598</t>
  </si>
  <si>
    <t>2.3.1.24</t>
  </si>
  <si>
    <t>PAS_chr2-2_0193</t>
  </si>
  <si>
    <t>CERS118</t>
  </si>
  <si>
    <t>Ceramide-1 synthase (18C)</t>
  </si>
  <si>
    <t>stcoa[c] + sphgn[c] =&gt; h[c] + coa[c] + cer1_18[c]</t>
  </si>
  <si>
    <t>CER4DS16</t>
  </si>
  <si>
    <t>Ceramide delta-4 desaturase (C16:0)</t>
  </si>
  <si>
    <t>nadp[c] + cer1_16[c] =&gt; h[c] + nadph[c] + cer16d4[c]</t>
  </si>
  <si>
    <t>OGAPODRAFT_15037</t>
  </si>
  <si>
    <t>1.14.-.-</t>
  </si>
  <si>
    <t>PAS_chr3_0939</t>
  </si>
  <si>
    <t>CER4DS18</t>
  </si>
  <si>
    <t>Ceramide delta-4 desaturase (C18:0)</t>
  </si>
  <si>
    <t>nadp[c] + cer1_18[c] =&gt; h[c] + nadph[c] + cer18d4[c]</t>
  </si>
  <si>
    <t>CER4DS2d16</t>
  </si>
  <si>
    <t>Ceramide delta-4 desaturase (C16OH)</t>
  </si>
  <si>
    <t>nadp[c] + cer2d_16[c] =&gt; h[c] + nadph[c] + cer2d16d4[c]</t>
  </si>
  <si>
    <t>CER4DS2d18</t>
  </si>
  <si>
    <t>Ceramide delta-4 desaturase (C18OH)</t>
  </si>
  <si>
    <t>nadp[c] + cer2d_18[c] =&gt; h[c] + nadph[c] + cer2d18d4[c]</t>
  </si>
  <si>
    <t>PYDXS</t>
  </si>
  <si>
    <t>pyridoxal 5'-phosphate synthase (glutamine hydrolysing)</t>
  </si>
  <si>
    <t>gln_L[c] + g3p[c] + ru5p_D[c] &lt;=&gt; 3 h2o[c] + h[c] + pi[c] + glu_L[c] + pydx5p[c]</t>
  </si>
  <si>
    <t>OGAPODRAFT_16197 or OGAPODRAFT_16198</t>
  </si>
  <si>
    <t>4.3.3.6</t>
  </si>
  <si>
    <t>R07456</t>
  </si>
  <si>
    <t>rxn05144</t>
  </si>
  <si>
    <t>MNXR103369</t>
  </si>
  <si>
    <t>PAS_chr1-4_0392 or PAS_chr1-4_0393</t>
  </si>
  <si>
    <t>TYRPYRAT</t>
  </si>
  <si>
    <t>L-tyrosine:pyruvate aminotransferase</t>
  </si>
  <si>
    <t>pyr[c] + tyr_L[c] &lt;=&gt; ala_L[c] + 34hpp[c]</t>
  </si>
  <si>
    <t>OPMT1</t>
  </si>
  <si>
    <t>O-linked mannosyl transferase</t>
  </si>
  <si>
    <t>OGAPODRAFT_17349 or OGAPODRAFT_17001 or OGAPODRAFT_86070 or OGAPODRAFT_81878</t>
  </si>
  <si>
    <t>Glycosylation pathway</t>
  </si>
  <si>
    <t>2.4.1.-</t>
  </si>
  <si>
    <t>PAS_chr2-1_0256 or PAS_chr2-1_0212 or PAS_chr4_0777 or PAS_chr1-1_0286 or PAS_chr1-3_0138 or PAS_chr3_0215</t>
  </si>
  <si>
    <t>OPMT2</t>
  </si>
  <si>
    <t>HCO3DH</t>
  </si>
  <si>
    <t>Carbonate dehydratase</t>
  </si>
  <si>
    <t>h[m] + hco3[m] &lt;=&gt; h2o[m] + co2[m]</t>
  </si>
  <si>
    <t>OGAPODRAFT_42796</t>
  </si>
  <si>
    <t>Other</t>
  </si>
  <si>
    <t>4.2.1.1</t>
  </si>
  <si>
    <t>PAS_chr4_0578</t>
  </si>
  <si>
    <t>FAcoaRavge</t>
  </si>
  <si>
    <t>Average fatty acyl-CoA</t>
  </si>
  <si>
    <t>0.136 pmtcoa[c] + 0.036 stcoa[c] + 0.303 odecoa[c] + 0.004 tdcoa[c] + 0.004 hexccoa[c] + 0.214 lnlncacoa[c] + 0.033 hdcoa[c] + 0.271 ocdycacoa[c] &lt;=&gt; faRcoa[c]</t>
  </si>
  <si>
    <t>Biomass Composition</t>
  </si>
  <si>
    <t>FARavge</t>
  </si>
  <si>
    <t>Average fatty acid</t>
  </si>
  <si>
    <t>0.136 hdca[c] + 0.036 ocdca[c] + 0.004 hexc[c] + 0.004 ttdca[c] + 0.033 hdcea[c] + 0.303 ocdcea[c] + 0.271 ocdcya[c] + 0.214 lnlnca[c] &lt;=&gt; faR[c]</t>
  </si>
  <si>
    <t>STERYLEST</t>
  </si>
  <si>
    <t>Steryl ester composition (mmol/mmol)</t>
  </si>
  <si>
    <t>0.0156 epistest_SC[c] + 0.9261 ergstest_SC[c] + 0.0156 fecostest_SC[c] + 0.0049 lanostest_SC[c] + 0.0378 zymstest_SC[c] =&gt; SE[c]</t>
  </si>
  <si>
    <t>Nglycmann</t>
  </si>
  <si>
    <t>N-glycan contribution to mannan and chitin</t>
  </si>
  <si>
    <t>m8masnB[g] =&gt; 9 mannan[g] + 2 chitin[g]</t>
  </si>
  <si>
    <t>Carbohydrate Metabolism</t>
  </si>
  <si>
    <t>Oglycmann</t>
  </si>
  <si>
    <t>O-glycan contribution to mannan</t>
  </si>
  <si>
    <t>m3serthr[g] =&gt; 3 mannan[g]</t>
  </si>
  <si>
    <t>FACOAL180p</t>
  </si>
  <si>
    <t>fatty-acid--CoA ligase (octadecanoate)</t>
  </si>
  <si>
    <t>coa[x] + atp[x] + ocdca[x] =&gt; ppi[x] + amp[x] + stcoa[x]</t>
  </si>
  <si>
    <t>OGAPODRAFT_15190 or OGAPODRAFT_94215</t>
  </si>
  <si>
    <t>PAS_chr4_0352 or PAS_chr2-1_0545</t>
  </si>
  <si>
    <t>FACOAL181p</t>
  </si>
  <si>
    <t>fatty-acid--CoA ligase (octadecenoate)</t>
  </si>
  <si>
    <t>coa[x] + atp[x] + ocdcea[x] =&gt; ppi[x] + amp[x] + odecoa[x]</t>
  </si>
  <si>
    <t>FACOAL182p</t>
  </si>
  <si>
    <t>fatty-acid--CoA ligase (octadecynoate)</t>
  </si>
  <si>
    <t>coa[x] + atp[x] + ocdcya[x] =&gt; ppi[x] + amp[x] + ocdycacoa[x]</t>
  </si>
  <si>
    <t>FACOAL183p</t>
  </si>
  <si>
    <t>fatty-acid--CoA ligase (octadecatrienoate)</t>
  </si>
  <si>
    <t>coa[x] + atp[x] + lnlnca[x] =&gt; ppi[x] + amp[x] + lnlncacoa[x]</t>
  </si>
  <si>
    <t>FACOAL240</t>
  </si>
  <si>
    <t>fatty-acid--CoA ligase</t>
  </si>
  <si>
    <t>atp[c] + coa[c] + ttc[c] =&gt; ppi[c] + amp[c] + ttccoa[c]</t>
  </si>
  <si>
    <t>PTE141x</t>
  </si>
  <si>
    <t>peroxisomal acyl-CoA thioesterase (C14:1)</t>
  </si>
  <si>
    <t>h2o[x] + tdecoa[x] =&gt; coa[x] + h[x] + ttdcea[x]</t>
  </si>
  <si>
    <t>OGAPODRAFT_94215</t>
  </si>
  <si>
    <t>PAS_chr2-1_0545</t>
  </si>
  <si>
    <t>PTE161x</t>
  </si>
  <si>
    <t>peroxisomal acyl-CoA thioesterase (C16:1)</t>
  </si>
  <si>
    <t>h2o[x] + hdcoa[x] =&gt; coa[x] + h[x] + hdcea[x]</t>
  </si>
  <si>
    <t>PTE181x</t>
  </si>
  <si>
    <t>peroxisomal acyl-CoA thioesterase (C18:1)</t>
  </si>
  <si>
    <t>h2o[x] + odecoa[x] =&gt; coa[x] + h[x] + ocdcea[x]</t>
  </si>
  <si>
    <t>PTE182x</t>
  </si>
  <si>
    <t>peroxisomal acyl-CoA thioesterase (C18:2)</t>
  </si>
  <si>
    <t>h2o[x] + ocdycacoa[x] =&gt; coa[x] + h[x] + ocdcya[x]</t>
  </si>
  <si>
    <t>PTE183x</t>
  </si>
  <si>
    <t>peroxisomal acyl-CoA thioesterase (C18:3)</t>
  </si>
  <si>
    <t>h2o[x] + lnlncacoa[x] =&gt; coa[x] + h[x] + lnlnca[x]</t>
  </si>
  <si>
    <t>PTE260x</t>
  </si>
  <si>
    <t>peroxisomal acyl-CoA thioesterase (c26:0)</t>
  </si>
  <si>
    <t>h2o[x] + hexccoa[x] =&gt; coa[x] + h[x] + hexc[x]</t>
  </si>
  <si>
    <t>DESAT182</t>
  </si>
  <si>
    <t>Octadecadienoyl-CoA desaturase (n-C18:2CoA -&gt; n-C18:3CoA)</t>
  </si>
  <si>
    <t>h[c] + o2[c] + nadph[c] + ocdycacoa[c] =&gt; 2 h2o[c] + nadp[c] + lnlncacoa[c]</t>
  </si>
  <si>
    <t>OGAPODRAFT_15704</t>
  </si>
  <si>
    <t>Fatty Acid Degradation</t>
  </si>
  <si>
    <t>1.14.19.1</t>
  </si>
  <si>
    <t>PAS_chr2-1_0072</t>
  </si>
  <si>
    <t>POLYPPX</t>
  </si>
  <si>
    <t>Exopolyphosphatase</t>
  </si>
  <si>
    <t>OGAPODRAFT_74884</t>
  </si>
  <si>
    <t>PAS_chr2-1_0101</t>
  </si>
  <si>
    <t>CER8DS16</t>
  </si>
  <si>
    <t>Ceramide delta-8 desaturase (C16:1)</t>
  </si>
  <si>
    <t>nadp[c] + cer16d4[c] =&gt; h[c] + nadph[c] + cer16d48[c]</t>
  </si>
  <si>
    <t>OGAPODRAFT_83835</t>
  </si>
  <si>
    <t>1.14.19.18</t>
  </si>
  <si>
    <t>PAS_chr1-1_0013</t>
  </si>
  <si>
    <t>CER8DS18</t>
  </si>
  <si>
    <t>Ceramide delta-8 desaturase (C18:1)</t>
  </si>
  <si>
    <t>nadp[c] + cer18d4[c] =&gt; h[c] + nadph[c] + cer18d48[c]</t>
  </si>
  <si>
    <t>CER8DS2d16</t>
  </si>
  <si>
    <t>Ceramide delta-8 desaturase (C16OH:1)</t>
  </si>
  <si>
    <t>nadp[c] + cer2d16d4[c] =&gt; h[c] + nadph[c] + cer2d16d48[c]</t>
  </si>
  <si>
    <t>CER8DS2d18</t>
  </si>
  <si>
    <t>Ceramide delta-8 desaturase (C18OH:1)</t>
  </si>
  <si>
    <t>nadp[c] + cer2d18d4[c] =&gt; h[c] + nadph[c] + cer2d18d48[c]</t>
  </si>
  <si>
    <t>CER9MET16</t>
  </si>
  <si>
    <t>Ceramide C9 methylase (C16OH:2)</t>
  </si>
  <si>
    <t>amet[c] + cer2d16d48[c] =&gt; h[c] + ahcys[c] + cer16d48m9[c]</t>
  </si>
  <si>
    <t>OGAPODRAFT_91870</t>
  </si>
  <si>
    <t>2.1.1.317</t>
  </si>
  <si>
    <t>PAS_chr4_0465</t>
  </si>
  <si>
    <t>CER9MET18</t>
  </si>
  <si>
    <t>Ceramide C9 methylase (C18OH:2)</t>
  </si>
  <si>
    <t>amet[c] + cer2d18d48[c] =&gt; h[c] + ahcys[c] + cer18d48m9[c]</t>
  </si>
  <si>
    <t>SBPP3er</t>
  </si>
  <si>
    <t>sphingoid base-phosphate phosphatase (sphingosine 1-phosphate), endoplasmic reticulum</t>
  </si>
  <si>
    <t>h2o[r] + sphs1p[r] =&gt; pi[r] + sphings[r]</t>
  </si>
  <si>
    <t>OGAPODRAFT_76440</t>
  </si>
  <si>
    <t>3.1.3.-</t>
  </si>
  <si>
    <t>MNXR104282</t>
  </si>
  <si>
    <t>PAS_chr3_0597</t>
  </si>
  <si>
    <t>SGPL12</t>
  </si>
  <si>
    <t>Sphingosine phosphate lyase</t>
  </si>
  <si>
    <t>sphs1p[c] =&gt; ethamp[c] + hxdceal[c]</t>
  </si>
  <si>
    <t>OGAPODRAFT_95083</t>
  </si>
  <si>
    <t>4.1.2.27</t>
  </si>
  <si>
    <t>MNXR104366</t>
  </si>
  <si>
    <t>PAS_chr4_0598</t>
  </si>
  <si>
    <t>HXDCEALR</t>
  </si>
  <si>
    <t>hexadecanal:NADP+ delta2-oxidoreductase</t>
  </si>
  <si>
    <t>h[c] + nadph[c] + hxdceal[c] &lt;=&gt; nadp[c] + hxdcal[c]</t>
  </si>
  <si>
    <t>1.3.1.27</t>
  </si>
  <si>
    <t>CERavg</t>
  </si>
  <si>
    <t>Average ceramide</t>
  </si>
  <si>
    <t>0.05979 cer1_18[c] + 0.03923 cer16d4[c] + 0.15172 cer18d4[c] + 0.01136 cer2d16d4[c] + 0.12008 cer2d18d4[c] + 0.03913 cer2d18d48[c] + 0.05362 cer2_24[c] + 0.01888 cer2_26[c] + 0.02215 cer16d48[c] + 0.06015 cer18d48[c] + 0.27266 cer3_24[c] + 0.15123 cer3_26[c] =&gt; ceravg[c]</t>
  </si>
  <si>
    <t>CERS2d16</t>
  </si>
  <si>
    <t>Ceramide-2' synthase (16C)</t>
  </si>
  <si>
    <t>h[c] + o2[c] + nadph[c] + cer1_16[c] =&gt; h2o[c] + nadp[c] + cer2d_16[c]</t>
  </si>
  <si>
    <t>OGAPODRAFT_15994</t>
  </si>
  <si>
    <t>1.14.18.6</t>
  </si>
  <si>
    <t>PAS_chr3_0535</t>
  </si>
  <si>
    <t>CERS2d18</t>
  </si>
  <si>
    <t>Ceramide-2' synthase (18C)</t>
  </si>
  <si>
    <t>h[c] + o2[c] + nadph[c] + cer1_18[c] =&gt; h2o[c] + nadp[c] + cer2d_18[c]</t>
  </si>
  <si>
    <t>CERS424</t>
  </si>
  <si>
    <t>Ceramide-4 synthase (24C)</t>
  </si>
  <si>
    <t>h[c] + o2[c] + nadph[c] + cer3_24[c] =&gt; h2o[c] + nadp[c] + cer4_24[c]</t>
  </si>
  <si>
    <t>CERS426</t>
  </si>
  <si>
    <t>Ceramide-4 synthase (26C)</t>
  </si>
  <si>
    <t>h[c] + o2[c] + nadph[c] + cer3_26[c] =&gt; h2o[c] + nadp[c] + cer4_26[c]</t>
  </si>
  <si>
    <t>GLCCERavg</t>
  </si>
  <si>
    <t>Average glucoceramide</t>
  </si>
  <si>
    <t>0.05929 glccer162[c] + 0.05758 glccer162m[c] + 0.02209 glccer180[c] + 0.03422 glccer181[c] + 0.22541 glccer182[c] + 0.60141 glccer182m[c] =&gt; GlcCer[c]</t>
  </si>
  <si>
    <t>IPC116PLC_PP</t>
  </si>
  <si>
    <t>inositol phosphorylceramide, ceramide-1 (16C) phospholipase C</t>
  </si>
  <si>
    <t>h2o[c] + ipc116_SC[c] =&gt; h[c] + mi1p_D[c] + cer1_16[c]</t>
  </si>
  <si>
    <t>OGAPODRAFT_11046</t>
  </si>
  <si>
    <t>3.1.4.12</t>
  </si>
  <si>
    <t>PAS_chr4_0866</t>
  </si>
  <si>
    <t>IPC118PLC_PP</t>
  </si>
  <si>
    <t>inositol phosphorylceramide, ceramide-1 (18C) phospholipase C</t>
  </si>
  <si>
    <t>h2o[c] + ipc118_SC[c] =&gt; h[c] + mi1p_D[c] + cer1_18[c]</t>
  </si>
  <si>
    <t>IPC424PLC_PP</t>
  </si>
  <si>
    <t>inositol phosphorylceramide, ceramide-4 (24C) phospholipase C</t>
  </si>
  <si>
    <t>h2o[c] + ipc424_SC[c] =&gt; h[c] + mi1p_D[c] + cer4_24[c]</t>
  </si>
  <si>
    <t>IPC426PLC_PP</t>
  </si>
  <si>
    <t>inositol phosphorylceramide, ceramide-4 (26C) phospholipase C</t>
  </si>
  <si>
    <t>h2o[c] + ipc426_SC[c] =&gt; h[c] + mi1p_D[c] + cer4_26[c]</t>
  </si>
  <si>
    <t>IPCavg</t>
  </si>
  <si>
    <t>Average inositol phosphorylceramide</t>
  </si>
  <si>
    <t>0.0995 ipc118_SC[c] + 0.017 ipc224_SC[c] + 0.0137 ipc226_SC[c] + 0.4296 ipc324_SC[c] + 0.3691 ipc326_SC[c] + 0.0364 ipc424_SC[c] + 0.0347 ipc426_SC[c] =&gt; IPCavg[c]</t>
  </si>
  <si>
    <t>IPCS116_PP</t>
  </si>
  <si>
    <t>Inositol phosphorylceramide synthase (ceramide-1, 16C), yeast-specific</t>
  </si>
  <si>
    <t>cer1_16[c] + ptd1ino_SC[c] =&gt; 12dgr_SC[c] + ipc116_SC[c]</t>
  </si>
  <si>
    <t>OGAPODRAFT_16414</t>
  </si>
  <si>
    <t>2.7.1.227</t>
  </si>
  <si>
    <t>PAS_chr2-2_0330</t>
  </si>
  <si>
    <t>IPCS118_PP</t>
  </si>
  <si>
    <t>Inositol phosphorylceramide synthase (ceramide-1, 18C), yeast-specific</t>
  </si>
  <si>
    <t>cer1_18[c] + ptd1ino_SC[c] =&gt; 12dgr_SC[c] + ipc118_SC[c]</t>
  </si>
  <si>
    <t>IPCS424_PP</t>
  </si>
  <si>
    <t>Inositol phosphorylceramide synthase (ceramide-4, 24C), yeast-specific</t>
  </si>
  <si>
    <t>ptd1ino_SC[c] + cer4_24[c] =&gt; 12dgr_SC[c] + ipc424_SC[c]</t>
  </si>
  <si>
    <t>IPCS426_PP</t>
  </si>
  <si>
    <t>Inositol phosphoryceramide synthase (ceramide-4, 26C), yeast-specific</t>
  </si>
  <si>
    <t>ptd1ino_SC[c] + cer4_26[c] =&gt; 12dgr_SC[c] + ipc426_SC[c]</t>
  </si>
  <si>
    <t>mip2c424plc_pp</t>
  </si>
  <si>
    <t>Mannose-(inositol-P)2-ceramide, ceramide-4 (24C) phospholipase C</t>
  </si>
  <si>
    <t>h2o[c] + mip2c424_SC[c] =&gt; h[c] + cer4_24[c] + man2mi1p_D[c]</t>
  </si>
  <si>
    <t>mip2c426plc_pp</t>
  </si>
  <si>
    <t>Mannose-(inositol-P)2-ceramide, ceramide-4 (26C) phospholipase C</t>
  </si>
  <si>
    <t>h2o[c] + mip2c426_SC[c] =&gt; h[c] + cer4_26[c] + man2mi1p_D[c]</t>
  </si>
  <si>
    <t>MIP2Cavg</t>
  </si>
  <si>
    <t>Average mannose-(inositol-P)2-ceramide</t>
  </si>
  <si>
    <t>0.5881 mip2c324_SC[c] + 0.4012 mip2c326_SC[c] + 0.0107 mip2c424_SC[c] =&gt; mip2cavg[c]</t>
  </si>
  <si>
    <t>mip2cs424_pp</t>
  </si>
  <si>
    <t>mannose-(inositol-P)2-ceramide synthase (ceramide-4, 24C), yeast specific</t>
  </si>
  <si>
    <t>ptd1ino_SC[c] + mipc424_SC[c] =&gt; 12dgr_SC[c] + mip2c424_SC[c]</t>
  </si>
  <si>
    <t>OGAPODRAFT_16571</t>
  </si>
  <si>
    <t>2.7.1.228</t>
  </si>
  <si>
    <t>PAS_chr3_0735</t>
  </si>
  <si>
    <t>mip2cs426_pp</t>
  </si>
  <si>
    <t>mannose-(inositol-P)2-ceramide synthase (ceramide-4, 26C), yeast-specific</t>
  </si>
  <si>
    <t>ptd1ino_SC[c] + mipc426_SC[c] =&gt; 12dgr_SC[c] + mip2c426_SC[c]</t>
  </si>
  <si>
    <t>mipc424plc_pp</t>
  </si>
  <si>
    <t>Mannose-inositol phosphorylceramide, ceramide-4 (24C) phospholipase C</t>
  </si>
  <si>
    <t>h2o[c] + mipc424_SC[c] =&gt; h[c] + cer4_24[c] + manmi1p_D[c]</t>
  </si>
  <si>
    <t>mipc426plc_pp</t>
  </si>
  <si>
    <t>Mannose-inositol phosphorylceramide, ceramide-4 (26C) phospholipase C</t>
  </si>
  <si>
    <t>h2o[c] + mipc426_SC[c] =&gt; h[c] + cer4_26[c] + manmi1p_D[c]</t>
  </si>
  <si>
    <t>MIPCavg</t>
  </si>
  <si>
    <t>Average mannose-inositol phosphorylceramide</t>
  </si>
  <si>
    <t>0.5798 mipc324_SC[c] + 0.3617 mipc326_SC[c] + 0.0354 mipc424_SC[c] + 0.0231 mipc426_SC[c] =&gt; mipcavg[c]</t>
  </si>
  <si>
    <t>MIPCS424_SC</t>
  </si>
  <si>
    <t>mannose-inositol phosphorylceramide synthase (ceramide-4, 24C), yeast-specific</t>
  </si>
  <si>
    <t>gdpmann[c] + ipc424_SC[c] =&gt; h[c] + gdp[c] + mipc424_SC[c]</t>
  </si>
  <si>
    <t>MIPCS426_SC</t>
  </si>
  <si>
    <t>mannose-inositol phosphorylceramide synthase (ceramide-4, 26C), yeast-specific</t>
  </si>
  <si>
    <t>gdpmann[c] + ipc426_SC[c] =&gt; h[c] + gdp[c] + mipc426_SC[c]</t>
  </si>
  <si>
    <t>SPHLIPIDS</t>
  </si>
  <si>
    <t>Sphingolipid composition</t>
  </si>
  <si>
    <t>0.0508 ceravg[c] + 0.2203 GlcCer[c] + 0.243 IPCavg[c] + 0.243 mip2cavg[c] + 0.243 mipcavg[c] =&gt; SPHLIPID[c]</t>
  </si>
  <si>
    <t>SPHS1Pter</t>
  </si>
  <si>
    <t>Sphingosine transport, ER</t>
  </si>
  <si>
    <t>sphs1p[c] &lt;=&gt; sphs1p[r]</t>
  </si>
  <si>
    <t>OGLYCOStg</t>
  </si>
  <si>
    <t>O-linked mannosyl transport, Golgi</t>
  </si>
  <si>
    <t>manserthr[r] &lt;=&gt; manserthr[g]</t>
  </si>
  <si>
    <t>CHITINtg</t>
  </si>
  <si>
    <t>Chitin transport, Golgi</t>
  </si>
  <si>
    <t>chitin[g] &lt;=&gt; chitin[c]</t>
  </si>
  <si>
    <t>MANNANtg</t>
  </si>
  <si>
    <t>Mannan transport into Golgi</t>
  </si>
  <si>
    <t>mannan[c] &lt;=&gt; mannan[g]</t>
  </si>
  <si>
    <t>FARCOAtm</t>
  </si>
  <si>
    <t>Average fatty acyl-CoA transport into mitochondria</t>
  </si>
  <si>
    <t>faRcoa[c] &lt;=&gt; faRcoa[m]</t>
  </si>
  <si>
    <t>Transport, Mitochondrial</t>
  </si>
  <si>
    <t>FACOAtm</t>
  </si>
  <si>
    <t>Average fatty acid transport into mitochondria</t>
  </si>
  <si>
    <t>faR[c] &lt;=&gt; faR[m]</t>
  </si>
  <si>
    <t>CLPNtm</t>
  </si>
  <si>
    <t>Cardiolipin transport to cytosol for phospholipid composition</t>
  </si>
  <si>
    <t>clpn_SC[m] &lt;=&gt; clpn_SC[c]</t>
  </si>
  <si>
    <t>DEDOLPP</t>
  </si>
  <si>
    <t>Dehydrodolichol-PP phosphatase</t>
  </si>
  <si>
    <t>h2o[c] + dedoldp[c] =&gt; ppi[c] + dedol[c]</t>
  </si>
  <si>
    <t>OGAPODRAFT_103253 or OGAPODRAFT_7041</t>
  </si>
  <si>
    <t>Sterol Metabolism</t>
  </si>
  <si>
    <t>3.1.3.81  3.1.3.4</t>
  </si>
  <si>
    <t>PAS_chr3_0198 or PAS_chr1-1_0498</t>
  </si>
  <si>
    <t>DEDOLS</t>
  </si>
  <si>
    <t>Dehydrodolichol saturase</t>
  </si>
  <si>
    <t>h[c] + nadph[c] + dedol[c] &lt;=&gt; nadp[c] + dolichol[c]</t>
  </si>
  <si>
    <t>OGAPODRAFT_5832</t>
  </si>
  <si>
    <t>1.3.1.22  1.3.1.94</t>
  </si>
  <si>
    <t>PAS_chr1-4_0673</t>
  </si>
  <si>
    <t>NADHter</t>
  </si>
  <si>
    <t>NADH transport into ER</t>
  </si>
  <si>
    <t>nadh[c] &lt;=&gt; nadh[r]</t>
  </si>
  <si>
    <t>MNXR101881</t>
  </si>
  <si>
    <t>NADter</t>
  </si>
  <si>
    <t>NAD transport into ER</t>
  </si>
  <si>
    <t>nad[c] &lt;=&gt; nad[r]</t>
  </si>
  <si>
    <t>rxn13361</t>
  </si>
  <si>
    <t>MNXR101900</t>
  </si>
  <si>
    <t>NADPHter</t>
  </si>
  <si>
    <t>NADPH transport into ER</t>
  </si>
  <si>
    <t>nadph[c] &lt;=&gt; nadph[r]</t>
  </si>
  <si>
    <t>MNXR101894</t>
  </si>
  <si>
    <t>NADPter</t>
  </si>
  <si>
    <t>NADP transport into ER</t>
  </si>
  <si>
    <t>nadp[c] &lt;=&gt; nadp[r]</t>
  </si>
  <si>
    <t>rxn13360</t>
  </si>
  <si>
    <t>MNXR101896</t>
  </si>
  <si>
    <t>GPAILter</t>
  </si>
  <si>
    <t>D-glucosaminylphosphatidylinositol flipping to ER</t>
  </si>
  <si>
    <t>gpail_pp[c] &lt;=&gt; gpail_pp[r]</t>
  </si>
  <si>
    <t>PI34BP4P_PP</t>
  </si>
  <si>
    <t>1-phosphatidylinositol-3,5-bisphosphate 5-phosphatase, yeast-specific</t>
  </si>
  <si>
    <t>h2o[c] + ptd134bp_SC[c] =&gt; pi[c] + pi3p[c]</t>
  </si>
  <si>
    <t>OGAPODRAFT_82309 or OGAPODRAFT_92152</t>
  </si>
  <si>
    <t>Inositol phosphate Metabolism</t>
  </si>
  <si>
    <t>3.1.3.-  3.1.3.36</t>
  </si>
  <si>
    <t>PAS_chr1-4_0617 or PAS_chr2-1_0178</t>
  </si>
  <si>
    <t>12DGRter</t>
  </si>
  <si>
    <t>Diacylglycerol transport into ER</t>
  </si>
  <si>
    <t>12dgr_SC[c] &lt;=&gt; 12dgr_SC[r]</t>
  </si>
  <si>
    <t>PEter</t>
  </si>
  <si>
    <t>Phosphatidylethanolamine transport into ER</t>
  </si>
  <si>
    <t>pe_SC[c] &lt;=&gt; pe_SC[r]</t>
  </si>
  <si>
    <t>PAter</t>
  </si>
  <si>
    <t>Phosphatidate transport into ER</t>
  </si>
  <si>
    <t>pa_SC[c] &lt;=&gt; pa_SC[r]</t>
  </si>
  <si>
    <t>DUDPtn</t>
  </si>
  <si>
    <t>DUDP nuclear transport</t>
  </si>
  <si>
    <t>dudp[c] &lt;=&gt; dudp[n]</t>
  </si>
  <si>
    <t>MNXR97812</t>
  </si>
  <si>
    <t>MI13456Ptn</t>
  </si>
  <si>
    <t>MI13456Ptn nuclear transport</t>
  </si>
  <si>
    <t>mi13456p[c] &lt;=&gt; mi13456p[n]</t>
  </si>
  <si>
    <t>MNXR101557</t>
  </si>
  <si>
    <t>PMI23456PH</t>
  </si>
  <si>
    <t>1-diphosphoinositol-2,3,4,5,6-pentakisphosphate diphosphohydrolase</t>
  </si>
  <si>
    <t>h2o[c] + ppmi23456p[c] =&gt; 2 h[c] + pi[c] + minohp[c]</t>
  </si>
  <si>
    <t>OGAPODRAFT_89317</t>
  </si>
  <si>
    <t>2.7.4.24</t>
  </si>
  <si>
    <t>PAS_chr1-1_0005</t>
  </si>
  <si>
    <t>PMI23456PS</t>
  </si>
  <si>
    <t>1-diphosphoinositol-2,3,4,5,6-pentakisphosphate synthase</t>
  </si>
  <si>
    <t>h[c] + atp[c] + minohp[c] =&gt; adp[c] + ppmi23456p[c]</t>
  </si>
  <si>
    <t>PMI12456PH</t>
  </si>
  <si>
    <t>3-diphosphoinositol-2,3,4,5,6-pentakisphosphate diphosphohydrolase</t>
  </si>
  <si>
    <t>h2o[c] + ppmi12456p[c] =&gt; 2 h[c] + pi[c] + minohp[c]</t>
  </si>
  <si>
    <t>PMI12456PS</t>
  </si>
  <si>
    <t>3-diphosphoinositol-2,3,4,5,6-pentakisphosphate synthase</t>
  </si>
  <si>
    <t>h[c] + atp[c] + minohp[c] =&gt; adp[c] + ppmi12456p[c]</t>
  </si>
  <si>
    <t>DPMI2346PH1</t>
  </si>
  <si>
    <t>1,5-bis(diphospho)inositol-2,3,4,6-tetrakisphosphate hydrolase to 1-diphosphoinositol-2,3,4,5,6-pentakisphosphate</t>
  </si>
  <si>
    <t>h2o[c] + 15ppmi2346p[c] =&gt; h[c] + pi[c] + ppmi23456p[c]</t>
  </si>
  <si>
    <t>DPMI2346PS1</t>
  </si>
  <si>
    <t>1-diphosphoinositol-2,3,4,5,6-pentakisphosphate kinase (1,5-bis(diphospho)inositol-2,3,4,6-tetrakisphosphate forming)</t>
  </si>
  <si>
    <t>atp[c] + ppmi23456p[c] =&gt; adp[c] + 15ppmi2346p[c]</t>
  </si>
  <si>
    <t>DPMI2346PH5</t>
  </si>
  <si>
    <t>1,5-bis(diphospho)inositol-2,3,4,6-tetrakisphosphate hydrolase (5-diphosphoinositol-1,2,3,4,6-pentakisphosphate forming)</t>
  </si>
  <si>
    <t>h2o[c] + 15ppmi2346p[c] =&gt; h[c] + pi[c] + ppmi12346p[c]</t>
  </si>
  <si>
    <t>DPMI2346PS5</t>
  </si>
  <si>
    <t>5-diphosphoinositol-1,2,3,4,6-pentakisphosphate kinase (1,5-bis(diphospho)inositol-2,3,4,6-tetrakisphosphate forming)</t>
  </si>
  <si>
    <t>atp[c] + ppmi12346p[c] =&gt; adp[c] + 15ppmi2346p[c]</t>
  </si>
  <si>
    <t>DPMI1246PH3</t>
  </si>
  <si>
    <t>3,5-bis(diphospho)inositol-1,2,4,6-tetrakisphosphate hydrolase (3-diphosphoinositol-1,2,4,5,6-pentakisphosphate forming)</t>
  </si>
  <si>
    <t>h2o[c] + 35ppmi1246p[c] =&gt; h[c] + pi[c] + ppmi12456p[c]</t>
  </si>
  <si>
    <t>DPMI1246PS3</t>
  </si>
  <si>
    <t>3-diphosphoinositol-1,2,4,5,6-pentakisphosphate kinase (3,5-bis(diphospho)inositol-1,2,4,6-tetrakisphosphate forming)</t>
  </si>
  <si>
    <t>atp[c] + ppmi12456p[c] =&gt; adp[c] + 35ppmi1246p[c]</t>
  </si>
  <si>
    <t>DPMI1246PH5</t>
  </si>
  <si>
    <t>3,5-bis(diphospho)inositol-1,2,4,6-tetrakisphosphate hydrolase (5-diphosphoinositol-1,2,3,4,6-pentakisphosphate forming)</t>
  </si>
  <si>
    <t>h2o[c] + 35ppmi1246p[c] =&gt; h[c] + pi[c] + ppmi12346p[c]</t>
  </si>
  <si>
    <t>DPMI1246PS5</t>
  </si>
  <si>
    <t>5-diphosphoinositol-1,2,3,4,6-pentakisphosphate kinase (3,5-bis(diphospho)inositol-1,2,4,6-tetrakisphosphate forming)</t>
  </si>
  <si>
    <t>atp[c] + ppmi12346p[c] =&gt; adp[c] + 35ppmi1246p[c]</t>
  </si>
  <si>
    <t>DNADtn</t>
  </si>
  <si>
    <t>deamido-NAD nuclear transport</t>
  </si>
  <si>
    <t>dnad[c] &lt;=&gt; dnad[n]</t>
  </si>
  <si>
    <t>MNXR97625</t>
  </si>
  <si>
    <t>DOLter</t>
  </si>
  <si>
    <t>Dolichol transport, ER</t>
  </si>
  <si>
    <t>dolichol[c] &lt;=&gt; dolichol[r]</t>
  </si>
  <si>
    <t>2HBO</t>
  </si>
  <si>
    <t>2-Hydroxybutyrate:NAD+ oxidoreductase</t>
  </si>
  <si>
    <t>nad[c] + 2hb[c] &lt;=&gt; h[c] + nadh[c] + 2obut[c]</t>
  </si>
  <si>
    <t>Propanoate Metabolism</t>
  </si>
  <si>
    <t>1.1.1.27</t>
  </si>
  <si>
    <t>R01000</t>
  </si>
  <si>
    <t>rxn00741</t>
  </si>
  <si>
    <t>MNXR139020</t>
  </si>
  <si>
    <t>2HBt2</t>
  </si>
  <si>
    <t>2-hydroxybutyrate cotransport with proton</t>
  </si>
  <si>
    <t>h[e] + 2hb[e] &lt;=&gt; h[c] + 2hb[c]</t>
  </si>
  <si>
    <t>Transport, Extracellular</t>
  </si>
  <si>
    <t>rxn12585</t>
  </si>
  <si>
    <t>MNXR141019</t>
  </si>
  <si>
    <t>META:TRANS-RXN0-622</t>
  </si>
  <si>
    <t>34HPPt2p</t>
  </si>
  <si>
    <t>3-(4-hydroxyphenyl)pyruvate peroxisomal transport via proton symport</t>
  </si>
  <si>
    <t>h[c] + 34hpp[c] &lt;=&gt; h[x] + 34hpp[x]</t>
  </si>
  <si>
    <t>Transport, Peroxisomal</t>
  </si>
  <si>
    <t>rxn09802</t>
  </si>
  <si>
    <t>MNXR94845</t>
  </si>
  <si>
    <t>3C4MOPtm</t>
  </si>
  <si>
    <t>3-Carboxy-4-methyl-2-oxopentanoate transport, diffusion, mitochondrial</t>
  </si>
  <si>
    <t>3c4mop[c] &lt;=&gt; 3c4mop[m]</t>
  </si>
  <si>
    <t>rxn09800</t>
  </si>
  <si>
    <t>MNXR94859</t>
  </si>
  <si>
    <t>4ABUTNtm</t>
  </si>
  <si>
    <t>4-aminobutanal mitochondrial transport via diffusion</t>
  </si>
  <si>
    <t>4abutn[c] &lt;=&gt; 4abutn[m]</t>
  </si>
  <si>
    <t>rxn09796</t>
  </si>
  <si>
    <t>MNXR94992</t>
  </si>
  <si>
    <t>4ABUTtm</t>
  </si>
  <si>
    <t>4-aminobutanoate mitochondrial transport via diffusion</t>
  </si>
  <si>
    <t>4abut[c] &lt;=&gt; 4abut[m]</t>
  </si>
  <si>
    <t>rxn09795</t>
  </si>
  <si>
    <t>MNXR94993</t>
  </si>
  <si>
    <t>R-SCE-888592</t>
  </si>
  <si>
    <t>4H2OGLTtm</t>
  </si>
  <si>
    <t>4-hydroxy-2-oxoglutarate mitochondrial transport via diffusion</t>
  </si>
  <si>
    <t>4h2oglt[c] &lt;=&gt; 4h2oglt[m]</t>
  </si>
  <si>
    <t>rxn09793</t>
  </si>
  <si>
    <t>MNXR95001</t>
  </si>
  <si>
    <t>4H2OGLTtp</t>
  </si>
  <si>
    <t>4-hydroxy-2-oxoglutarate peroxisomal transport via diffusion</t>
  </si>
  <si>
    <t>4h2oglt[c] &lt;=&gt; 4h2oglt[x]</t>
  </si>
  <si>
    <t>4HPRO_LTtm</t>
  </si>
  <si>
    <t>trans-4-hydroxy-L-proline mitochondrial transport via diffusion</t>
  </si>
  <si>
    <t>4hpro_LT[c] &lt;=&gt; 4hpro_LT[m]</t>
  </si>
  <si>
    <t>rxn09791</t>
  </si>
  <si>
    <t>MNXR95022</t>
  </si>
  <si>
    <t>8AONNt2</t>
  </si>
  <si>
    <t>8-Amino-7-oxononanoate reversible transport via proton symport</t>
  </si>
  <si>
    <t>h[e] + 8aonn[e] &lt;=&gt; h[c] + 8aonn[c]</t>
  </si>
  <si>
    <t>rxn09701</t>
  </si>
  <si>
    <t>MNXR95113</t>
  </si>
  <si>
    <t>AABTN</t>
  </si>
  <si>
    <t>4-acetamidobutyrate deacetylase</t>
  </si>
  <si>
    <t>h2o[c] + 4aabutn[c] =&gt; ac[c] + 4abut[c]</t>
  </si>
  <si>
    <t>Other Amino Acid Metabolism</t>
  </si>
  <si>
    <t>3.5.1.63</t>
  </si>
  <si>
    <t>R01987</t>
  </si>
  <si>
    <t>rxn01460</t>
  </si>
  <si>
    <t>MNXR95134</t>
  </si>
  <si>
    <t>META:RXN-36</t>
  </si>
  <si>
    <t>AACTOOR</t>
  </si>
  <si>
    <t>Aminoacetone:oxygen oxidoreductase(deaminating)(flavin-containing)</t>
  </si>
  <si>
    <t>h2o[c] + o2[c] + aact[c] =&gt; nh4[c] + h2o2[c] + mthgxl[c]</t>
  </si>
  <si>
    <t>1.4.3.4</t>
  </si>
  <si>
    <t>R02529</t>
  </si>
  <si>
    <t>rxn01833</t>
  </si>
  <si>
    <t>MNXR95149</t>
  </si>
  <si>
    <t>META:AMACETOXID-RXN</t>
  </si>
  <si>
    <t>AASAD2</t>
  </si>
  <si>
    <t>L-aminoadipate-semialdehyde dehydrogenase (NADH)</t>
  </si>
  <si>
    <t>h[c] + atp[c] + nadh[c] + L2aadp[c] =&gt; ppi[c] + nad[c] + amp[c] + L2aadp6sa[c]</t>
  </si>
  <si>
    <t>OGAPODRAFT_15468</t>
  </si>
  <si>
    <t>Threonine and Lysine Metabolism</t>
  </si>
  <si>
    <t>1.2.1.31</t>
  </si>
  <si>
    <t>rxn09637</t>
  </si>
  <si>
    <t>MNXR95157</t>
  </si>
  <si>
    <t>PAS_chr1-4_0153</t>
  </si>
  <si>
    <t>ACCOAtn</t>
  </si>
  <si>
    <t>acetyl-CoA transport, nuclear</t>
  </si>
  <si>
    <t>accoa[c] &lt;=&gt; accoa[n]</t>
  </si>
  <si>
    <t>rxn13213</t>
  </si>
  <si>
    <t>MNXR95223</t>
  </si>
  <si>
    <t>R-SCE-727759</t>
  </si>
  <si>
    <t>ACRNtp</t>
  </si>
  <si>
    <t>acetylcarnitine transport out of peroxisome</t>
  </si>
  <si>
    <t>acrn[x] =&gt; acrn[c]</t>
  </si>
  <si>
    <t>rxn09788</t>
  </si>
  <si>
    <t>MNXR95412</t>
  </si>
  <si>
    <t>ACtp</t>
  </si>
  <si>
    <t>acetate transport, peroxisomal</t>
  </si>
  <si>
    <t>ac[c] &lt;=&gt; ac[x]</t>
  </si>
  <si>
    <t>rxn09866</t>
  </si>
  <si>
    <t>MNXR95431</t>
  </si>
  <si>
    <t>META:TRANS-RXN0-567</t>
  </si>
  <si>
    <t>ADEtm</t>
  </si>
  <si>
    <t>adenine reversible transport, mitochondria</t>
  </si>
  <si>
    <t>ade[c] &lt;=&gt; ade[m]</t>
  </si>
  <si>
    <t>rxn08065</t>
  </si>
  <si>
    <t>MNXR95445</t>
  </si>
  <si>
    <t>META:TRANS-RXN0-577</t>
  </si>
  <si>
    <t>AHMMPS</t>
  </si>
  <si>
    <t>4-amino-5-hydroxymethyl-2-methylpyrimidine synthetase</t>
  </si>
  <si>
    <t>h[c] + air[c] =&gt; pi[c] + 4ahmmp[c] + gcald[c]</t>
  </si>
  <si>
    <t>Thiamine Metabolism</t>
  </si>
  <si>
    <t>MNXR95632</t>
  </si>
  <si>
    <t>AKGt2n</t>
  </si>
  <si>
    <t>2-oxoglutarate nuclear transport via proton symport</t>
  </si>
  <si>
    <t>h[c] + akg[c] &lt;=&gt; h[n] + akg[n]</t>
  </si>
  <si>
    <t>rxn09827</t>
  </si>
  <si>
    <t>MNXR95661</t>
  </si>
  <si>
    <t>META:TRANS-RXN-23</t>
  </si>
  <si>
    <t>AKGtp</t>
  </si>
  <si>
    <t>AKG transporter, peroxisome</t>
  </si>
  <si>
    <t>akg[c] &lt;=&gt; akg[x]</t>
  </si>
  <si>
    <t>rxn08096</t>
  </si>
  <si>
    <t>MNXR95663</t>
  </si>
  <si>
    <t>AOBUTDs</t>
  </si>
  <si>
    <t>L-2-amino-3-oxobutanoate decarboxylation (spontaneous)</t>
  </si>
  <si>
    <t>h[c] + 2aobut[c] =&gt; co2[c] + aact[c]</t>
  </si>
  <si>
    <t>R03758</t>
  </si>
  <si>
    <t>rxn02666</t>
  </si>
  <si>
    <t>MNXR95851</t>
  </si>
  <si>
    <t>META:THREOSPON-RXN</t>
  </si>
  <si>
    <t>APRTO2</t>
  </si>
  <si>
    <t>N-acetylputrescine: oxygen oxireductase (deaminating)</t>
  </si>
  <si>
    <t>h2o[c] + o2[c] + aprut[c] =&gt; nh4[c] + h2o2[c] + n4abutn[c]</t>
  </si>
  <si>
    <t>R04025</t>
  </si>
  <si>
    <t>rxn02826</t>
  </si>
  <si>
    <t>MNXR95900</t>
  </si>
  <si>
    <t>META:RXN-1</t>
  </si>
  <si>
    <t>ARAB1D2</t>
  </si>
  <si>
    <t>D-arabinose 1-dehydrogenase (NADP)</t>
  </si>
  <si>
    <t>nadp[c] + arab_D[c] =&gt; h[c] + nadph[c] + Dara14lac[c]</t>
  </si>
  <si>
    <t>Arabinose Metabolism</t>
  </si>
  <si>
    <t>1.1.1.117</t>
  </si>
  <si>
    <t>R01575</t>
  </si>
  <si>
    <t>rxn01150</t>
  </si>
  <si>
    <t>MNXR95908</t>
  </si>
  <si>
    <t>ARAB_Dt</t>
  </si>
  <si>
    <t>D-arabinose reversible transport</t>
  </si>
  <si>
    <t>arab_D[e] &lt;=&gt; arab_D[c]</t>
  </si>
  <si>
    <t>rxn05499</t>
  </si>
  <si>
    <t>MNXR95912</t>
  </si>
  <si>
    <t>ARGt2m</t>
  </si>
  <si>
    <t>arginine mitochondrial transport via proton symport</t>
  </si>
  <si>
    <t>h[c] + arg_L[c] &lt;=&gt; h[m] + arg_L[m]</t>
  </si>
  <si>
    <t>rxn05303</t>
  </si>
  <si>
    <t>MNXR95953</t>
  </si>
  <si>
    <t>ASNt2m</t>
  </si>
  <si>
    <t>asparagine mitochondrial transport via proton transport</t>
  </si>
  <si>
    <t>h[c] + asn_L[c] &lt;=&gt; h[m] + asn_L[m]</t>
  </si>
  <si>
    <t>rxn09782</t>
  </si>
  <si>
    <t>MNXR96066</t>
  </si>
  <si>
    <t>META:TRANS-RXN-262</t>
  </si>
  <si>
    <t>CBPSn</t>
  </si>
  <si>
    <t>carbamoyl-phosphate synthase (glutamine-hydrolysing), nuclear</t>
  </si>
  <si>
    <t>2 atp[n] + h2o[n] + hco3[n] + gln_L[n] =&gt; 2 adp[n] + 2 h[n] + pi[n] + glu_L[n] + cbp[n]</t>
  </si>
  <si>
    <t>OGAPODRAFT_15212</t>
  </si>
  <si>
    <t>Arginine and Proline Metabolism</t>
  </si>
  <si>
    <t>6.3.5.5</t>
  </si>
  <si>
    <t>R00575</t>
  </si>
  <si>
    <t>rxn00414</t>
  </si>
  <si>
    <t>MNXR96485</t>
  </si>
  <si>
    <t>R-SCE-73577</t>
  </si>
  <si>
    <t>META:CARBPSYN-RXN</t>
  </si>
  <si>
    <t>fgenesh1_kg.1_#_185_#_isotig04065</t>
  </si>
  <si>
    <t>CBPtn</t>
  </si>
  <si>
    <t>carbamoyl phosphate nuclear transport via diffusion</t>
  </si>
  <si>
    <t>cbp[c] &lt;=&gt; cbp[n]</t>
  </si>
  <si>
    <t>rxn09823</t>
  </si>
  <si>
    <t>MNXR96488</t>
  </si>
  <si>
    <t>CDPtn</t>
  </si>
  <si>
    <t>CDP nuclear transport</t>
  </si>
  <si>
    <t>cdp[c] &lt;=&gt; cdp[n]</t>
  </si>
  <si>
    <t>rxn09822</t>
  </si>
  <si>
    <t>MNXR96562</t>
  </si>
  <si>
    <t>CITtap</t>
  </si>
  <si>
    <t>citrate/malate antiport into peroxisome</t>
  </si>
  <si>
    <t>mal_L[c] + cit[x] &lt;=&gt; mal_L[x] + cit[c]</t>
  </si>
  <si>
    <t>rxn09779</t>
  </si>
  <si>
    <t>MNXR96753</t>
  </si>
  <si>
    <t>R-SCE-75849</t>
  </si>
  <si>
    <t>CITtcp</t>
  </si>
  <si>
    <t>citrate/isocitrate antiport into peroxisome</t>
  </si>
  <si>
    <t>icit[x] + cit[c] &lt;=&gt; icit[c] + cit[x]</t>
  </si>
  <si>
    <t>rxn09777</t>
  </si>
  <si>
    <t>MNXR96755</t>
  </si>
  <si>
    <t>CMPN</t>
  </si>
  <si>
    <t>CMP nucleosidase</t>
  </si>
  <si>
    <t>h2o[c] + cmp[c] =&gt; r5p[c] + csn[c]</t>
  </si>
  <si>
    <t>3.2.2.10</t>
  </si>
  <si>
    <t>CO2tp</t>
  </si>
  <si>
    <t>CO2 peroxisomal transport</t>
  </si>
  <si>
    <t>co2[c] &lt;=&gt; co2[x]</t>
  </si>
  <si>
    <t>rxn05467</t>
  </si>
  <si>
    <t>MNXR96810</t>
  </si>
  <si>
    <t>R-SCE-1247649</t>
  </si>
  <si>
    <t>META:TRANS-RXN0-545</t>
  </si>
  <si>
    <t>COAtn</t>
  </si>
  <si>
    <t>coenzyme A transport, nuclear</t>
  </si>
  <si>
    <t>coa[c] &lt;=&gt; coa[n]</t>
  </si>
  <si>
    <t>rxn10832</t>
  </si>
  <si>
    <t>MNXR96815</t>
  </si>
  <si>
    <t>R-SCE-199216</t>
  </si>
  <si>
    <t>CRNtp</t>
  </si>
  <si>
    <t>carnitine transport into peroxsiome</t>
  </si>
  <si>
    <t>crn[c] =&gt; crn[x]</t>
  </si>
  <si>
    <t>rxn09858</t>
  </si>
  <si>
    <t>MNXR96906</t>
  </si>
  <si>
    <t>CYSTtp</t>
  </si>
  <si>
    <t>cystathione peroxisomal transport</t>
  </si>
  <si>
    <t>cyst_L[c] &lt;=&gt; cyst_L[x]</t>
  </si>
  <si>
    <t>MNXR97024</t>
  </si>
  <si>
    <t>META:TRANS-RXN0-512</t>
  </si>
  <si>
    <t>DADPtn</t>
  </si>
  <si>
    <t>DADP nuclear transport</t>
  </si>
  <si>
    <t>dadp[c] &lt;=&gt; dadp[n]</t>
  </si>
  <si>
    <t>rxn09820</t>
  </si>
  <si>
    <t>MNXR97082</t>
  </si>
  <si>
    <t>DANNt2</t>
  </si>
  <si>
    <t>7,8-Diaminononanoate reversible transport via proton symport</t>
  </si>
  <si>
    <t>h[e] + dann[e] &lt;=&gt; h[c] + dann[c]</t>
  </si>
  <si>
    <t>rxn09689</t>
  </si>
  <si>
    <t>MNXR97137</t>
  </si>
  <si>
    <t>DCDPtn</t>
  </si>
  <si>
    <t>dCDP nuclear transport</t>
  </si>
  <si>
    <t>dcdp[c] &lt;=&gt; dcdp[n]</t>
  </si>
  <si>
    <t>rxn09819</t>
  </si>
  <si>
    <t>MNXR97182</t>
  </si>
  <si>
    <t>DDPAm</t>
  </si>
  <si>
    <t>2-deoxy-D-arabino-heptulosonate 7-phosphate synthetase, mitochondrial</t>
  </si>
  <si>
    <t>h2o[m] + pep[m] + e4p[m] =&gt; pi[m] + 2dda7p[m]</t>
  </si>
  <si>
    <t>4.1.2.15</t>
  </si>
  <si>
    <t>R01826</t>
  </si>
  <si>
    <t>rxn01332</t>
  </si>
  <si>
    <t>MNXR97218</t>
  </si>
  <si>
    <t>R-MTU-964912</t>
  </si>
  <si>
    <t>META:DAHPSYN-RXN</t>
  </si>
  <si>
    <t>DESAT14</t>
  </si>
  <si>
    <t>Myristicoyl-CoA desaturase (n-C14:0CoA -&gt; n-C14:1CoA)</t>
  </si>
  <si>
    <t>h[c] + o2[c] + nadph[c] + tdcoa[c] =&gt; 2 h2o[c] + nadp[c] + tdecoa[c]</t>
  </si>
  <si>
    <t>1.3.1.38</t>
  </si>
  <si>
    <t>MNXR97237</t>
  </si>
  <si>
    <t>DESAT18_2</t>
  </si>
  <si>
    <t>Octadecenoyl-CoA desaturase (n-C18:1CoA -&gt; n-C18:2CoA)</t>
  </si>
  <si>
    <t>h[c] + o2[c] + nadph[c] + odecoa[c] =&gt; 2 h2o[c] + nadp[c] + ocdycacoa[c]</t>
  </si>
  <si>
    <t>MNXR97242</t>
  </si>
  <si>
    <t>DGDPtn</t>
  </si>
  <si>
    <t>dGDP nuclear transport</t>
  </si>
  <si>
    <t>dgdp[c] &lt;=&gt; dgdp[n]</t>
  </si>
  <si>
    <t>rxn09818</t>
  </si>
  <si>
    <t>MNXR97314</t>
  </si>
  <si>
    <t>DGGH</t>
  </si>
  <si>
    <t>alpha-D-glucoside glucohydrase</t>
  </si>
  <si>
    <t>h2o[c] + 6dg[c] =&gt; glc_D[c] + gal[c]</t>
  </si>
  <si>
    <t>OGAPODRAFT_15360</t>
  </si>
  <si>
    <t>Galactose Metabolism</t>
  </si>
  <si>
    <t>3.2.1.20</t>
  </si>
  <si>
    <t>R01101</t>
  </si>
  <si>
    <t>rxn00817</t>
  </si>
  <si>
    <t>MNXR97317</t>
  </si>
  <si>
    <t>DIAT</t>
  </si>
  <si>
    <t>diamine transaminase</t>
  </si>
  <si>
    <t>accoa[c] + sprm[c] =&gt; h[c] + coa[c] + N1sprm[c]</t>
  </si>
  <si>
    <t>2.6.1.29</t>
  </si>
  <si>
    <t>rxn09880</t>
  </si>
  <si>
    <t>MNXR97455</t>
  </si>
  <si>
    <t>R-SPO-351207</t>
  </si>
  <si>
    <t>META:RXN-9939</t>
  </si>
  <si>
    <t>DNTPPA</t>
  </si>
  <si>
    <t>Dihydroneopterin triphosphate pyrophosphatase</t>
  </si>
  <si>
    <t>h2o[c] + ahdt[c] =&gt; ppi[c] + h[c] + dhpmp[c]</t>
  </si>
  <si>
    <t>Folate Metabolism</t>
  </si>
  <si>
    <t>3.6.1.-</t>
  </si>
  <si>
    <t>R04638</t>
  </si>
  <si>
    <t>rxn03173</t>
  </si>
  <si>
    <t>MNXR97680</t>
  </si>
  <si>
    <t>META:H2NEOPTERINP3PYROPHOSPHOHYDRO-RXN</t>
  </si>
  <si>
    <t>DOLPt2er</t>
  </si>
  <si>
    <t>dolichol phosphate endoplasmic reticular transport via proton symport</t>
  </si>
  <si>
    <t>h[c] + dolp[c] &lt;=&gt; dolp[r] + h[r]</t>
  </si>
  <si>
    <t>MNXR97749</t>
  </si>
  <si>
    <t>DPCOAKm</t>
  </si>
  <si>
    <t>dephospho-CoA kinase, mitochondrial</t>
  </si>
  <si>
    <t>atp[m] + dpcoa[m] =&gt; h[m] + adp[m] + coa[m]</t>
  </si>
  <si>
    <t>Vitamin and cofactor biosynthesis</t>
  </si>
  <si>
    <t>2.7.1.24</t>
  </si>
  <si>
    <t>R00130</t>
  </si>
  <si>
    <t>rxn00100</t>
  </si>
  <si>
    <t>MNXR97762</t>
  </si>
  <si>
    <t>R-SCE-196773</t>
  </si>
  <si>
    <t>META:DEPHOSPHOCOAKIN-RXN</t>
  </si>
  <si>
    <t>DUMPtn</t>
  </si>
  <si>
    <t>dUMP nuclear transport</t>
  </si>
  <si>
    <t>dump[c] &lt;=&gt; dump[n]</t>
  </si>
  <si>
    <t>rxn08375</t>
  </si>
  <si>
    <t>MNXR97813</t>
  </si>
  <si>
    <t>E4HGLUtm</t>
  </si>
  <si>
    <t>L-erythro-4-hydroxyglutamate mitochondrial transport via diffusion</t>
  </si>
  <si>
    <t>e4hglu[c] &lt;=&gt; e4hglu[m]</t>
  </si>
  <si>
    <t>MNXR97841</t>
  </si>
  <si>
    <t>E4HGLUtp</t>
  </si>
  <si>
    <t>L-erythro-4-hydroxyglutamate peroxisomal transport via diffusion</t>
  </si>
  <si>
    <t>e4hglu[c] &lt;=&gt; e4hglu[x]</t>
  </si>
  <si>
    <t>E4Ptm</t>
  </si>
  <si>
    <t>D-erythrose 4-phosphate mtiochondrial transport via diffusion</t>
  </si>
  <si>
    <t>e4p[c] &lt;=&gt; e4p[m]</t>
  </si>
  <si>
    <t>rxn09765</t>
  </si>
  <si>
    <t>MNXR97843</t>
  </si>
  <si>
    <t>FA100tp</t>
  </si>
  <si>
    <t>fatty acid peroxisomal transport</t>
  </si>
  <si>
    <t>dca[c] =&gt; dca[x]</t>
  </si>
  <si>
    <t>MNXR97181</t>
  </si>
  <si>
    <t>FA120tp</t>
  </si>
  <si>
    <t>ddca[c] =&gt; ddca[x]</t>
  </si>
  <si>
    <t>MNXR97211</t>
  </si>
  <si>
    <t>FA80tp</t>
  </si>
  <si>
    <t>octa[c] =&gt; octa[x]</t>
  </si>
  <si>
    <t>rxn09840</t>
  </si>
  <si>
    <t>MNXR99126</t>
  </si>
  <si>
    <t>META:TRANS-RXN0-272</t>
  </si>
  <si>
    <t>FMNATm</t>
  </si>
  <si>
    <t>FMN adenylyltransferase</t>
  </si>
  <si>
    <t>h[m] + atp[m] + fmn[m] =&gt; ppi[m] + fad[m]</t>
  </si>
  <si>
    <t>2.7.7.2</t>
  </si>
  <si>
    <t>R00161</t>
  </si>
  <si>
    <t>rxn00122</t>
  </si>
  <si>
    <t>MNXR95501</t>
  </si>
  <si>
    <t>R-SCE-196929</t>
  </si>
  <si>
    <t>META:FADSYN-RXN</t>
  </si>
  <si>
    <t>FMNRx</t>
  </si>
  <si>
    <t>FMN reductase</t>
  </si>
  <si>
    <t>h[c] + nadh[c] + fmn[c] =&gt; nad[c] + fmnh2[c]</t>
  </si>
  <si>
    <t>R05705</t>
  </si>
  <si>
    <t>rxn03974</t>
  </si>
  <si>
    <t>MNXR99607</t>
  </si>
  <si>
    <t>META:RXN-9510</t>
  </si>
  <si>
    <t>FORtrn</t>
  </si>
  <si>
    <t>Formate transport, nuclear</t>
  </si>
  <si>
    <t>for[m] &lt;=&gt; for[c]</t>
  </si>
  <si>
    <t>rxn09754</t>
  </si>
  <si>
    <t>MNXR99620</t>
  </si>
  <si>
    <t>META:TRANS-RXN-1</t>
  </si>
  <si>
    <t>FRUK</t>
  </si>
  <si>
    <t>fructose-1-phosphate kinase</t>
  </si>
  <si>
    <t>atp[c] + f1p[c] =&gt; h[c] + adp[c] + fdp[c]</t>
  </si>
  <si>
    <t>Fructose and Mannose Metabolism</t>
  </si>
  <si>
    <t>2.7.1.56</t>
  </si>
  <si>
    <t>rxn01492</t>
  </si>
  <si>
    <t>MNXR99652</t>
  </si>
  <si>
    <t>FTHFL2</t>
  </si>
  <si>
    <t>formate-tetrahydrofolate ligase</t>
  </si>
  <si>
    <t>h2o[c] + atp[c] + 5fthf[c] =&gt; h[c] + pi[c] + adp[c] + 10fthf[c]</t>
  </si>
  <si>
    <t>G13MTg</t>
  </si>
  <si>
    <t>Glycolipid 1,3-alpha-D-mannosyltransferase, Golgi apparatus</t>
  </si>
  <si>
    <t>gdpmann[g] + m1mpdol[g] =&gt; gdp[g] + h[g] + m2mpdol[g]</t>
  </si>
  <si>
    <t>OGAPODRAFT_75699 or OGAPODRAFT_15812 or OGAPODRAFT_97171 or OGAPODRAFT_15752</t>
  </si>
  <si>
    <t>N-Glycan Metabolism</t>
  </si>
  <si>
    <t>2.4.1.131</t>
  </si>
  <si>
    <t>rxn09507</t>
  </si>
  <si>
    <t>MNXR99780</t>
  </si>
  <si>
    <t>PAS_chr3_1162 or PAS_chr2-2_0201 or PAS_chr1-4_0050 or PAS_chr2-2_0105</t>
  </si>
  <si>
    <t>G16MTg</t>
  </si>
  <si>
    <t>Glycolipid 1,6-alpha-D-mannosyltransferase, Golgi apparatus</t>
  </si>
  <si>
    <t>gdpmann[g] + mpdol[g] =&gt; gdp[g] + h[g] + m1mpdol[g]</t>
  </si>
  <si>
    <t>rxn09506</t>
  </si>
  <si>
    <t>MNXR99835</t>
  </si>
  <si>
    <t>G6PDA</t>
  </si>
  <si>
    <t>glucosamine-6-phosphate deaminase</t>
  </si>
  <si>
    <t>h2o[c] + gam6p[c] =&gt; nh4[c] + f6p[c]</t>
  </si>
  <si>
    <t>OGAPODRAFT_84591</t>
  </si>
  <si>
    <t>Amino sugar and nucleotide sugar Metabolism</t>
  </si>
  <si>
    <t>3.5.99.6</t>
  </si>
  <si>
    <t>R00765</t>
  </si>
  <si>
    <t>rxn00552</t>
  </si>
  <si>
    <t>MNXR99905</t>
  </si>
  <si>
    <t>PAS_chr2-1_0626</t>
  </si>
  <si>
    <t>GDPtg</t>
  </si>
  <si>
    <t>GDP intracellular transport</t>
  </si>
  <si>
    <t>gdp[g] &lt;=&gt; gdp[c]</t>
  </si>
  <si>
    <t>rxn08600</t>
  </si>
  <si>
    <t>MNXR100096</t>
  </si>
  <si>
    <t>R-HSA-111812</t>
  </si>
  <si>
    <t>GDPtn</t>
  </si>
  <si>
    <t>GDP nuclear transport</t>
  </si>
  <si>
    <t>gdp[c] &lt;=&gt; gdp[n]</t>
  </si>
  <si>
    <t>GGLGH</t>
  </si>
  <si>
    <t>Galactosylglycerol galactohydrolase</t>
  </si>
  <si>
    <t>h2o[c] + ggl[c] &lt;=&gt; glyc[c] + gal[c]</t>
  </si>
  <si>
    <t>3.2.1.22</t>
  </si>
  <si>
    <t>R01104</t>
  </si>
  <si>
    <t>rxn00819</t>
  </si>
  <si>
    <t>MNXR100115</t>
  </si>
  <si>
    <t>GLNt2n</t>
  </si>
  <si>
    <t>glutamine nuclear transport via proton symport</t>
  </si>
  <si>
    <t>h[c] + gln_L[c] &lt;=&gt; h[n] + gln_L[n]</t>
  </si>
  <si>
    <t>rxn09678</t>
  </si>
  <si>
    <t>MNXR100260</t>
  </si>
  <si>
    <t>GLUt2n</t>
  </si>
  <si>
    <t>glutamate nuclear transport via proton symport</t>
  </si>
  <si>
    <t>h[c] + glu_L[c] &lt;=&gt; h[n] + glu_L[n]</t>
  </si>
  <si>
    <t>rxn05297</t>
  </si>
  <si>
    <t>MNXR100300</t>
  </si>
  <si>
    <t>R-SCE-8875623</t>
  </si>
  <si>
    <t>GLXtp</t>
  </si>
  <si>
    <t>glyoxylate transport, peroxisomal</t>
  </si>
  <si>
    <t>glx[c] &lt;=&gt; glx[x]</t>
  </si>
  <si>
    <t>rxn09839</t>
  </si>
  <si>
    <t>MNXR100306</t>
  </si>
  <si>
    <t>META:RXN0-1982</t>
  </si>
  <si>
    <t>GLYAT</t>
  </si>
  <si>
    <t>glycine C-acetyltransferase</t>
  </si>
  <si>
    <t>coa[c] + 2aobut[c] =&gt; accoa[c] + gly[c]</t>
  </si>
  <si>
    <t>2.3.1.29</t>
  </si>
  <si>
    <t>R00371</t>
  </si>
  <si>
    <t>rxn00274</t>
  </si>
  <si>
    <t>MNXR100313</t>
  </si>
  <si>
    <t>META:AKBLIG-RXN</t>
  </si>
  <si>
    <t>GSNK</t>
  </si>
  <si>
    <t>guanosine kinase</t>
  </si>
  <si>
    <t>atp[c] + gsn[c] =&gt; h[c] + adp[c] + gmp[c]</t>
  </si>
  <si>
    <t>2.7.1.73</t>
  </si>
  <si>
    <t>rxn00914</t>
  </si>
  <si>
    <t>MNXR100432</t>
  </si>
  <si>
    <t>META:GUANOSINEKIN-RXN</t>
  </si>
  <si>
    <t>GSNtm</t>
  </si>
  <si>
    <t>guanosine facilated transport in mitochondria</t>
  </si>
  <si>
    <t>h[c] + gsn[c] &lt;=&gt; h[m] + gsn[m]</t>
  </si>
  <si>
    <t>rxn08672</t>
  </si>
  <si>
    <t>MNXR100433</t>
  </si>
  <si>
    <t>GUAtm</t>
  </si>
  <si>
    <t>guanine mitochondrial transport via diffusion</t>
  </si>
  <si>
    <t>gua[c] &lt;=&gt; gua[m]</t>
  </si>
  <si>
    <t>rxn08682</t>
  </si>
  <si>
    <t>MNXR100465</t>
  </si>
  <si>
    <t>META:TRANS-RXN0-578</t>
  </si>
  <si>
    <t>H2O2tn</t>
  </si>
  <si>
    <t>hydrogen peroxide nuclear transport</t>
  </si>
  <si>
    <t>h2o2[c] &lt;=&gt; h2o2[n]</t>
  </si>
  <si>
    <t>rxn08685</t>
  </si>
  <si>
    <t>MNXR98640</t>
  </si>
  <si>
    <t>META:TRANS-RXN0-572, META:TRANS-RXN-284</t>
  </si>
  <si>
    <t>HCYSt2p</t>
  </si>
  <si>
    <t>Homocysteine peroxisomal transport via proton symport</t>
  </si>
  <si>
    <t>h[c] + hcys_L[c] &lt;=&gt; h[x] + hcys_L[x]</t>
  </si>
  <si>
    <t>rxn09837</t>
  </si>
  <si>
    <t>MNXR100579</t>
  </si>
  <si>
    <t>HYPOE</t>
  </si>
  <si>
    <t>hypothetical enyme</t>
  </si>
  <si>
    <t>h2o[c] + pyam5p[c] =&gt; pi[c] + pydam[c]</t>
  </si>
  <si>
    <t>OGAPODRAFT_49434 or OGAPODRAFT_17110</t>
  </si>
  <si>
    <t>3.1.3.74</t>
  </si>
  <si>
    <t>R02494</t>
  </si>
  <si>
    <t>rxn01808</t>
  </si>
  <si>
    <t>MNXR100763</t>
  </si>
  <si>
    <t>META:RXN-14046</t>
  </si>
  <si>
    <t>PAS_chr1-4_0144 or PAS_chr2-1_0273</t>
  </si>
  <si>
    <t>IND3ACtm</t>
  </si>
  <si>
    <t>indole-3-acetate mitochondrial transport via diffusion</t>
  </si>
  <si>
    <t>ind3ac[c] &lt;=&gt; ind3ac[m]</t>
  </si>
  <si>
    <t>rxn09741</t>
  </si>
  <si>
    <t>MNXR100833</t>
  </si>
  <si>
    <t>INSK</t>
  </si>
  <si>
    <t>insosine kinase</t>
  </si>
  <si>
    <t>atp[c] + ins[c] =&gt; h[c] + adp[c] + imp[c]</t>
  </si>
  <si>
    <t>R01131</t>
  </si>
  <si>
    <t>rxn00835</t>
  </si>
  <si>
    <t>MNXR100845</t>
  </si>
  <si>
    <t>META:INOSINEKIN-RXN</t>
  </si>
  <si>
    <t>Kt2</t>
  </si>
  <si>
    <t>potassium transport in via proton symport</t>
  </si>
  <si>
    <t>h[e] + k[e] &lt;=&gt; h[c] + k[c]</t>
  </si>
  <si>
    <t>rxn08769</t>
  </si>
  <si>
    <t>MNXR100951</t>
  </si>
  <si>
    <t>LCAD</t>
  </si>
  <si>
    <t>lactaldehyde dehydrogenase</t>
  </si>
  <si>
    <t>h2o[c] + nad[c] + lald_L[c] =&gt; 2 h[c] + nadh[c] + lac_L[c]</t>
  </si>
  <si>
    <t>1.2.1.21</t>
  </si>
  <si>
    <t>MNXR101018</t>
  </si>
  <si>
    <t>L_LACtm</t>
  </si>
  <si>
    <t>L-lactate transport, mitochondrial</t>
  </si>
  <si>
    <t>h[c] + lac_L[c] &lt;=&gt; h[m] + lac_L[m]</t>
  </si>
  <si>
    <t>rxn13334</t>
  </si>
  <si>
    <t>MNXR101277</t>
  </si>
  <si>
    <t>META:TRANS-RXN-104</t>
  </si>
  <si>
    <t>LYSt2m</t>
  </si>
  <si>
    <t>Lysine mitochondrial transport via proton symport</t>
  </si>
  <si>
    <t>h[c] + lys_L[c] &lt;=&gt; h[m] + lys_L[m]</t>
  </si>
  <si>
    <t>rxn09740</t>
  </si>
  <si>
    <t>MNXR101266</t>
  </si>
  <si>
    <t>META:TRANS-RXN-58</t>
  </si>
  <si>
    <t>HISt2m</t>
  </si>
  <si>
    <t>histidine mitochondrial transport via proton symport</t>
  </si>
  <si>
    <t>h[c] + his_L[c] &lt;=&gt; h[m] + his_L[m]</t>
  </si>
  <si>
    <t>rxn09744</t>
  </si>
  <si>
    <t>MNXR100645</t>
  </si>
  <si>
    <t>MALOAAtp</t>
  </si>
  <si>
    <t>malate/oxaloacetate shuttle</t>
  </si>
  <si>
    <t>oaa[c] + mal_L[x] &lt;=&gt; mal_L[c] + oaa[x]</t>
  </si>
  <si>
    <t>rxn09836</t>
  </si>
  <si>
    <t>MNXR101346</t>
  </si>
  <si>
    <t>MANNANter</t>
  </si>
  <si>
    <t>mannan endoplasmic reticulum transport via diffusion</t>
  </si>
  <si>
    <t>mannan[c] &lt;=&gt; mannan[r]</t>
  </si>
  <si>
    <t>rxn09642</t>
  </si>
  <si>
    <t>MNXR101396</t>
  </si>
  <si>
    <t>MELIBt2</t>
  </si>
  <si>
    <t>melibiose transport in via symport</t>
  </si>
  <si>
    <t>h[e] + melib[e] =&gt; h[c] + melib[c]</t>
  </si>
  <si>
    <t>MNXR138587</t>
  </si>
  <si>
    <t>META:TRANS-RXN-94</t>
  </si>
  <si>
    <t>MGSA</t>
  </si>
  <si>
    <t>methylglyoxal synthase</t>
  </si>
  <si>
    <t>dhap[c] =&gt; pi[c] + mthgxl[c]</t>
  </si>
  <si>
    <t>Pyruvate Metabolism</t>
  </si>
  <si>
    <t>4.2.3.3</t>
  </si>
  <si>
    <t>R01016</t>
  </si>
  <si>
    <t>rxn00748</t>
  </si>
  <si>
    <t>MNXR101551</t>
  </si>
  <si>
    <t>META:METHGLYSYN-RXN</t>
  </si>
  <si>
    <t>MINOHPtn</t>
  </si>
  <si>
    <t>inositol hexakisphosphate nuclear transport (diffusion)</t>
  </si>
  <si>
    <t>minohp[c] &lt;=&gt; minohp[n]</t>
  </si>
  <si>
    <t>rxn08925</t>
  </si>
  <si>
    <t>MNXR101585</t>
  </si>
  <si>
    <t>NABTNO</t>
  </si>
  <si>
    <t>N4-Acetylaminobutanal:NAD+ oxidoreductase</t>
  </si>
  <si>
    <t>h2o[c] + nad[c] + n4abutn[c] =&gt; 2 h[c] + nadh[c] + 4aabutn[c]</t>
  </si>
  <si>
    <t>1.2.1.3</t>
  </si>
  <si>
    <t>R05050</t>
  </si>
  <si>
    <t>rxn03423</t>
  </si>
  <si>
    <t>MNXR101805</t>
  </si>
  <si>
    <t>META:RXN-37</t>
  </si>
  <si>
    <t>NADNm</t>
  </si>
  <si>
    <t>NAD nucleosidase, mitochondrial</t>
  </si>
  <si>
    <t>h2o[m] + nad[m] =&gt; h[m] + ncam[m] + adprib[m]</t>
  </si>
  <si>
    <t>NAD Biosynthesis</t>
  </si>
  <si>
    <t>3.2.2.5</t>
  </si>
  <si>
    <t>R00102</t>
  </si>
  <si>
    <t>rxn00075</t>
  </si>
  <si>
    <t>MNXR101888</t>
  </si>
  <si>
    <t>META:RXN-13859</t>
  </si>
  <si>
    <t>NADPPPSm</t>
  </si>
  <si>
    <t>NADP phosphatase</t>
  </si>
  <si>
    <t>h2o[m] + nadp[m] =&gt; pi[m] + nad[m]</t>
  </si>
  <si>
    <t>R00118</t>
  </si>
  <si>
    <t>rxn00088</t>
  </si>
  <si>
    <t>MNXR101798</t>
  </si>
  <si>
    <t>META:RXN-5822</t>
  </si>
  <si>
    <t>NADtn</t>
  </si>
  <si>
    <t>NAD transport, nuclear through pores</t>
  </si>
  <si>
    <t>nad[n] &lt;=&gt; nad[c]</t>
  </si>
  <si>
    <t>META:RXN-5802</t>
  </si>
  <si>
    <t>NDP4</t>
  </si>
  <si>
    <t>nucleoside-diphosphatase (dGDP)</t>
  </si>
  <si>
    <t>h2o[c] + dgdp[c] =&gt; h[c] + pi[c] + dgmp[c]</t>
  </si>
  <si>
    <t>3.6.1.6</t>
  </si>
  <si>
    <t>rxn09517</t>
  </si>
  <si>
    <t>MNXR101929</t>
  </si>
  <si>
    <t>META:RXN-14218</t>
  </si>
  <si>
    <t>NH4tn</t>
  </si>
  <si>
    <t>ammonia nuclear transport</t>
  </si>
  <si>
    <t>nh4[c] &lt;=&gt; nh4[n]</t>
  </si>
  <si>
    <t>rxn13364</t>
  </si>
  <si>
    <t>MNXR101950</t>
  </si>
  <si>
    <t>META:RXN-9615, META:TRANS-RXN0-206, META:TRANS-RXN0-544</t>
  </si>
  <si>
    <t>NMNt2m</t>
  </si>
  <si>
    <t>NMN mitochondrial transport via proton symport</t>
  </si>
  <si>
    <t>h[c] + nmn[c] &lt;=&gt; h[m] + nmn[m]</t>
  </si>
  <si>
    <t>rxn09670</t>
  </si>
  <si>
    <t>MNXR101973</t>
  </si>
  <si>
    <t>NMNt2p</t>
  </si>
  <si>
    <t>NMN peroxisomal transport via proton symport</t>
  </si>
  <si>
    <t>h[c] + nmn[c] &lt;=&gt; h[x] + nmn[x]</t>
  </si>
  <si>
    <t>NTD10</t>
  </si>
  <si>
    <t>5'-nucleotidase (XMP)</t>
  </si>
  <si>
    <t>h2o[c] + xmp[c] =&gt; pi[c] + xtsn[c]</t>
  </si>
  <si>
    <t>3.1.3.5</t>
  </si>
  <si>
    <t>R02719</t>
  </si>
  <si>
    <t>rxn01961</t>
  </si>
  <si>
    <t>MNXR102029</t>
  </si>
  <si>
    <t>META:XMPXAN-RXN</t>
  </si>
  <si>
    <t>NTD3</t>
  </si>
  <si>
    <t>5'-nucleotidase (dCMP)</t>
  </si>
  <si>
    <t>h2o[c] + dcmp[c] =&gt; pi[c] + dcyt[c]</t>
  </si>
  <si>
    <t>R01664</t>
  </si>
  <si>
    <t>rxn01218</t>
  </si>
  <si>
    <t>MNXR102033</t>
  </si>
  <si>
    <t>META:RXN0-5292</t>
  </si>
  <si>
    <t>NTD5</t>
  </si>
  <si>
    <t>5'-nucleotidase (dTMP)</t>
  </si>
  <si>
    <t>h2o[c] + dtmp[c] =&gt; pi[c] + thymd[c]</t>
  </si>
  <si>
    <t>R01569</t>
  </si>
  <si>
    <t>rxn01145</t>
  </si>
  <si>
    <t>MNXR102035</t>
  </si>
  <si>
    <t>META:THYMIDYLATE-5-PHOSPHATASE-RXN</t>
  </si>
  <si>
    <t>NTD7</t>
  </si>
  <si>
    <t>5'-nucleotidase (AMP)</t>
  </si>
  <si>
    <t>h2o[c] + amp[c] =&gt; pi[c] + adn[c]</t>
  </si>
  <si>
    <t>R00183</t>
  </si>
  <si>
    <t>rxn00132</t>
  </si>
  <si>
    <t>MNXR102037</t>
  </si>
  <si>
    <t>META:AMP-DEPHOSPHORYLATION-RXN</t>
  </si>
  <si>
    <t>NTP4</t>
  </si>
  <si>
    <t>nucleoside-triphosphatase (dGTP)</t>
  </si>
  <si>
    <t>h2o[c] + dgtp[c] =&gt; h[c] + pi[c] + dgdp[c]</t>
  </si>
  <si>
    <t>3.6.1.15</t>
  </si>
  <si>
    <t>rxn09516</t>
  </si>
  <si>
    <t>MNXR102044</t>
  </si>
  <si>
    <t>META:RXN-14217</t>
  </si>
  <si>
    <t>OBDHc</t>
  </si>
  <si>
    <t>2-Oxobutanoate dehydrogenase, cytosolic</t>
  </si>
  <si>
    <t>nad[m] + coa[m] + 2obut[m] =&gt; co2[m] + nadh[m] + ppcoa[m]</t>
  </si>
  <si>
    <t>1.2.7.2</t>
  </si>
  <si>
    <t>rxn12777</t>
  </si>
  <si>
    <t>MNXR102133</t>
  </si>
  <si>
    <t>META:RXN-7790</t>
  </si>
  <si>
    <t>PAK_PP</t>
  </si>
  <si>
    <t>phosphatidate kinase, yeast-specific</t>
  </si>
  <si>
    <t>atp[c] + pa_SC[c] =&gt; adp[c] + dagpy_SC[c]</t>
  </si>
  <si>
    <t>PAN4Ptm</t>
  </si>
  <si>
    <t>panthetheine 4'-phosphate reversible mitochondrial transport</t>
  </si>
  <si>
    <t>pan4p[c] &lt;=&gt; pan4p[m]</t>
  </si>
  <si>
    <t>rxn09729</t>
  </si>
  <si>
    <t>MNXR102344</t>
  </si>
  <si>
    <t>R-HSA-8939039</t>
  </si>
  <si>
    <t>PAPtm</t>
  </si>
  <si>
    <t>Adenosine 3',5'-bisphosphate mitochondrial transport</t>
  </si>
  <si>
    <t>pap[c] &lt;=&gt; pap[m]</t>
  </si>
  <si>
    <t>rxn09665</t>
  </si>
  <si>
    <t>MNXR102382</t>
  </si>
  <si>
    <t>PHCHGS</t>
  </si>
  <si>
    <t>L-1-Pyrroline-3-hydroxy-5-carboxylate spontaneous conversion to L-4-Hydroxyglutamate semialdehyde</t>
  </si>
  <si>
    <t>h2o[m] + h[m] + 1p3h5c[m] &lt;=&gt; 4hglusa[m]</t>
  </si>
  <si>
    <t>R04443</t>
  </si>
  <si>
    <t>rxn03070</t>
  </si>
  <si>
    <t>MNXR102617</t>
  </si>
  <si>
    <t>META:RXN-14471</t>
  </si>
  <si>
    <t>PHEt2m</t>
  </si>
  <si>
    <t>Phenylalanine mitochondrial transport via proton symport</t>
  </si>
  <si>
    <t>h[m] + phe_L[m] &lt;=&gt; h[c] + phe_L[c]</t>
  </si>
  <si>
    <t>rxn09724</t>
  </si>
  <si>
    <t>MNXR102635</t>
  </si>
  <si>
    <t>META:TRANS-RXN-56</t>
  </si>
  <si>
    <t>PI3P4K_PP</t>
  </si>
  <si>
    <t>phosphatidylinositol-3-phosphate 4-kinase, yeast-specific</t>
  </si>
  <si>
    <t>atp[c] + pi3p[c] =&gt; h[c] + adp[c] + ptd134bp_SC[c]</t>
  </si>
  <si>
    <t>MNXR102706</t>
  </si>
  <si>
    <t>PIt2n</t>
  </si>
  <si>
    <t>phosphate nuclear transport via proton symport</t>
  </si>
  <si>
    <t>h[c] + pi[c] &lt;=&gt; h[n] + pi[n]</t>
  </si>
  <si>
    <t>rxn09811</t>
  </si>
  <si>
    <t>MNXR102872</t>
  </si>
  <si>
    <t>META:TRANS-RXN-114</t>
  </si>
  <si>
    <t>PIt2p</t>
  </si>
  <si>
    <t>phosphate peroxisomal transport via proton symport</t>
  </si>
  <si>
    <t>h[c] + pi[c] &lt;=&gt; h[x] + pi[x]</t>
  </si>
  <si>
    <t>rxn09833</t>
  </si>
  <si>
    <t>PNP</t>
  </si>
  <si>
    <t>purine-nucleoside phosphorylase</t>
  </si>
  <si>
    <t>pi[c] + rnam[c] &lt;=&gt; h[c] + ncam[c] + r1p[c]</t>
  </si>
  <si>
    <t>2.4.2.1</t>
  </si>
  <si>
    <t>R02294</t>
  </si>
  <si>
    <t>rxn01646</t>
  </si>
  <si>
    <t>MNXR103048</t>
  </si>
  <si>
    <t>PPND</t>
  </si>
  <si>
    <t>prephenate dehydrogenase</t>
  </si>
  <si>
    <t>nad[c] + pphn[c] =&gt; co2[c] + nadh[c] + 34hpp[c]</t>
  </si>
  <si>
    <t>1.3.1.12</t>
  </si>
  <si>
    <t>R01728</t>
  </si>
  <si>
    <t>rxn01268</t>
  </si>
  <si>
    <t>MNXR103121</t>
  </si>
  <si>
    <t>META:PREPHENATEDEHYDROG-RXN</t>
  </si>
  <si>
    <t>PRPPtm</t>
  </si>
  <si>
    <t>PRPP reversible transport, mitochondrial</t>
  </si>
  <si>
    <t>prpp[c] &lt;=&gt; prpp[m]</t>
  </si>
  <si>
    <t>rxn09719</t>
  </si>
  <si>
    <t>MNXR103216</t>
  </si>
  <si>
    <t>PTD1INOtn_SC</t>
  </si>
  <si>
    <t>phosphatidyl-1D-myo-insoitol nuclear transport, yeast-specific</t>
  </si>
  <si>
    <t>ptd1ino_SC[c] &lt;=&gt; ptd1ino_SC[n]</t>
  </si>
  <si>
    <t>MNXR103321</t>
  </si>
  <si>
    <t>PTPATim</t>
  </si>
  <si>
    <t>panthetheine-phosphate adenylyltransferase</t>
  </si>
  <si>
    <t>h[m] + atp[m] + pan4p[m] =&gt; ppi[m] + dpcoa[m]</t>
  </si>
  <si>
    <t>Pantothenate and COA Biosynthesis</t>
  </si>
  <si>
    <t>2.7.7.3</t>
  </si>
  <si>
    <t>R03035</t>
  </si>
  <si>
    <t>rxn02175</t>
  </si>
  <si>
    <t>MNXR95892</t>
  </si>
  <si>
    <t>R-SCE-196754</t>
  </si>
  <si>
    <t>META:PANTEPADENYLYLTRAN-RXN</t>
  </si>
  <si>
    <t>PYDAMK</t>
  </si>
  <si>
    <t>pyridoxamine kinase</t>
  </si>
  <si>
    <t>atp[c] + pydam[c] =&gt; h[c] + adp[c] + pyam5p[c]</t>
  </si>
  <si>
    <t>2.7.1.35</t>
  </si>
  <si>
    <t>R02493</t>
  </si>
  <si>
    <t>rxn01807</t>
  </si>
  <si>
    <t>MNXR103357</t>
  </si>
  <si>
    <t>R-SCE-964958</t>
  </si>
  <si>
    <t>META:PYRAMKIN-RXN</t>
  </si>
  <si>
    <t>PYDXK</t>
  </si>
  <si>
    <t>pyridoxal kinase</t>
  </si>
  <si>
    <t>atp[c] + pydx[c] =&gt; h[c] + adp[c] + pydx5p[c]</t>
  </si>
  <si>
    <t>R00174</t>
  </si>
  <si>
    <t>rxn00124</t>
  </si>
  <si>
    <t>MNXR103361</t>
  </si>
  <si>
    <t>R-SCE-964970</t>
  </si>
  <si>
    <t>META:PYRIDOXKIN-RXN</t>
  </si>
  <si>
    <t>PYDXNK</t>
  </si>
  <si>
    <t>pyridoxine kinase</t>
  </si>
  <si>
    <t>atp[c] + pydxn[c] =&gt; h[c] + adp[c] + pdx5p[c]</t>
  </si>
  <si>
    <t>R01909</t>
  </si>
  <si>
    <t>rxn01396</t>
  </si>
  <si>
    <t>MNXR103362</t>
  </si>
  <si>
    <t>R-SCE-964962</t>
  </si>
  <si>
    <t>META:PNKIN-RXN</t>
  </si>
  <si>
    <t>PYNP2r</t>
  </si>
  <si>
    <t>pyrimidine-nucleoside phosphorylase (uracil)</t>
  </si>
  <si>
    <t>pi[c] + uri[c] &lt;=&gt; ura[c] + r1p[c]</t>
  </si>
  <si>
    <t>2.4.2.2</t>
  </si>
  <si>
    <t>R01876</t>
  </si>
  <si>
    <t>rxn01366</t>
  </si>
  <si>
    <t>MNXR103377</t>
  </si>
  <si>
    <t>META:URPHOS-RXN</t>
  </si>
  <si>
    <t>PYRt2p</t>
  </si>
  <si>
    <t>pyruvate peroxisomal transport via proton symport</t>
  </si>
  <si>
    <t>h[c] + pyr[c] &lt;=&gt; h[x] + pyr[x]</t>
  </si>
  <si>
    <t>rxn09832</t>
  </si>
  <si>
    <t>MNXR103385</t>
  </si>
  <si>
    <t>QULNtm</t>
  </si>
  <si>
    <t>Quinolinate reversible mitochondrial transport</t>
  </si>
  <si>
    <t>quln[c] &lt;=&gt; quln[m]</t>
  </si>
  <si>
    <t>rxn09716</t>
  </si>
  <si>
    <t>MNXR103401</t>
  </si>
  <si>
    <t>RIBFLVtm</t>
  </si>
  <si>
    <t>Riboflavin reversible mitochondrial transport</t>
  </si>
  <si>
    <t>ribflv[c] &lt;=&gt; ribflv[m]</t>
  </si>
  <si>
    <t>rxn09715</t>
  </si>
  <si>
    <t>MNXR104033</t>
  </si>
  <si>
    <t>SHSL1</t>
  </si>
  <si>
    <t>O-succinylhomoserine lyase (L-cysteine)</t>
  </si>
  <si>
    <t>cys_L[c] + suchms[c] =&gt; h[c] + succ[c] + cyst_L[c]</t>
  </si>
  <si>
    <t>Methionine Metabolism</t>
  </si>
  <si>
    <t>4.2.99.9</t>
  </si>
  <si>
    <t>R03260</t>
  </si>
  <si>
    <t>MNXR104380</t>
  </si>
  <si>
    <t>META:O-SUCCHOMOSERLYASE-RXN</t>
  </si>
  <si>
    <t>SHSL4r</t>
  </si>
  <si>
    <t>O-succinylhomoserine lyase (elimination), reversible</t>
  </si>
  <si>
    <t>h2o[c] + suchms[c] &lt;=&gt; h[c] + nh4[c] + succ[c] + 2obut[c]</t>
  </si>
  <si>
    <t>R00999</t>
  </si>
  <si>
    <t>rxn00740</t>
  </si>
  <si>
    <t>MNXR104384</t>
  </si>
  <si>
    <t>META:METBALT-RXN</t>
  </si>
  <si>
    <t>SPMDAT1</t>
  </si>
  <si>
    <t>Spermidine acetyltransferase</t>
  </si>
  <si>
    <t>accoa[c] + spmd[c] =&gt; h[c] + coa[c] + N1aspmd[c]</t>
  </si>
  <si>
    <t>2.3.1.57</t>
  </si>
  <si>
    <t>rxn09264</t>
  </si>
  <si>
    <t>MNXR104491</t>
  </si>
  <si>
    <t>R-SPO-351208</t>
  </si>
  <si>
    <t>META:SPERMACTRAN-RXN</t>
  </si>
  <si>
    <t>SUCRt2</t>
  </si>
  <si>
    <t>sucrose transport in via proton symport</t>
  </si>
  <si>
    <t>h[e] + sucr[e] =&gt; h[c] + sucr[c]</t>
  </si>
  <si>
    <t>rxn09658</t>
  </si>
  <si>
    <t>MNXR104640</t>
  </si>
  <si>
    <t>META:TRANS-RXN-244</t>
  </si>
  <si>
    <t>TMDK1</t>
  </si>
  <si>
    <t>thymidine kinase (ATP:thymidine)</t>
  </si>
  <si>
    <t>atp[c] + thymd[c] =&gt; h[c] + adp[c] + dtmp[c]</t>
  </si>
  <si>
    <t>2.7.1.21</t>
  </si>
  <si>
    <t>R01567</t>
  </si>
  <si>
    <t>rxn01143</t>
  </si>
  <si>
    <t>MNXR104885</t>
  </si>
  <si>
    <t>META:THYKI-RXN</t>
  </si>
  <si>
    <t>TMN</t>
  </si>
  <si>
    <t>thiaminase</t>
  </si>
  <si>
    <t>h2o[c] + thm[c] =&gt; h[c] + 4mhetz[c] + 4ahmmp[c]</t>
  </si>
  <si>
    <t>3.5.99.2</t>
  </si>
  <si>
    <t>rxn01537</t>
  </si>
  <si>
    <t>MNXR138876</t>
  </si>
  <si>
    <t>MPK</t>
  </si>
  <si>
    <t>thiamine-phosphate kinase</t>
  </si>
  <si>
    <t>atp[c] + thmmp[c] &lt;=&gt; adp[c] + thmpp[c]</t>
  </si>
  <si>
    <t>2.7.4.16</t>
  </si>
  <si>
    <t>TREHv</t>
  </si>
  <si>
    <t>alpha,alpha-trehalase (vacuolar)</t>
  </si>
  <si>
    <t>h2o[v] + tre[v] =&gt; 2 glc_D[v]</t>
  </si>
  <si>
    <t>3.2.1.28</t>
  </si>
  <si>
    <t>R00010</t>
  </si>
  <si>
    <t>rxn00007</t>
  </si>
  <si>
    <t>MNXR95163</t>
  </si>
  <si>
    <t>TRPt2m</t>
  </si>
  <si>
    <t>tryptophan mitochondrial transport via proton symport</t>
  </si>
  <si>
    <t>h[c] + trp_L[c] &lt;=&gt; h[m] + trp_L[m]</t>
  </si>
  <si>
    <t>rxn09709</t>
  </si>
  <si>
    <t>MNXR104950</t>
  </si>
  <si>
    <t>META:TRANS-RXN-76</t>
  </si>
  <si>
    <t>TYRt2m</t>
  </si>
  <si>
    <t>tyrosine mitochondrial transport via proton symport</t>
  </si>
  <si>
    <t>h[c] + tyr_L[c] &lt;=&gt; h[x] + tyr_L[x]</t>
  </si>
  <si>
    <t>rxn09708</t>
  </si>
  <si>
    <t>MNXR105003</t>
  </si>
  <si>
    <t>META:TRANS-RXN-77</t>
  </si>
  <si>
    <t>UMPtn</t>
  </si>
  <si>
    <t>UMP nuclear transport</t>
  </si>
  <si>
    <t>ump[c] &lt;=&gt; ump[n]</t>
  </si>
  <si>
    <t>rxn09361</t>
  </si>
  <si>
    <t>MNXR105127</t>
  </si>
  <si>
    <t>XYLTD_D</t>
  </si>
  <si>
    <t>xylitol dehydrogenase (D-xyulose-forming)</t>
  </si>
  <si>
    <t>nad[c] + xylt[c] =&gt; h[c] + nadh[c] + xylu_D[c]</t>
  </si>
  <si>
    <t>Sugar alcohol and other sugar Metabolism</t>
  </si>
  <si>
    <t>1.1.1.9</t>
  </si>
  <si>
    <t>R01896</t>
  </si>
  <si>
    <t>rxn01385</t>
  </si>
  <si>
    <t>MNXR105262</t>
  </si>
  <si>
    <t>R-SCE-5662471</t>
  </si>
  <si>
    <t>META:D-XYLULOSE-REDUCTASE-RXN</t>
  </si>
  <si>
    <t>ACOHT</t>
  </si>
  <si>
    <t>Acetyl-CoA:alcohol O-acetyltransferase</t>
  </si>
  <si>
    <t>accoa[c] + etoh[c] =&gt; coa[c] + aces[c]</t>
  </si>
  <si>
    <t>2.3.1.84</t>
  </si>
  <si>
    <t>SBO:0000185</t>
  </si>
  <si>
    <t>NFORTYRS</t>
  </si>
  <si>
    <t>N-Formyl-tyrosine synthase</t>
  </si>
  <si>
    <t>tyr_L[c] + 10fthf[c] =&gt; h[c] + thf[c] + Nfortyr[c]</t>
  </si>
  <si>
    <t>COAHLm</t>
  </si>
  <si>
    <t>acyl carrier Protein synthase, mitochondrial</t>
  </si>
  <si>
    <t>h2o[m] + coa[m] =&gt; 2 h[m] + pan4p[m] + pap[m]</t>
  </si>
  <si>
    <t>PSPH1Pter</t>
  </si>
  <si>
    <t>Pytosphingosine 1-phosphate transport into ER</t>
  </si>
  <si>
    <t>psph1p[c] =&gt; psph1p[r]</t>
  </si>
  <si>
    <t>rxn13390</t>
  </si>
  <si>
    <t>MNXR103261</t>
  </si>
  <si>
    <t>SPH1Pter</t>
  </si>
  <si>
    <t>sph1p transport</t>
  </si>
  <si>
    <t>sph1p[c] =&gt; sph1p[r]</t>
  </si>
  <si>
    <t>rxn13396</t>
  </si>
  <si>
    <t>MNXR104482</t>
  </si>
  <si>
    <t>2MBACt</t>
  </si>
  <si>
    <t>2-methylbutyl transport (extracellular)</t>
  </si>
  <si>
    <t>2mbac[c] =&gt; 2mbac[e]</t>
  </si>
  <si>
    <t>rxn13188</t>
  </si>
  <si>
    <t>MNXR94808</t>
  </si>
  <si>
    <t>ACESt</t>
  </si>
  <si>
    <t>aces[c] =&gt; aces[e]</t>
  </si>
  <si>
    <t>rxn13214</t>
  </si>
  <si>
    <t>MNXR95229</t>
  </si>
  <si>
    <t>IAMACt</t>
  </si>
  <si>
    <t>Isoamyl acetate transport</t>
  </si>
  <si>
    <t>iamac[c] =&gt; iamac[e]</t>
  </si>
  <si>
    <t>rxn13315</t>
  </si>
  <si>
    <t>MNXR100774</t>
  </si>
  <si>
    <t>IBUTACt</t>
  </si>
  <si>
    <t>isobutyl acetate transport</t>
  </si>
  <si>
    <t>ibutac[c] =&gt; ibutac[e]</t>
  </si>
  <si>
    <t>rxn13318</t>
  </si>
  <si>
    <t>MNXR100779</t>
  </si>
  <si>
    <t>PHEACt</t>
  </si>
  <si>
    <t>Phenethyl acetate transport</t>
  </si>
  <si>
    <t>pheac[c] =&gt; pheac[e]</t>
  </si>
  <si>
    <t>rxn13377</t>
  </si>
  <si>
    <t>MNXR102622</t>
  </si>
  <si>
    <t>TAURt</t>
  </si>
  <si>
    <t>Taurine transport</t>
  </si>
  <si>
    <t>taur[c] &lt;=&gt; taur[e]</t>
  </si>
  <si>
    <t>rxn13402</t>
  </si>
  <si>
    <t>MNXR104733</t>
  </si>
  <si>
    <t>FRDPtm</t>
  </si>
  <si>
    <t>Farnesyl diphosphate transport into mitochondria</t>
  </si>
  <si>
    <t>frdp[c] &lt;=&gt; frdp[m]</t>
  </si>
  <si>
    <t>rxn13290</t>
  </si>
  <si>
    <t>MNXR99646</t>
  </si>
  <si>
    <t>AMPtn</t>
  </si>
  <si>
    <t>AMP transport via diffusion (cytosol to nucleus)</t>
  </si>
  <si>
    <t>amp[n] &lt;=&gt; amp[c]</t>
  </si>
  <si>
    <t>rxn13227</t>
  </si>
  <si>
    <t>MNXR95830</t>
  </si>
  <si>
    <t>ASPt5n</t>
  </si>
  <si>
    <t>L-aspartate nuclear transport via diffusion</t>
  </si>
  <si>
    <t>asp_L[n] &lt;=&gt; asp_L[c]</t>
  </si>
  <si>
    <t>rxn13232</t>
  </si>
  <si>
    <t>MNXR96107</t>
  </si>
  <si>
    <t>META:TRANS-RXN0-554</t>
  </si>
  <si>
    <t>MI145Ptn</t>
  </si>
  <si>
    <t>1D-myo-Inositol 1,4,5-phosphate transport into nucleus</t>
  </si>
  <si>
    <t>mi145p[c] &lt;=&gt; mi145p[n]</t>
  </si>
  <si>
    <t>MNXR101566</t>
  </si>
  <si>
    <t>PI4Ptn</t>
  </si>
  <si>
    <t>1-Phosphatidyl-1D-myo-inositol 4-phosphate nuclear transport</t>
  </si>
  <si>
    <t>pi4p[c] &lt;=&gt; pi4p[n]</t>
  </si>
  <si>
    <t>23CAMPH</t>
  </si>
  <si>
    <t>Cyclic phosphodiesterase</t>
  </si>
  <si>
    <t>h2o[c] + 23camp[c] =&gt; h[c] + amp2p[c]</t>
  </si>
  <si>
    <t>AC2MBTOHT</t>
  </si>
  <si>
    <t>Alcohol Acetyltransferase (2-methylbutanol)</t>
  </si>
  <si>
    <t>accoa[c] + 2mbtoh[c] =&gt; coa[c] + 2mbac[c]</t>
  </si>
  <si>
    <t>AC2PHETOHT</t>
  </si>
  <si>
    <t>Alcohol Acetyltransferase (Phenylethanol alcohol)</t>
  </si>
  <si>
    <t>accoa[c] + 2phetoh[c] =&gt; coa[c] + pheac[c]</t>
  </si>
  <si>
    <t>ACIAMOHT</t>
  </si>
  <si>
    <t>Isoamyl acetate-hydrolyzing esterase</t>
  </si>
  <si>
    <t>accoa[c] + iamoh[c] =&gt; coa[c] + iamac[c]</t>
  </si>
  <si>
    <t>ACIBUTOHT</t>
  </si>
  <si>
    <t>Isobutyl acetate-hydrolyzing esterase</t>
  </si>
  <si>
    <t>accoa[c] + ibutoh[c] =&gt; coa[c] + ibutac[c]</t>
  </si>
  <si>
    <t>PECTH</t>
  </si>
  <si>
    <t>Pectin hydrolase</t>
  </si>
  <si>
    <t>h2o[e] + pectin[e] =&gt; galur[e]</t>
  </si>
  <si>
    <t>5AOPt2</t>
  </si>
  <si>
    <t>5-Aminolevulinate transport in via proton symport</t>
  </si>
  <si>
    <t>h[e] + 5aop[e] =&gt; h[c] + 5aop[c]</t>
  </si>
  <si>
    <t>rxn09702</t>
  </si>
  <si>
    <t>MNXR95061</t>
  </si>
  <si>
    <t>ABUTt2r</t>
  </si>
  <si>
    <t>4-aminobutyrate reversible transport in via proton symport</t>
  </si>
  <si>
    <t>h[e] + 4abut[e] &lt;=&gt; h[c] + 4abut[c]</t>
  </si>
  <si>
    <t>OGAPODRAFT_17305 or OGAPODRAFT_82886</t>
  </si>
  <si>
    <t>rxn08027</t>
  </si>
  <si>
    <t>MNXR94994</t>
  </si>
  <si>
    <t>META:TRANS-RXN-57</t>
  </si>
  <si>
    <t>PAS_chr2-1_0129 or PAS_chr3_0511</t>
  </si>
  <si>
    <t>AKGt2r</t>
  </si>
  <si>
    <t>2-oxoglutarate reversible transport via symport</t>
  </si>
  <si>
    <t>h[e] + akg[e] &lt;=&gt; h[c] + akg[c]</t>
  </si>
  <si>
    <t>rxn08095</t>
  </si>
  <si>
    <t>ARAB1D1</t>
  </si>
  <si>
    <t>D-arabinose 1-dehydrogenase (NAD-dependent)</t>
  </si>
  <si>
    <t>nad[c] + arab_D[c] =&gt; h[c] + nadh[c] + Dara14lac[c]</t>
  </si>
  <si>
    <t>OGAPODRAFT_94637</t>
  </si>
  <si>
    <t>1.1.1.116</t>
  </si>
  <si>
    <t>R01574</t>
  </si>
  <si>
    <t>rxn01149</t>
  </si>
  <si>
    <t>MNXR95907</t>
  </si>
  <si>
    <t>PAS_chr2-1_0775</t>
  </si>
  <si>
    <t>CBASPtn</t>
  </si>
  <si>
    <t>N-carbomoyl-L-aspartate transport, diffusion</t>
  </si>
  <si>
    <t>cbasp[n] &lt;=&gt; cbasp[c]</t>
  </si>
  <si>
    <t>rxn09824</t>
  </si>
  <si>
    <t>MNXR96462</t>
  </si>
  <si>
    <t>CERH124</t>
  </si>
  <si>
    <t>Ceramide-1 hydroxylase (24C)</t>
  </si>
  <si>
    <t>h[c] + o2[c] + nadph[c] + cer1_24[c] =&gt; h2o[c] + nadp[c] + cer2_24[c]</t>
  </si>
  <si>
    <t>OGAPODRAFT_16052</t>
  </si>
  <si>
    <t>1.14.13.169</t>
  </si>
  <si>
    <t>MNXR96638</t>
  </si>
  <si>
    <t>PAS_chr3_0425</t>
  </si>
  <si>
    <t>CERH126</t>
  </si>
  <si>
    <t>Ceramide-1 hydroxylase (26C)</t>
  </si>
  <si>
    <t>h[c] + o2[c] + nadph[c] + cer1_26[c] =&gt; h2o[c] + nadp[c] + cer2_26[c]</t>
  </si>
  <si>
    <t>MNXR96639</t>
  </si>
  <si>
    <t>CERS2d24</t>
  </si>
  <si>
    <t>Ceramide-2' synthase (24C)</t>
  </si>
  <si>
    <t>h[c] + o2[c] + nadph[c] + cer1_24[c] =&gt; h2o[c] + nadp[c] + cer2d_24[c]</t>
  </si>
  <si>
    <t>CERS2d26</t>
  </si>
  <si>
    <t>Ceramide-2' synthase (26C)</t>
  </si>
  <si>
    <t>h[c] + o2[c] + nadph[c] + cer1_26[c] =&gt; h2o[c] + nadp[c] + cer2d_26[c]</t>
  </si>
  <si>
    <t>CERS324</t>
  </si>
  <si>
    <t>Ceramide-3 synthase (24C)</t>
  </si>
  <si>
    <t>h[c] + o2[c] + nadph[c] + cer2_24[c] =&gt; h2o[c] + nadp[c] + cer3_24[c]</t>
  </si>
  <si>
    <t>MNXR96642</t>
  </si>
  <si>
    <t>CERS326</t>
  </si>
  <si>
    <t>Ceramide-3 synthase (26C)</t>
  </si>
  <si>
    <t>h[c] + o2[c] + nadph[c] + cer2_26[c] =&gt; h2o[c] + nadp[c] + cer3_26[c]</t>
  </si>
  <si>
    <t>MNXR96643</t>
  </si>
  <si>
    <t>CITt2r</t>
  </si>
  <si>
    <t>citrate reversible transport via symport</t>
  </si>
  <si>
    <t>h[e] + cit[e] &lt;=&gt; h[c] + cit[c]</t>
  </si>
  <si>
    <t>rxn05211</t>
  </si>
  <si>
    <t>MNXR96746</t>
  </si>
  <si>
    <t>CYOR_u6m</t>
  </si>
  <si>
    <t>ubiquinol-6 cytochrome c reductase</t>
  </si>
  <si>
    <t>2 h[m] + 2 ficytC[m] + q6h2[m] =&gt; 2 focytC[m] + q6[m] + 4 h[i]</t>
  </si>
  <si>
    <t>OGAPODRAFT_9185 and OGAPODRAFT_8192 and OGAPODRAFT_97108 and OGAPODRAFT_16280 and OGAPODRAFT_17358 and OGAPODRAFT_94211 and OGAPODRAFT_15283 and OGAPODRAFT_8287 and OGAPODRAFT_52470 and OGAPODRAFT_83364</t>
  </si>
  <si>
    <t>1.10.2.2</t>
  </si>
  <si>
    <t>MNXR96978</t>
  </si>
  <si>
    <t>PAS_chr4_0520 and PAS_chr3_0997 and PAS_chr2-2_0430 and PAS_chr2-1_0717 and PAS_chr1-1_0217 and PAS_chr1-1_0099 and PAS_chr2-1_0850 and PAS_chr1-1_0322 and PAS_chr1-1_0322 and PAS_chr1-4_0313 and PAS_chr4_0018</t>
  </si>
  <si>
    <t>DNMPPA</t>
  </si>
  <si>
    <t>Dihydroneopterin monophosphate dephosphorylase</t>
  </si>
  <si>
    <t>h2o[c] + dhpmp[c] =&gt; pi[c] + dhnpt[c]</t>
  </si>
  <si>
    <t>OGAPODRAFT_16175</t>
  </si>
  <si>
    <t>3.6.-.-</t>
  </si>
  <si>
    <t>R04621</t>
  </si>
  <si>
    <t>rxn03168</t>
  </si>
  <si>
    <t>MNXR126238</t>
  </si>
  <si>
    <t>META:DIHYDRONEOPTERIN-MONO-P-DEPHOS-RXN</t>
  </si>
  <si>
    <t>PAS_chr4_0405</t>
  </si>
  <si>
    <t>FACOAL240p</t>
  </si>
  <si>
    <t>fatty-acid--CoA ligase (n-C24:0), peroxisomal</t>
  </si>
  <si>
    <t>coa[x] + atp[x] + ttc[x] &lt;=&gt; ppi[x] + amp[x] + ttccoa[x]</t>
  </si>
  <si>
    <t>OGAPODRAFT_16723</t>
  </si>
  <si>
    <t>MNXR99192</t>
  </si>
  <si>
    <t>PAS_chr1-4_0080</t>
  </si>
  <si>
    <t>FACOAL260p</t>
  </si>
  <si>
    <t>fatty-acid--CoA ligase (n-C26:0), peroxisomal</t>
  </si>
  <si>
    <t>coa[x] + atp[x] + hexc[x] &lt;=&gt; ppi[x] + amp[x] + hexccoa[x]</t>
  </si>
  <si>
    <t>FAO182p_even_even</t>
  </si>
  <si>
    <t>Fatty acid oxidation</t>
  </si>
  <si>
    <t>8 o2[x] + 8 h2o[x] + 8 coa[x] + 8 nad[x] + ocdycacoa[x] + 2 nadph[x] =&gt; 8 h2o2[x] + 9 accoa[x] + 6 h[x] + 8 nadh[x] + 2 nadp[x]</t>
  </si>
  <si>
    <t>OGAPODRAFT_15513 or OGAPODRAFT_94867 or OGAPODRAFT_15216 or OGAPODRAFT_93183 or OGAPODRAFT_16776</t>
  </si>
  <si>
    <t>1.3.3.6  5.3.3.8  1.3.1.34  2.3.1.16  4.2.1.-</t>
  </si>
  <si>
    <t>MNXR99254</t>
  </si>
  <si>
    <t>PAS_chr1-4_0538 or PAS_chr1-4_0663 or PAS_chr3_0975 or PAS_chr2-2_0267 or PAS_chr2-1_0776</t>
  </si>
  <si>
    <t>FAO182p_even_odd</t>
  </si>
  <si>
    <t>7 o2[x] + 8 h2o[x] + 8 coa[x] + 8 nad[x] + ocdycacoa[x] + nadph[x] =&gt; 7 h2o2[x] + 9 accoa[x] + 7 h[x] + 8 nadh[x] + nadp[x]</t>
  </si>
  <si>
    <t>MNXR99255</t>
  </si>
  <si>
    <t>FAO182p_odd_odd</t>
  </si>
  <si>
    <t>6 o2[x] + 8 h2o[x] + 8 coa[x] + 8 nad[x] + ocdycacoa[x] =&gt; 6 h2o2[x] + 9 accoa[x] + 8 h[x] + 8 nadh[x]</t>
  </si>
  <si>
    <t>OGAPODRAFT_15513 or OGAPODRAFT_94867 or OGAPODRAFT_93183 or OGAPODRAFT_16776</t>
  </si>
  <si>
    <t>1.3.3.6  5.3.3.8  2.3.1.16  4.2.1.-</t>
  </si>
  <si>
    <t>MNXR99256</t>
  </si>
  <si>
    <t>PAS_chr1-4_0538 or PAS_chr1-4_0663 or PAS_chr2-2_0267 or PAS_chr2-1_0776</t>
  </si>
  <si>
    <t>OCDCYAt</t>
  </si>
  <si>
    <t>Octadecynoate (n-C18:2) transport in via uniport</t>
  </si>
  <si>
    <t>ocdcya[e] =&gt; ocdcya[c]</t>
  </si>
  <si>
    <t>MNXR102144</t>
  </si>
  <si>
    <t>PAPt</t>
  </si>
  <si>
    <t>PAP reversible uniport</t>
  </si>
  <si>
    <t>pap[e] &lt;=&gt; pap[c]</t>
  </si>
  <si>
    <t>PDE2</t>
  </si>
  <si>
    <t>3',5'-cyclic-nucleotide phosphodiesterase</t>
  </si>
  <si>
    <t>h2o[c] + 35cdamp[c] =&gt; h[c] + damp[c]</t>
  </si>
  <si>
    <t>OGAPODRAFT_16761</t>
  </si>
  <si>
    <t>3.1.4.17</t>
  </si>
  <si>
    <t>rxn09561</t>
  </si>
  <si>
    <t>MNXR136084</t>
  </si>
  <si>
    <t>PAS_FragB_0008</t>
  </si>
  <si>
    <t>pla2_2e</t>
  </si>
  <si>
    <t>phospholipase B (phosphatidylcholine), yeast-specific (extracellular)</t>
  </si>
  <si>
    <t>h2o[e] + pc_SC[e] =&gt; h[e] + faR[e] + 1agpc_SC[e]</t>
  </si>
  <si>
    <t>OGAPODRAFT_15456 or OGAPODRAFT_16477</t>
  </si>
  <si>
    <t>3.1.1.4</t>
  </si>
  <si>
    <t>MNXR138707</t>
  </si>
  <si>
    <t>PAS_chr4_0153 or PAS_chr2-1_0466</t>
  </si>
  <si>
    <t>SBTD_D2</t>
  </si>
  <si>
    <t>D-sorbitol dehydrogenase (D-fructose producing)</t>
  </si>
  <si>
    <t>nad[c] + sbt_D[c] =&gt; h[c] + nadh[c] + fru[c]</t>
  </si>
  <si>
    <t>OGAPODRAFT_23093</t>
  </si>
  <si>
    <t>1.1.1.14</t>
  </si>
  <si>
    <t>R00875</t>
  </si>
  <si>
    <t>rxn00634</t>
  </si>
  <si>
    <t>MNXR104283</t>
  </si>
  <si>
    <t>R-SCE-5652195</t>
  </si>
  <si>
    <t>META:RXN-7644</t>
  </si>
  <si>
    <t>PAS_chr1-1_0490</t>
  </si>
  <si>
    <t>SBTD_L</t>
  </si>
  <si>
    <t>L-sorbitol dehydrogenase (L-sorbose-producing)</t>
  </si>
  <si>
    <t>nad[c] + sbt_L[c] =&gt; h[c] + nadh[c] + srb_L[c]</t>
  </si>
  <si>
    <t>rxn09395</t>
  </si>
  <si>
    <t>MNXR104284</t>
  </si>
  <si>
    <t>SBTR</t>
  </si>
  <si>
    <t>D-sorbitol reductase</t>
  </si>
  <si>
    <t>h[c] + glc_D[c] + nadph[c] =&gt; nadp[c] + sbt_D[c]</t>
  </si>
  <si>
    <t>OGAPODRAFT_15624</t>
  </si>
  <si>
    <t>1.1.1.21</t>
  </si>
  <si>
    <t>rxn01310</t>
  </si>
  <si>
    <t>MNXR104286</t>
  </si>
  <si>
    <t>PAS_chr3_0744</t>
  </si>
  <si>
    <t>PDXPHT</t>
  </si>
  <si>
    <t>pyridoxal phosphatase</t>
  </si>
  <si>
    <t>h2o[c] + pydx5p[c] =&gt; pi[c] + pydx[c]</t>
  </si>
  <si>
    <t>2.7.1.35  2.7.1.35</t>
  </si>
  <si>
    <t>E4PDH</t>
  </si>
  <si>
    <t>erythrose-4-phosphate dehydrogenase</t>
  </si>
  <si>
    <t>h2o[c] + 2 nad[c] + e4p[c] &lt;=&gt; 3 h[c] + 2 nadh[c] + ohpb[c]</t>
  </si>
  <si>
    <t>EPISTESTH_Ppe</t>
  </si>
  <si>
    <t>episterol ester hydrolase, yeast-specific (extracellular)</t>
  </si>
  <si>
    <t>h2o[e] + epistest_SC[e] =&gt; h[e] + faR[e] + epist[e]</t>
  </si>
  <si>
    <t>OGAPODRAFT_47173</t>
  </si>
  <si>
    <t>PAS_chr2-1_0409</t>
  </si>
  <si>
    <t>ERGSTESTH_Ppe</t>
  </si>
  <si>
    <t>ergosterol ester hydrolase, yeast-specific (extracellular)</t>
  </si>
  <si>
    <t>h2o[e] + ergstest_SC[e] =&gt; h[e] + faR[e] + ergst[e]</t>
  </si>
  <si>
    <t>FECOSTESTH_Ppe</t>
  </si>
  <si>
    <t>fecosterol ester hydrolase, yeast-specific (extracellular</t>
  </si>
  <si>
    <t>h2o[e] + fecostest_SC[e] =&gt; h[e] + faR[e] + fecost[e]</t>
  </si>
  <si>
    <t>LANOSTESTH_Ppe</t>
  </si>
  <si>
    <t>lanosterol ester hydrolase, yeast-specific (extracellular)</t>
  </si>
  <si>
    <t>h2o[e] + lanostest_SC[e] =&gt; h[e] + faR[e] + lanost[e]</t>
  </si>
  <si>
    <t>ZYMSTESTH_Ppe</t>
  </si>
  <si>
    <t>zymosterol ester hydrolase, yeast-specific (extracellular)</t>
  </si>
  <si>
    <t>h2o[e] + zymstest_SC[e] =&gt; h[e] + faR[e] + zymst[e]</t>
  </si>
  <si>
    <t>plbpc_ppe2</t>
  </si>
  <si>
    <t>phospholipase B (1-Acyl-sn-glycerol-3-phosphocholine), yeast-specific (extracellular)</t>
  </si>
  <si>
    <t>h2o[e] + 1agpc_SC[e] =&gt; h[e] + faR[e] + g3pc[e]</t>
  </si>
  <si>
    <t>OGAPODRAFT_15456 or OGAPODRAFT_102080</t>
  </si>
  <si>
    <t>3.1.1.5  3.1.1.5</t>
  </si>
  <si>
    <t>PAS_chr4_0153 or PAS_chr1-1_0009</t>
  </si>
  <si>
    <t>CERS124er</t>
  </si>
  <si>
    <t>Ceramide-1 synthase (24C), endoplasmic reticular</t>
  </si>
  <si>
    <t>sphgn[r] + ttccoa[r] =&gt; h[r] + coa[r] + cer1_24[r]</t>
  </si>
  <si>
    <t>OGAPODRAFT_15936 or OGAPODRAFT_16270</t>
  </si>
  <si>
    <t>MNXR96634</t>
  </si>
  <si>
    <t>PAS_chr1-1_0358 or PAS_chr2-2_0252</t>
  </si>
  <si>
    <t>CERS126er</t>
  </si>
  <si>
    <t>Ceramide-1 synthase (26C), endoplasmic reticular</t>
  </si>
  <si>
    <t>sphgn[r] + hexccoa[r] =&gt; h[r] + coa[r] + cer1_26[r]</t>
  </si>
  <si>
    <t>MNXR96635</t>
  </si>
  <si>
    <t>CERASE124er</t>
  </si>
  <si>
    <t>alkaline ceramidase (ceramide-1), endoplasmic reticulum</t>
  </si>
  <si>
    <t>h[r] + coa[r] + cer1_24[r] =&gt; sphgn[r] + ttccoa[r]</t>
  </si>
  <si>
    <t>OGAPODRAFT_16270</t>
  </si>
  <si>
    <t>PAS_chr2-2_0252</t>
  </si>
  <si>
    <t>CERASE126er</t>
  </si>
  <si>
    <t>h[r] + coa[r] + cer1_26[r] =&gt; sphgn[r] + hexccoa[r]</t>
  </si>
  <si>
    <t>CERASE224er</t>
  </si>
  <si>
    <t>alkaline ceramidase (ceramide-2), endoplasmic reticulum</t>
  </si>
  <si>
    <t>h[r] + coa[r] + cer2_24[r] =&gt; ttccoa[r] + psphings[r]</t>
  </si>
  <si>
    <t>MNXR96636</t>
  </si>
  <si>
    <t>CERASE226er</t>
  </si>
  <si>
    <t>h[r] + coa[r] + cer2_26[r] =&gt; hexccoa[r] + psphings[r]</t>
  </si>
  <si>
    <t>MNXR96637</t>
  </si>
  <si>
    <t>PTE12x</t>
  </si>
  <si>
    <t>peroxisomal acyl-CoA thioesterase</t>
  </si>
  <si>
    <t>h2o[x] + ttccoa[x] =&gt; coa[x] + h[x] + ttc[x]</t>
  </si>
  <si>
    <t>MNXR103326</t>
  </si>
  <si>
    <t>MN1PP</t>
  </si>
  <si>
    <t>mannose-1-phosphate phosphatase</t>
  </si>
  <si>
    <t>h2o[c] + mnl1p[c] =&gt; pi[c] + mnl[c]</t>
  </si>
  <si>
    <t>MN6PR</t>
  </si>
  <si>
    <t>mannose 6-phosphate reductase</t>
  </si>
  <si>
    <t>h[c] + nadph[c] + man6p[c] =&gt; nadp[c] + mnl1p[c]</t>
  </si>
  <si>
    <t>MNDH</t>
  </si>
  <si>
    <t>mannitol dehydrogenase</t>
  </si>
  <si>
    <t>nad[c] + mnl[c] =&gt; h[c] + nadh[c] + man[c]</t>
  </si>
  <si>
    <t>PDX5PSYN</t>
  </si>
  <si>
    <t>pyridoxine 5'-phosphate synthase</t>
  </si>
  <si>
    <t>nad[c] + pyr[c] + g3p[c] + phthr[c] =&gt; 2 h2o[c] + pi[c] + 2 co2[c] + nadh[c] + pdx5p[c]</t>
  </si>
  <si>
    <t>CERS224er</t>
  </si>
  <si>
    <t>Ceramide-2 synthase (24C), endoplasmic reticular</t>
  </si>
  <si>
    <t>ttccoa[r] + psphings[r] =&gt; h[r] + coa[r] + cer2_24[r]</t>
  </si>
  <si>
    <t>2.3.1.24  3.5.1.-</t>
  </si>
  <si>
    <t>CERS226er</t>
  </si>
  <si>
    <t>Ceramide-2 synthase (26C), endoplasmic reticular</t>
  </si>
  <si>
    <t>hexccoa[r] + psphings[r] =&gt; h[r] + coa[r] + cer2_26[r]</t>
  </si>
  <si>
    <t>IPC124PLC_PP</t>
  </si>
  <si>
    <t>inositol phosphorylceramide, ceramide-1 (24C) phospholipase C</t>
  </si>
  <si>
    <t>h2o[c] + ipc124_SC[c] =&gt; h[c] + mi1p_D[c] + cer1_24[c]</t>
  </si>
  <si>
    <t>IPC126PLC_PP</t>
  </si>
  <si>
    <t>inositol phosphorylceramide, ceramide-1 (26C) phospholipase C</t>
  </si>
  <si>
    <t>h2o[c] + ipc126_SC[c] =&gt; h[c] + mi1p_D[c] + cer1_26[c]</t>
  </si>
  <si>
    <t>IPC224PLC_PP</t>
  </si>
  <si>
    <t>inositol phosphorylceramide, ceramide-2 (24C) phospholipase C</t>
  </si>
  <si>
    <t>h2o[c] + ipc224_SC[c] =&gt; h[c] + mi1p_D[c] + cer2_24[c]</t>
  </si>
  <si>
    <t>IPC226PLC_PP</t>
  </si>
  <si>
    <t>inositol phosphorylceramide, ceramide-2 (26C) phospholipase C</t>
  </si>
  <si>
    <t>h2o[c] + ipc226_SC[c] =&gt; h[c] + mi1p_D[c] + cer2_26[c]</t>
  </si>
  <si>
    <t>IPC324PLC_PP</t>
  </si>
  <si>
    <t>inositol phosphorylceramide, ceramide-3 (24C) phospholipase C</t>
  </si>
  <si>
    <t>h2o[c] + ipc324_SC[c] =&gt; h[c] + mi1p_D[c] + cer3_24[c]</t>
  </si>
  <si>
    <t>IPC326PLC_PP</t>
  </si>
  <si>
    <t>inositol phosphorylceramide, ceramide-3 (26C) phospholipase C</t>
  </si>
  <si>
    <t>h2o[c] + ipc326_SC[c] =&gt; h[c] + mi1p_D[c] + cer3_26[c]</t>
  </si>
  <si>
    <t>IPCS124_PP</t>
  </si>
  <si>
    <t>Inositol phosphorylceramide synthase (ceramide-1, 24C), yeast-specific</t>
  </si>
  <si>
    <t>cer1_24[c] + ptd1ino_SC[c] =&gt; 12dgr_SC[c] + ipc124_SC[c]</t>
  </si>
  <si>
    <t>IPCS126_PP</t>
  </si>
  <si>
    <t>Inositol phosphorylceramide synthase (ceramide-1, 26C), yeast-specific</t>
  </si>
  <si>
    <t>cer1_26[c] + ptd1ino_SC[c] =&gt; 12dgr_SC[c] + ipc126_SC[c]</t>
  </si>
  <si>
    <t>IPCS224_PP</t>
  </si>
  <si>
    <t>Inositol phosphorylceramide synthase (ceramide-2, 24C), yeast-specific</t>
  </si>
  <si>
    <t>ptd1ino_SC[c] + cer2_24[c] =&gt; 12dgr_SC[c] + ipc224_SC[c]</t>
  </si>
  <si>
    <t>IPCS226_PP</t>
  </si>
  <si>
    <t>Inositol phosphoryceramide synthase (ceramide-2, 26C), yeast-specific</t>
  </si>
  <si>
    <t>ptd1ino_SC[c] + cer2_26[c] =&gt; 12dgr_SC[c] + ipc226_SC[c]</t>
  </si>
  <si>
    <t>IPCS324_PP</t>
  </si>
  <si>
    <t>Inositol phosphorylceramide synthase (ceramide-3, 24C), yeast-specific</t>
  </si>
  <si>
    <t>ptd1ino_SC[c] + cer3_24[c] =&gt; 12dgr_SC[c] + ipc324_SC[c]</t>
  </si>
  <si>
    <t>IPCS326_PP</t>
  </si>
  <si>
    <t>Inositol phosphorylceramide synthase (ceramide-3, 26C), yeast-specific</t>
  </si>
  <si>
    <t>ptd1ino_SC[c] + cer3_26[c] =&gt; 12dgr_SC[c] + ipc326_SC[c]</t>
  </si>
  <si>
    <t>MIP2C124PLC_PP</t>
  </si>
  <si>
    <t>Mannose-(inositol-P)2-ceramide, ceramide-1 (24C) phospholipase C</t>
  </si>
  <si>
    <t>h2o[c] + mip2c124_SC[c] =&gt; h[c] + cer1_24[c] + man2mi1p_D[c]</t>
  </si>
  <si>
    <t>MIP2C126PLC_PP</t>
  </si>
  <si>
    <t>Mannose-(inositol-P)2-ceramide, ceramide-1 (26C) phospholipase C</t>
  </si>
  <si>
    <t>h2o[c] + mip2c126_SC[c] =&gt; h[c] + cer1_26[c] + man2mi1p_D[c]</t>
  </si>
  <si>
    <t>MIP2C224PLC_PP</t>
  </si>
  <si>
    <t>Mannose-(inositol-P)2-ceramide, ceramide-2 (24C) phospholipase C</t>
  </si>
  <si>
    <t>h2o[c] + mip2c224_SC[c] =&gt; h[c] + cer2_24[c] + man2mi1p_D[c]</t>
  </si>
  <si>
    <t>MIP2C226PLC_PP</t>
  </si>
  <si>
    <t>Mannose-(inositol-P)2-ceramide, ceramide-2 (26C) phospholipase C</t>
  </si>
  <si>
    <t>h2o[c] + mip2c226_SC[c] =&gt; h[c] + cer2_26[c] + man2mi1p_D[c]</t>
  </si>
  <si>
    <t>MIP2C324PLC_PP</t>
  </si>
  <si>
    <t>Mannose-(inositol-P)2-ceramide, ceramide-3 (24C) phospholipase C</t>
  </si>
  <si>
    <t>h2o[c] + mip2c324_SC[c] =&gt; h[c] + cer3_24[c] + man2mi1p_D[c]</t>
  </si>
  <si>
    <t>MIP2C326PLC_PP</t>
  </si>
  <si>
    <t>Mannose-(inositol-P)2-ceramide, ceramide-3 (26C) phospholipase C</t>
  </si>
  <si>
    <t>h2o[c] + mip2c326_SC[c] =&gt; h[c] + cer3_26[c] + man2mi1p_D[c]</t>
  </si>
  <si>
    <t>MIP2CS124_PP</t>
  </si>
  <si>
    <t>mannose-(inositol-P)2-ceramide synthase (ceramide-1, 24C), yeast-specific</t>
  </si>
  <si>
    <t>ptd1ino_SC[c] + mipc124_SC[c] =&gt; 12dgr_SC[c] + mip2c124_SC[c]</t>
  </si>
  <si>
    <t>MIP2CS126_PP</t>
  </si>
  <si>
    <t>mannose-(inositol-P)2-ceramide synthase (ceramide-1, 26C), yeast-specific</t>
  </si>
  <si>
    <t>ptd1ino_SC[c] + mipc126_SC[c] =&gt; 12dgr_SC[c] + mip2c126_SC[c]</t>
  </si>
  <si>
    <t>MIP2CS224_PP</t>
  </si>
  <si>
    <t>mannose-(inositol-P)2-ceramide synthase (ceramide-2, 26C), yeast specific</t>
  </si>
  <si>
    <t>ptd1ino_SC[c] + mipc224_SC[c] =&gt; 12dgr_SC[c] + mip2c224_SC[c]</t>
  </si>
  <si>
    <t>MIP2CS226_PP</t>
  </si>
  <si>
    <t>mannose-(inositol-P)2-ceramide synthase (ceramide-2, 24C), yeast-specific</t>
  </si>
  <si>
    <t>ptd1ino_SC[c] + mipc226_SC[c] =&gt; 12dgr_SC[c] + mip2c226_SC[c]</t>
  </si>
  <si>
    <t>MIP2CS324_PP</t>
  </si>
  <si>
    <t>mannose-(inositol-P)2-ceramide synthase (ceramide-3, 24C), yeast specific</t>
  </si>
  <si>
    <t>ptd1ino_SC[c] + mipc324_SC[c] =&gt; 12dgr_SC[c] + mip2c324_SC[c]</t>
  </si>
  <si>
    <t>MIP2CS326_PP</t>
  </si>
  <si>
    <t>mannose-(inositol-P)2-ceramide synthase (ceramide-3, 26C), yeast-specific</t>
  </si>
  <si>
    <t>ptd1ino_SC[c] + mipc326_SC[c] =&gt; 12dgr_SC[c] + mip2c326_SC[c]</t>
  </si>
  <si>
    <t>MIPC124PLC_PP</t>
  </si>
  <si>
    <t>Mannose-inositol phosphorylceramide, ceramide-1 (24C) phospholipase C</t>
  </si>
  <si>
    <t>h2o[c] + mipc124_SC[c] =&gt; h[c] + cer1_24[c] + manmi1p_D[c]</t>
  </si>
  <si>
    <t>3.1.4.20</t>
  </si>
  <si>
    <t>MIPC126PLC_PP</t>
  </si>
  <si>
    <t>Mannose-inositol phosphorylceramide, ceramide-1 (26C) phospholipase C</t>
  </si>
  <si>
    <t>h2o[c] + mipc126_SC[c] =&gt; h[c] + cer1_26[c] + manmi1p_D[c]</t>
  </si>
  <si>
    <t>MIPC224PLC_PP</t>
  </si>
  <si>
    <t>Mannose-inositol phosphorylceramide, ceramide-2 (24C) phospholipase C</t>
  </si>
  <si>
    <t>h2o[c] + mipc224_SC[c] =&gt; h[c] + cer2_24[c] + manmi1p_D[c]</t>
  </si>
  <si>
    <t>MIPC226PLC_PP</t>
  </si>
  <si>
    <t>Mannose-inositol phosphorylceramide, ceramide-2 (26C) phospholipase C</t>
  </si>
  <si>
    <t>h2o[c] + mipc226_SC[c] =&gt; h[c] + cer2_26[c] + manmi1p_D[c]</t>
  </si>
  <si>
    <t>MIPC324PLC_PP</t>
  </si>
  <si>
    <t>Mannose-inositol phosphorylceramide, ceramide-3 (24C) phospholipase C</t>
  </si>
  <si>
    <t>h2o[c] + mipc324_SC[c] =&gt; h[c] + cer3_24[c] + manmi1p_D[c]</t>
  </si>
  <si>
    <t>MIPC326PLC_PP</t>
  </si>
  <si>
    <t>Mannose-inositol phosphorylceramide, ceramide-3 (26C) phospholipase C</t>
  </si>
  <si>
    <t>h2o[c] + mipc326_SC[c] =&gt; h[c] + cer3_26[c] + manmi1p_D[c]</t>
  </si>
  <si>
    <t>PYMDSYN</t>
  </si>
  <si>
    <t>Pyrimidine moiety synthesis</t>
  </si>
  <si>
    <t>pydx5p[c] + his_L[c] =&gt; 4ampm[c]</t>
  </si>
  <si>
    <t>ALADt2r</t>
  </si>
  <si>
    <t>D-alanine reversible transport via proton symport</t>
  </si>
  <si>
    <t>h[e] + ala_D[e] &lt;=&gt; h[c] + ala_D[c]</t>
  </si>
  <si>
    <t>EPISTt</t>
  </si>
  <si>
    <t>episterol reversible transport</t>
  </si>
  <si>
    <t>epist[e] &lt;=&gt; epist[c]</t>
  </si>
  <si>
    <t>OGAPODRAFT_15386</t>
  </si>
  <si>
    <t>rxn12863</t>
  </si>
  <si>
    <t>MNXR97944</t>
  </si>
  <si>
    <t>PAS_chr2-1_0280</t>
  </si>
  <si>
    <t>PHEDt2r</t>
  </si>
  <si>
    <t>D-phenylalanine reversible transport via proton symport</t>
  </si>
  <si>
    <t>h[e] + D_Phenylalanine[e] &lt;=&gt; h[c] + D_Phenylalanine[c]</t>
  </si>
  <si>
    <t>ALADO</t>
  </si>
  <si>
    <t>D-alanine oxidase</t>
  </si>
  <si>
    <t>h2o[c] + o2[c] + ala_D[c] =&gt; nh4[c] + pyr[c] + h2o2[c]</t>
  </si>
  <si>
    <t>1.4.3.19</t>
  </si>
  <si>
    <t>PHEDO</t>
  </si>
  <si>
    <t>D-phenylalanine oxidase</t>
  </si>
  <si>
    <t>h2o[c] + o2[c] + D_Phenylalanine[c] &lt;=&gt; nh4[c] + h2o2[c] + phpyr[c]</t>
  </si>
  <si>
    <t>13BGHe</t>
  </si>
  <si>
    <t>Exo-1,3-beta-glucan glucohydrase</t>
  </si>
  <si>
    <t>h2o[e] + 13BDglcn[e] =&gt; glc_D[e]</t>
  </si>
  <si>
    <t>OGAPODRAFT_96880 or OGAPODRAFT_77308</t>
  </si>
  <si>
    <t>3.2.1.58</t>
  </si>
  <si>
    <t>MNXR94686</t>
  </si>
  <si>
    <t>PAS_chr2-1_0454 or PAS_chr4_0692</t>
  </si>
  <si>
    <t>2DDA7Ptm</t>
  </si>
  <si>
    <t>2-Dehydro-3-deoxy-D-arabino-heptonate7-phohsphate mitochondrial transport via diffusion</t>
  </si>
  <si>
    <t>2dda7p[c] &lt;=&gt; 2dda7p[m]</t>
  </si>
  <si>
    <t>rxn09807</t>
  </si>
  <si>
    <t>MNXR94782</t>
  </si>
  <si>
    <t>2OXOADPtim</t>
  </si>
  <si>
    <t>2-oxoadipate transport out of mitochondria via diffusion</t>
  </si>
  <si>
    <t>2oxoadp[m] =&gt; 2oxoadp[c]</t>
  </si>
  <si>
    <t>rxn09803</t>
  </si>
  <si>
    <t>MNXR94820</t>
  </si>
  <si>
    <t>34HPLFM</t>
  </si>
  <si>
    <t>3-(4-hydroxyphenyl-)lactate formation</t>
  </si>
  <si>
    <t>h[m] + nadh[m] + 34hpp[m] =&gt; nad[m] + 34hpl[m]</t>
  </si>
  <si>
    <t>R03336</t>
  </si>
  <si>
    <t>rxn02392</t>
  </si>
  <si>
    <t>MNXR94842</t>
  </si>
  <si>
    <t>META:HYDROXYPHENYLPYRUVATE-REDUCTASE-RXN</t>
  </si>
  <si>
    <t>34HPPt2m</t>
  </si>
  <si>
    <t>3-(4-hydroxyphenyl)pyruvate mitochondrial transport via proton symport</t>
  </si>
  <si>
    <t>h[c] + 34hpp[c] &lt;=&gt; h[m] + 34hpp[m]</t>
  </si>
  <si>
    <t>3OPHB_5tm</t>
  </si>
  <si>
    <t>3-Octaprenyl-4-hydroxybenzoate mitochondrial transport</t>
  </si>
  <si>
    <t>3ophb_5[c] &lt;=&gt; 3ophb_5[m]</t>
  </si>
  <si>
    <t>rxn13205</t>
  </si>
  <si>
    <t>MNXR94966</t>
  </si>
  <si>
    <t>4ABZtm</t>
  </si>
  <si>
    <t>4-Aminobenzoate mitochondrial transport via diffusion</t>
  </si>
  <si>
    <t>4abz[c] &lt;=&gt; 4abz[m]</t>
  </si>
  <si>
    <t>rxn09794</t>
  </si>
  <si>
    <t>MNXR94995</t>
  </si>
  <si>
    <t>4HBZCOAFm</t>
  </si>
  <si>
    <t>4-hydroxybenzoyl-CoA formation</t>
  </si>
  <si>
    <t>h2o[m] + nad[m] + coa[m] + coucoa[m] =&gt; h[m] + nadh[m] + accoa[m] + 4hbzcoa[m]</t>
  </si>
  <si>
    <t>R08767</t>
  </si>
  <si>
    <t>rxn13207</t>
  </si>
  <si>
    <t>MNXR95010</t>
  </si>
  <si>
    <t>META:RXN3O-1120</t>
  </si>
  <si>
    <t>4HBZFm</t>
  </si>
  <si>
    <t>4-hydroxybenzoate formation</t>
  </si>
  <si>
    <t>h2o[m] + 4hbzcoa[m] =&gt; h[m] + coa[m] + 4hbz[m]</t>
  </si>
  <si>
    <t>3.1.2.23</t>
  </si>
  <si>
    <t>rxn13208</t>
  </si>
  <si>
    <t>MNXR95011</t>
  </si>
  <si>
    <t>META:3.1.2.23-RXN</t>
  </si>
  <si>
    <t>4HGLSDm</t>
  </si>
  <si>
    <t>L-4-hydroxyglutamate semialdehyde dehydrogenase, mitochondrial</t>
  </si>
  <si>
    <t>h2o[m] + nad[m] + 4hglusa[m] &lt;=&gt; 2 h[m] + nadh[m] + e4hglu[m]</t>
  </si>
  <si>
    <t>OGAPODRAFT_101511</t>
  </si>
  <si>
    <t>1.5.1.12</t>
  </si>
  <si>
    <t>R05051</t>
  </si>
  <si>
    <t>31243, 31244, 31245, 31246</t>
  </si>
  <si>
    <t>MNXR95015</t>
  </si>
  <si>
    <t>META:RXN-14472</t>
  </si>
  <si>
    <t>PAS_chr2-2_0496</t>
  </si>
  <si>
    <t>4HTHRS</t>
  </si>
  <si>
    <t>4-Hydroxy-L-threonine synthase</t>
  </si>
  <si>
    <t>h2o[c] + phthr[c] =&gt; pi[c] + 4hthr[c]</t>
  </si>
  <si>
    <t>OGAPODRAFT_15166</t>
  </si>
  <si>
    <t>4.2.3.1</t>
  </si>
  <si>
    <t>R05086</t>
  </si>
  <si>
    <t>rxn03446</t>
  </si>
  <si>
    <t>MNXR95024</t>
  </si>
  <si>
    <t>META:RXN-14125</t>
  </si>
  <si>
    <t>PAS_chr2-1_0269</t>
  </si>
  <si>
    <t>AASAD1</t>
  </si>
  <si>
    <t>L-aminoadipate-semialdehyde dehydrogenase (NADPH)</t>
  </si>
  <si>
    <t>h[c] + atp[c] + nadph[c] + L2aadp[c] =&gt; ppi[c] + amp[c] + nadp[c] + L2aadp6sa[c]</t>
  </si>
  <si>
    <t>rxn09638</t>
  </si>
  <si>
    <t>MNXR95156</t>
  </si>
  <si>
    <t>META:RXN-16756</t>
  </si>
  <si>
    <t>ACACT1m</t>
  </si>
  <si>
    <t>acetyl-CoA C-acetyltransferase, mitochondrial</t>
  </si>
  <si>
    <t>2 accoa[m] =&gt; coa[m] + aacoa[m]</t>
  </si>
  <si>
    <t>OGAPODRAFT_16634</t>
  </si>
  <si>
    <t>2.3.1.9</t>
  </si>
  <si>
    <t>R00238</t>
  </si>
  <si>
    <t>rxn00178</t>
  </si>
  <si>
    <t>MNXR95194</t>
  </si>
  <si>
    <t>R-SCE-73916</t>
  </si>
  <si>
    <t>META:ACETYL-COA-ACETYLTRANSFER-RXN</t>
  </si>
  <si>
    <t>PAS_chr1-4_0304</t>
  </si>
  <si>
    <t>ACALDt</t>
  </si>
  <si>
    <t>acetaldehyde reversible transport</t>
  </si>
  <si>
    <t>acald[e] &lt;=&gt; acald[c]</t>
  </si>
  <si>
    <t>rxn13212</t>
  </si>
  <si>
    <t>MNXR95212</t>
  </si>
  <si>
    <t>ACP1e</t>
  </si>
  <si>
    <t>acid phosphatase, extracellular (secreted)</t>
  </si>
  <si>
    <t>h2o[e] + fmn[e] =&gt; pi[e] + ribflv[e]</t>
  </si>
  <si>
    <t>OGAPODRAFT_76934</t>
  </si>
  <si>
    <t>3.1.3.2</t>
  </si>
  <si>
    <t>R00548</t>
  </si>
  <si>
    <t>rxn00391</t>
  </si>
  <si>
    <t>MNXR95393</t>
  </si>
  <si>
    <t>META:RXN0-5187</t>
  </si>
  <si>
    <t>PAS_chr2-1_0103</t>
  </si>
  <si>
    <t>ACRNtm</t>
  </si>
  <si>
    <t>O-acetylcarnintine transport into mitochondria via diffusion</t>
  </si>
  <si>
    <t>acrn[c] =&gt; acrn[m]</t>
  </si>
  <si>
    <t>ACSm</t>
  </si>
  <si>
    <t>acetyl-CoA synthetase</t>
  </si>
  <si>
    <t>atp[m] + coa[m] + ac[m] =&gt; ppi[m] + amp[m] + accoa[m]</t>
  </si>
  <si>
    <t>OGAPODRAFT_15301</t>
  </si>
  <si>
    <t>6.2.1.1</t>
  </si>
  <si>
    <t>R00235</t>
  </si>
  <si>
    <t>rxn00175</t>
  </si>
  <si>
    <t>MNXR95413</t>
  </si>
  <si>
    <t>R-SCE-449911</t>
  </si>
  <si>
    <t>META:ACETATE--COA-LIGASE-RXN</t>
  </si>
  <si>
    <t>PAS_chr2-1_0767</t>
  </si>
  <si>
    <t>ACSp</t>
  </si>
  <si>
    <t>coa[x] + atp[x] + ac[x] =&gt; accoa[x] + ppi[x] + amp[x]</t>
  </si>
  <si>
    <t>ACt2e</t>
  </si>
  <si>
    <t>acetate reversible transport via proton symport</t>
  </si>
  <si>
    <t>h[e] + ac[e] &lt;=&gt; h[c] + ac[c]</t>
  </si>
  <si>
    <t>OGAPODRAFT_15531</t>
  </si>
  <si>
    <t>PAS_chr3_0606</t>
  </si>
  <si>
    <t>ADEt2</t>
  </si>
  <si>
    <t>adenine transport in via proton symport</t>
  </si>
  <si>
    <t>h[e] + ade[e] =&gt; h[c] + ade[c]</t>
  </si>
  <si>
    <t>OGAPODRAFT_16973 or OGAPODRAFT_86506</t>
  </si>
  <si>
    <t>rxn05491</t>
  </si>
  <si>
    <t>MNXR95446</t>
  </si>
  <si>
    <t>META:TRANS-RXN-198</t>
  </si>
  <si>
    <t>PAS_chr1-3_0153 or PAS_chr4_0514</t>
  </si>
  <si>
    <t>ADK1</t>
  </si>
  <si>
    <t>adenylate kinase</t>
  </si>
  <si>
    <t>atp[c] + amp[c] &lt;=&gt; 2 adp[c]</t>
  </si>
  <si>
    <t>OGAPODRAFT_23810 or OGAPODRAFT_99034</t>
  </si>
  <si>
    <t>2.7.4.3</t>
  </si>
  <si>
    <t>R00127</t>
  </si>
  <si>
    <t>rxn00097</t>
  </si>
  <si>
    <t>MNXR95450</t>
  </si>
  <si>
    <t>R-SCE-110144</t>
  </si>
  <si>
    <t>META:ADENYL-KIN-RXN</t>
  </si>
  <si>
    <t>PAS_chr3_0257 or PAS_chr2-1_0493</t>
  </si>
  <si>
    <t>ADK3</t>
  </si>
  <si>
    <t>adentylate kinase (GTP)</t>
  </si>
  <si>
    <t>amp[c] + gtp[c] &lt;=&gt; adp[c] + gdp[c]</t>
  </si>
  <si>
    <t>2.7.4.4</t>
  </si>
  <si>
    <t>rxn08066</t>
  </si>
  <si>
    <t>MNXR95452</t>
  </si>
  <si>
    <t>R-SCE-1008248</t>
  </si>
  <si>
    <t>META:RXN-14074</t>
  </si>
  <si>
    <t>PAS_chr3_0257</t>
  </si>
  <si>
    <t>ADK3m</t>
  </si>
  <si>
    <t>amp[m] + gtp[m] &lt;=&gt; adp[m] + gdp[m]</t>
  </si>
  <si>
    <t>OGAPODRAFT_6139</t>
  </si>
  <si>
    <t>PAS_chr2-1_0111</t>
  </si>
  <si>
    <t>ADK4</t>
  </si>
  <si>
    <t>adentylate kinase (ITP)</t>
  </si>
  <si>
    <t>amp[c] + itp[c] &lt;=&gt; adp[c] + idp[c]</t>
  </si>
  <si>
    <t>rxn08067</t>
  </si>
  <si>
    <t>MNXR95453</t>
  </si>
  <si>
    <t>ADK4m</t>
  </si>
  <si>
    <t>adentylate kinase (ITP), mitochondrial</t>
  </si>
  <si>
    <t>amp[m] + itp[m] &lt;=&gt; adp[m] + idp[m]</t>
  </si>
  <si>
    <t>ADNt2</t>
  </si>
  <si>
    <t>adenosine transport in via proton symport</t>
  </si>
  <si>
    <t>h[e] + adn[e] =&gt; h[c] + adn[c]</t>
  </si>
  <si>
    <t>OGAPODRAFT_17282</t>
  </si>
  <si>
    <t>rxn05318</t>
  </si>
  <si>
    <t>MNXR95461</t>
  </si>
  <si>
    <t>META:TRANS-RXN-108A, META:TRANS-RXN-203</t>
  </si>
  <si>
    <t>PAS_chr2-1_0257</t>
  </si>
  <si>
    <t>AHSERL</t>
  </si>
  <si>
    <t>O-acetylhomoserine (thiol)-lyase</t>
  </si>
  <si>
    <t>achms[c] + ch4s[c] =&gt; h[c] + met_L[c] + ac[c]</t>
  </si>
  <si>
    <t>OGAPODRAFT_47169</t>
  </si>
  <si>
    <t>2.5.1.49</t>
  </si>
  <si>
    <t>R00651</t>
  </si>
  <si>
    <t>10048, 10049, 10050, 10051</t>
  </si>
  <si>
    <t>rxn00453</t>
  </si>
  <si>
    <t>MNXR95634</t>
  </si>
  <si>
    <t>META:O-ACETYLHOMOSERINE-THIOL-LYASE-RXN</t>
  </si>
  <si>
    <t>PAS_chr4_0330</t>
  </si>
  <si>
    <t>AKGDam</t>
  </si>
  <si>
    <t>oxoglutarate dehydrogenase (lipoamide)</t>
  </si>
  <si>
    <t>h[m] + akg[m] + lpam[m] &lt;=&gt; co2[m] + sdhlam[m]</t>
  </si>
  <si>
    <t>OGAPODRAFT_17421 or OGAPODRAFT_91309 or OGAPODRAFT_17478</t>
  </si>
  <si>
    <t>1.2.4.2  1.8.1.4  2.3.1.61</t>
  </si>
  <si>
    <t>rxn01243</t>
  </si>
  <si>
    <t>MNXR95657</t>
  </si>
  <si>
    <t>PAS_chr2-1_0089 or PAS_chr2-2_0048 or PAS_chr1-3_0094</t>
  </si>
  <si>
    <t>AKGMAL</t>
  </si>
  <si>
    <t>alpha-ketoglutarate/malate transporter</t>
  </si>
  <si>
    <t>akg[c] + mal_L[e] &lt;=&gt; mal_L[c] + akg[e]</t>
  </si>
  <si>
    <t>rxn09699</t>
  </si>
  <si>
    <t>MNXR95659</t>
  </si>
  <si>
    <t>R-SCE-198440</t>
  </si>
  <si>
    <t>ALAt2r</t>
  </si>
  <si>
    <t>L-alanine reversible transport via proton symport</t>
  </si>
  <si>
    <t>h[e] + ala_L[e] &lt;=&gt; h[c] + ala_L[c]</t>
  </si>
  <si>
    <t>OGAPODRAFT_16486 or OGAPODRAFT_15788 or OGAPODRAFT_17305 or OGAPODRAFT_15786</t>
  </si>
  <si>
    <t>rxn08101</t>
  </si>
  <si>
    <t>MNXR95704</t>
  </si>
  <si>
    <t>META:RXN0-5202</t>
  </si>
  <si>
    <t>PAS_chr4_0287 or PAS_chr1-4_0479 or PAS_chr2-1_0129 or PAS_chr1-1_0030 or PAS_chr2-1_0649</t>
  </si>
  <si>
    <t>ALATA_Lm</t>
  </si>
  <si>
    <t>L-alanine transaminase, mitochondrial</t>
  </si>
  <si>
    <t>akg[m] + ala_L[m] &lt;=&gt; pyr[m] + glu_L[m]</t>
  </si>
  <si>
    <t>OGAPODRAFT_13274</t>
  </si>
  <si>
    <t>2.6.1.2</t>
  </si>
  <si>
    <t>R00258</t>
  </si>
  <si>
    <t>rxn00191</t>
  </si>
  <si>
    <t>MNXR95698</t>
  </si>
  <si>
    <t>R-SCE-507749</t>
  </si>
  <si>
    <t>META:ALANINE-AMINOTRANSFERASE-RXN8</t>
  </si>
  <si>
    <t>PAS_chr3_0482</t>
  </si>
  <si>
    <t>ALDD20xm</t>
  </si>
  <si>
    <t>aldehyde dehydrogenase (indole-3-acetaldehyde, NAD), mitochondrial</t>
  </si>
  <si>
    <t>h2o[m] + nad[m] + id3acald[m] =&gt; 2 h[m] + nadh[m] + ind3ac[m]</t>
  </si>
  <si>
    <t xml:space="preserve">OGAPODRAFT_50694 or OGAPODRAFT_16764 </t>
  </si>
  <si>
    <t>R02678</t>
  </si>
  <si>
    <t>rxn01937</t>
  </si>
  <si>
    <t>MNXR95744</t>
  </si>
  <si>
    <t>META:RXN-10715</t>
  </si>
  <si>
    <t>PAS_chr2-1_0506 or PAS_chr3_0987 or PAS_chr4_0043 or PAS_chr4_0470</t>
  </si>
  <si>
    <t>ALDD20y</t>
  </si>
  <si>
    <t>aldehyde dehydrogenase (indole-3-acetaldehyde, NADP)</t>
  </si>
  <si>
    <t>h2o[c] + nadp[c] + id3acald[c] =&gt; 2 h[c] + nadph[c] + ind3ac[c]</t>
  </si>
  <si>
    <t>rxn09882</t>
  </si>
  <si>
    <t>MNXR95746</t>
  </si>
  <si>
    <t>ALDD20ym</t>
  </si>
  <si>
    <t>aldehyde dehydrogenase (indole-3-acetaldehyde, NADP), mitochondrial</t>
  </si>
  <si>
    <t>h2o[m] + nadp[m] + id3acald[m] =&gt; 2 h[m] + nadph[m] + ind3ac[m]</t>
  </si>
  <si>
    <t>ALDD2y</t>
  </si>
  <si>
    <t>aldehyde dehydrogenase (acetaldehyde, NADP)</t>
  </si>
  <si>
    <t>h2o[c] + nadp[c] + acald[c] =&gt; 2 h[c] + nadph[c] + ac[c]</t>
  </si>
  <si>
    <t xml:space="preserve">OGAPODRAFT_16764 </t>
  </si>
  <si>
    <t>R00711</t>
  </si>
  <si>
    <t>rxn00507</t>
  </si>
  <si>
    <t>MNXR95750</t>
  </si>
  <si>
    <t>META:RXN0-3962</t>
  </si>
  <si>
    <t>ALDD2ym</t>
  </si>
  <si>
    <t>aldehyde dehydrogenase (acetylaldehyde, NADP), mitochondrial</t>
  </si>
  <si>
    <t>h2o[m] + nadp[m] + acald[m] =&gt; 2 h[m] + nadph[m] + ac[m]</t>
  </si>
  <si>
    <t>ALLTTti</t>
  </si>
  <si>
    <t>allantoate irreversible uniport</t>
  </si>
  <si>
    <t>alltt[e] =&gt; alltt[c]</t>
  </si>
  <si>
    <t>OGAPODRAFT_51848</t>
  </si>
  <si>
    <t>rxn09697</t>
  </si>
  <si>
    <t>MNXR95773</t>
  </si>
  <si>
    <t>PAS_chr1-1_0287</t>
  </si>
  <si>
    <t>AMETt2</t>
  </si>
  <si>
    <t>S-adenosyl-L-methionine transport in via proton symport</t>
  </si>
  <si>
    <t>h[e] + amet[e] =&gt; h[c] + amet[c]</t>
  </si>
  <si>
    <t>OGAPODRAFT_15786</t>
  </si>
  <si>
    <t>rxn09696</t>
  </si>
  <si>
    <t>MNXR95810</t>
  </si>
  <si>
    <t>PAS_chr1-1_0203</t>
  </si>
  <si>
    <t>amidase</t>
  </si>
  <si>
    <t>AMID2</t>
  </si>
  <si>
    <t>h2o[c] + pad[c] =&gt; nh4[c] + pac[c]</t>
  </si>
  <si>
    <t>OGAPODRAFT_10662</t>
  </si>
  <si>
    <t>3.5.1.4</t>
  </si>
  <si>
    <t>R02540</t>
  </si>
  <si>
    <t>rxn01843</t>
  </si>
  <si>
    <t>MNXR95813</t>
  </si>
  <si>
    <t>META:RXN-12492</t>
  </si>
  <si>
    <t>PAS_chr3_0283</t>
  </si>
  <si>
    <t>AMPN</t>
  </si>
  <si>
    <t>AMP nucleosidase</t>
  </si>
  <si>
    <t>h2o[c] + amp[c] =&gt; ade[c] + r5p[c]</t>
  </si>
  <si>
    <t>OGAPODRAFT_96086</t>
  </si>
  <si>
    <t>3.5.4.6</t>
  </si>
  <si>
    <t>MNXR95827</t>
  </si>
  <si>
    <t>PAS_c121_0009</t>
  </si>
  <si>
    <t>ARAB_Lt</t>
  </si>
  <si>
    <t>L-arabinose extracellular transport</t>
  </si>
  <si>
    <t>arab_L[e] &lt;=&gt; arab_L[c]</t>
  </si>
  <si>
    <t>MNXR95913</t>
  </si>
  <si>
    <t>ARABR</t>
  </si>
  <si>
    <t>arabinose reductase</t>
  </si>
  <si>
    <t>h[c] + nadph[c] + arab_L[c] &lt;=&gt; nadp[c] + abt[c]</t>
  </si>
  <si>
    <t>OGAPODRAFT_15259</t>
  </si>
  <si>
    <t>MNXR95911</t>
  </si>
  <si>
    <t>fgenesh1_kg.1_#_232_#_isotig00929</t>
  </si>
  <si>
    <t>ARGt2r</t>
  </si>
  <si>
    <t>L-arganine reversible transport via proton symport</t>
  </si>
  <si>
    <t>h[e] + arg_L[e] &lt;=&gt; h[c] + arg_L[c]</t>
  </si>
  <si>
    <t>OGAPODRAFT_81921 or OGAPODRAFT_15788</t>
  </si>
  <si>
    <t>PAS_chr1-4_0601 or PAS_chr1-1_0030</t>
  </si>
  <si>
    <t>ARMT</t>
  </si>
  <si>
    <t>hnRNP arginine N-methyltransferase</t>
  </si>
  <si>
    <t>amet[c] + his_L[c] =&gt; h[c] + ahcys[c] + NPmehis[c]</t>
  </si>
  <si>
    <t>OGAPODRAFT_16434</t>
  </si>
  <si>
    <t>2.1.1.319</t>
  </si>
  <si>
    <t>R01159</t>
  </si>
  <si>
    <t>rxn00860</t>
  </si>
  <si>
    <t>MNXR141861</t>
  </si>
  <si>
    <t>PAS_chr1-3_0033</t>
  </si>
  <si>
    <t>ASNt2r</t>
  </si>
  <si>
    <t>L-asparagine reversible transport via proton symport</t>
  </si>
  <si>
    <t>asn_L[e] + h[e] &lt;=&gt; h[c] + asn_L[c]</t>
  </si>
  <si>
    <t xml:space="preserve">OGAPODRAFT_16486  or OGAPODRAFT_15788 or OGAPODRAFT_15786 </t>
  </si>
  <si>
    <t>rxn05508</t>
  </si>
  <si>
    <t>PAS_chr4_0287 or PAS_chr1-4_0479 or PAS_chr1-1_0203 or PAS_chr1-1_0030</t>
  </si>
  <si>
    <t>ASPt2m</t>
  </si>
  <si>
    <t>aspartate mitochondrial transport via proton symport</t>
  </si>
  <si>
    <t>h[c] + asp_L[c] &lt;=&gt; h[m] + asp_L[m]</t>
  </si>
  <si>
    <t>rxn05217</t>
  </si>
  <si>
    <t>MNXR96106</t>
  </si>
  <si>
    <t>ASPt2n</t>
  </si>
  <si>
    <t>aspartate nuclear transport via proton symport</t>
  </si>
  <si>
    <t>h[c] + asp_L[c] &lt;=&gt; h[n] + asp_L[n]</t>
  </si>
  <si>
    <t>rxn09825</t>
  </si>
  <si>
    <t>ASPt2r</t>
  </si>
  <si>
    <t>L-aspartate reversible transport via proton symport</t>
  </si>
  <si>
    <t>asp_L[e] + h[e] &lt;=&gt; h[c] + asp_L[c]</t>
  </si>
  <si>
    <t>OGAPODRAFT_16486 or OGAPODRAFT_81921 or OGAPODRAFT_15788 or OGAPODRAFT_15786</t>
  </si>
  <si>
    <t>PAS_chr4_0287 or PAS_chr1-4_0601 or PAS_chr1-1_0030 or PAS_chr2-1_0649</t>
  </si>
  <si>
    <t>ATHRDHr</t>
  </si>
  <si>
    <t>L-allo-threonine dehydrogenase</t>
  </si>
  <si>
    <t>nadp[c] + athr_L[c] &lt;=&gt; h[c] + nadph[c] + 2aobut[c]</t>
  </si>
  <si>
    <t>OGAPODRAFT_16782</t>
  </si>
  <si>
    <t>1.1.1.381</t>
  </si>
  <si>
    <t>R10851</t>
  </si>
  <si>
    <t>rxn08172</t>
  </si>
  <si>
    <t>MNXR96121</t>
  </si>
  <si>
    <t>META:RXN-16000</t>
  </si>
  <si>
    <t>PAS_chr3_0349</t>
  </si>
  <si>
    <t>ATPATF2</t>
  </si>
  <si>
    <t>ATP adenylyltransferase</t>
  </si>
  <si>
    <t>h[c] + adp[c] + gtp[c] =&gt; pi[c] + ap4g[c]</t>
  </si>
  <si>
    <t>OGAPODRAFT_12974</t>
  </si>
  <si>
    <t>2.7.7.53</t>
  </si>
  <si>
    <t>MNXR96126</t>
  </si>
  <si>
    <t>PAS_chr1-1_0323</t>
  </si>
  <si>
    <t>ATPATF3</t>
  </si>
  <si>
    <t>h[c] + gdp[c] + gtp[c] =&gt; pi[c] + gp4g[c]</t>
  </si>
  <si>
    <t>rxn09564</t>
  </si>
  <si>
    <t>MNXR96127</t>
  </si>
  <si>
    <t>ATPH1</t>
  </si>
  <si>
    <t>ATP diphosphohydrolase</t>
  </si>
  <si>
    <t>2 h2o[c] + atp[c] =&gt; 2 h[c] + 2 pi[c] + amp[c]</t>
  </si>
  <si>
    <t>R00085</t>
  </si>
  <si>
    <t>rxn00061</t>
  </si>
  <si>
    <t>MNXR96128</t>
  </si>
  <si>
    <t>META:APYRASE-RXN</t>
  </si>
  <si>
    <t>ATPS</t>
  </si>
  <si>
    <t>ATPase, cytosolic</t>
  </si>
  <si>
    <t>h2o[c] + atp[c] =&gt; pi[c] + adp[c] + h[e]</t>
  </si>
  <si>
    <t>OGAPODRAFT_88121</t>
  </si>
  <si>
    <t>7.1.2.1</t>
  </si>
  <si>
    <t>R00086</t>
  </si>
  <si>
    <t>rxn00062</t>
  </si>
  <si>
    <t>MNXR96131</t>
  </si>
  <si>
    <t>META:ATPASE-RXN</t>
  </si>
  <si>
    <t>PAS_chr1-1_0002</t>
  </si>
  <si>
    <t>ATPS3g</t>
  </si>
  <si>
    <t>ATP synthase, Golgi Apparatus</t>
  </si>
  <si>
    <t>3 h[c] + adp[g] + pi[g] =&gt; atp[g] + h2o[g] + 2 h[g]</t>
  </si>
  <si>
    <t>OGAPODRAFT_16736 and OGAPODRAFT_16472 and OGAPODRAFT_15060 and OGAPODRAFT_15795 and OGAPODRAFT_15185 and OGAPODRAFT_15287 and OGAPODRAFT_15710 and OGAPODRAFT_83418 and OGAPODRAFT_98358 and OGAPODRAFT_13298 and OGAPODRAFT_94910</t>
  </si>
  <si>
    <t>7.1.2.2  2.4.2.14</t>
  </si>
  <si>
    <t>rxn13766</t>
  </si>
  <si>
    <t>MNXR96135</t>
  </si>
  <si>
    <t>R-SCE-917841</t>
  </si>
  <si>
    <t>PAS_chr3_0704 and PAS_chr4_0990 and PAS_chr1-1_0195 and PAS_chr3_1236 and PAS_chr2-1_0687 and PAS_c131_0021 and PAS_chr3_1040 and PAS_chr1-3_0066 and PAS_chr2-2_0227 and PAS_chr4_0255 and PAS_chr4_0674 and PAS_chr1-1_0309 and PAS_chr2-1_0246</t>
  </si>
  <si>
    <t>ATPtm_H</t>
  </si>
  <si>
    <t>ADP/ATP transporter, mitochondrial</t>
  </si>
  <si>
    <t>adp[c] + atp[m] =&gt; atp[c] + adp[m]</t>
  </si>
  <si>
    <t>OGAPODRAFT_15396</t>
  </si>
  <si>
    <t>rxn09863</t>
  </si>
  <si>
    <t>MNXR96139</t>
  </si>
  <si>
    <t>PAS_chr4_0210</t>
  </si>
  <si>
    <t>BTNt2i</t>
  </si>
  <si>
    <t>Biotin uptake</t>
  </si>
  <si>
    <t>h[e] + btn[e] =&gt; h[c] + btn[c]</t>
  </si>
  <si>
    <t>OGAPODRAFT_92932</t>
  </si>
  <si>
    <t>rxn09693</t>
  </si>
  <si>
    <t>MNXR96334</t>
  </si>
  <si>
    <t>PAS_c034_0024</t>
  </si>
  <si>
    <t>CHLt2</t>
  </si>
  <si>
    <t>choline transport via proton symport</t>
  </si>
  <si>
    <t>h[e] + chol[e] =&gt; h[c] + chol[c]</t>
  </si>
  <si>
    <t>OGAPODRAFT_82886</t>
  </si>
  <si>
    <t>rxn09692</t>
  </si>
  <si>
    <t>MNXR96692</t>
  </si>
  <si>
    <t>META:TRANS-RXN-99</t>
  </si>
  <si>
    <t>PAS_chr3_0511</t>
  </si>
  <si>
    <t>CHTNDA</t>
  </si>
  <si>
    <t>chitin deacetylase</t>
  </si>
  <si>
    <t>h2o[c] + chitin[c] =&gt; ac[c] + chitos[c]</t>
  </si>
  <si>
    <t>OGAPODRAFT_23423</t>
  </si>
  <si>
    <t>3.5.1.41</t>
  </si>
  <si>
    <t>MNXR96718</t>
  </si>
  <si>
    <t>PAS_chr1-1_0103</t>
  </si>
  <si>
    <t>CITtbm</t>
  </si>
  <si>
    <t>citrate transport, mitochondrial</t>
  </si>
  <si>
    <t>cit[c] + pep[m] &lt;=&gt; pep[c] + cit[m]</t>
  </si>
  <si>
    <t>OGAPODRAFT_99703</t>
  </si>
  <si>
    <t>rxn09778</t>
  </si>
  <si>
    <t>MNXR96754</t>
  </si>
  <si>
    <t>R-SCE-372449</t>
  </si>
  <si>
    <t>PAS_chr3_0177</t>
  </si>
  <si>
    <t>CO2tn</t>
  </si>
  <si>
    <t>CO2 nuclear transport via diffusion</t>
  </si>
  <si>
    <t>co2[n] &lt;=&gt; co2[c]</t>
  </si>
  <si>
    <t>rxn09876</t>
  </si>
  <si>
    <t>R-SCE-1237042</t>
  </si>
  <si>
    <t>COUCOAFm</t>
  </si>
  <si>
    <t>p-coumaroyl-CoA formation</t>
  </si>
  <si>
    <t>atp[m] + coa[m] + T4hcinnm[m] =&gt; ppi[m] + amp[m] + coucoa[m]</t>
  </si>
  <si>
    <t>R01616</t>
  </si>
  <si>
    <t>rxn01182</t>
  </si>
  <si>
    <t>MNXR94998</t>
  </si>
  <si>
    <t>META:4-COUMARATE--COA-LIGASE-RXN</t>
  </si>
  <si>
    <t>CRNt</t>
  </si>
  <si>
    <t>L-carnitine reversible transport</t>
  </si>
  <si>
    <t>crn[e] &lt;=&gt; crn[c]</t>
  </si>
  <si>
    <t>OGAPODRAFT_16672</t>
  </si>
  <si>
    <t>PAS_chr2-1_0049</t>
  </si>
  <si>
    <t>CRNtim</t>
  </si>
  <si>
    <t>L-carnitine transport out of mitochondria via diffusion</t>
  </si>
  <si>
    <t>crn[m] =&gt; crn[c]</t>
  </si>
  <si>
    <t>CSNt2</t>
  </si>
  <si>
    <t>cytosine transport in via proton symport</t>
  </si>
  <si>
    <t>h[e] + csn[e] =&gt; h[c] + csn[c]</t>
  </si>
  <si>
    <t>rxn08266</t>
  </si>
  <si>
    <t>MNXR96929</t>
  </si>
  <si>
    <t>META:TRANS-RXN-116, META:TRANS-RXN-199</t>
  </si>
  <si>
    <t>CTPS2</t>
  </si>
  <si>
    <t>CTP synthase (glutamine)</t>
  </si>
  <si>
    <t>h2o[c] + gln_L[c] + atp[c] + utp[c] =&gt; 2 h[c] + pi[c] + glu_L[c] + adp[c] + ctp[c]</t>
  </si>
  <si>
    <t>OGAPODRAFT_15665</t>
  </si>
  <si>
    <t>6.3.4.2</t>
  </si>
  <si>
    <t>R00573</t>
  </si>
  <si>
    <t>rxn11276</t>
  </si>
  <si>
    <t>MNXR96945</t>
  </si>
  <si>
    <t>R-SCE-504054</t>
  </si>
  <si>
    <t>META:CTPSYN-RXN</t>
  </si>
  <si>
    <t>PAS_chr4_0994</t>
  </si>
  <si>
    <t>CYSt2r</t>
  </si>
  <si>
    <t>L-cysteine reversible transport via proton symport</t>
  </si>
  <si>
    <t>h[e] + cys_L[e] &lt;=&gt; h[c] + cys_L[c]</t>
  </si>
  <si>
    <t>OGAPODRAFT_15788 or OGAPODRAFT_15786</t>
  </si>
  <si>
    <t>rxn11324</t>
  </si>
  <si>
    <t>MNXR97027</t>
  </si>
  <si>
    <t>META:TRANS-RXN-287</t>
  </si>
  <si>
    <t>PAS_chr1-4_0479 or PAS_chr1-1_0203 or PAS_chr1-1_0030</t>
  </si>
  <si>
    <t>CYSTLp</t>
  </si>
  <si>
    <t>cystathione b-lyase, peroxisomal</t>
  </si>
  <si>
    <t>h2o[x] + cyst_L[x] =&gt; nh4[x] + pyr[x] + hcys_L[x]</t>
  </si>
  <si>
    <t>R01286</t>
  </si>
  <si>
    <t>MNXR96469</t>
  </si>
  <si>
    <t>PAS_chr2-1_0358</t>
  </si>
  <si>
    <t>CYTDt2</t>
  </si>
  <si>
    <t>cytidine transport in via proton symport</t>
  </si>
  <si>
    <t>h[e] + cytd[e] =&gt; h[c] + cytd[c]</t>
  </si>
  <si>
    <t>rxn08289</t>
  </si>
  <si>
    <t>MNXR97044</t>
  </si>
  <si>
    <t>META:TRANS-RXN-108B</t>
  </si>
  <si>
    <t>DADNt2</t>
  </si>
  <si>
    <t>deoxyadenosine transport in via proton symport</t>
  </si>
  <si>
    <t>h[e] + dad_2[e] =&gt; h[c] + dad_2[c]</t>
  </si>
  <si>
    <t>rxn08292</t>
  </si>
  <si>
    <t>MNXR97080</t>
  </si>
  <si>
    <t>META:TRANS-RXN-108C</t>
  </si>
  <si>
    <t>DCTPD</t>
  </si>
  <si>
    <t>dCTP deaminase</t>
  </si>
  <si>
    <t>h2o[c] + h[c] + dctp[c] =&gt; nh4[c] + dutp[c]</t>
  </si>
  <si>
    <t>OGAPODRAFT_87893</t>
  </si>
  <si>
    <t>3.5.4.12</t>
  </si>
  <si>
    <t>R02325</t>
  </si>
  <si>
    <t>rxn01672</t>
  </si>
  <si>
    <t>MNXR97201</t>
  </si>
  <si>
    <t>META:DCTP-DEAM-RXN</t>
  </si>
  <si>
    <t>PAS_chr1-1_0163</t>
  </si>
  <si>
    <t>DCYTD</t>
  </si>
  <si>
    <t>deoxycytidine deaminase</t>
  </si>
  <si>
    <t>h2o[c] + h[c] + dcyt[c] =&gt; nh4[c] + duri[c]</t>
  </si>
  <si>
    <t>OGAPODRAFT_101019</t>
  </si>
  <si>
    <t>3.5.4.5</t>
  </si>
  <si>
    <t>R02485</t>
  </si>
  <si>
    <t>rxn01800</t>
  </si>
  <si>
    <t>MNXR97207</t>
  </si>
  <si>
    <t>R-SCE-73608</t>
  </si>
  <si>
    <t>META:CYTIDEAM-RXN</t>
  </si>
  <si>
    <t>PAS_chr3_0726</t>
  </si>
  <si>
    <t>DCYTt2</t>
  </si>
  <si>
    <t>deoxycytidine transport in via proton symport</t>
  </si>
  <si>
    <t>h[e] + dcyt[e] =&gt; h[c] + dcyt[c]</t>
  </si>
  <si>
    <t>rxn08316</t>
  </si>
  <si>
    <t>MNXR97209</t>
  </si>
  <si>
    <t>META:TRANS-RXN-108D</t>
  </si>
  <si>
    <t>DESAT16</t>
  </si>
  <si>
    <t>Palmitoyl-CoA desaturase (n-C16:0CoA -&gt; n-C16:1CoA)</t>
  </si>
  <si>
    <t>h[c] + o2[c] + nadph[c] + pmtcoa[c] =&gt; 2 h2o[c] + nadp[c] + hdcoa[c]</t>
  </si>
  <si>
    <t>MNXR97238</t>
  </si>
  <si>
    <t>DESAT18</t>
  </si>
  <si>
    <t>stearoyl-CoA desaturase (n-C18:0CoA -&gt; n-C18:1CoA)</t>
  </si>
  <si>
    <t>h[c] + o2[c] + nadph[c] + stcoa[c] =&gt; 2 h2o[c] + nadp[c] + odecoa[c]</t>
  </si>
  <si>
    <t>MNXR97240</t>
  </si>
  <si>
    <t>DGSNt2</t>
  </si>
  <si>
    <t>deoxyguanosine transport in via proton symport</t>
  </si>
  <si>
    <t>h[e] + dgsn[e] =&gt; h[c] + dgsn[c]</t>
  </si>
  <si>
    <t>rxn09688</t>
  </si>
  <si>
    <t>MNXR97325</t>
  </si>
  <si>
    <t>DHFRim</t>
  </si>
  <si>
    <t>dihydrofolate reductase, mitochondrial</t>
  </si>
  <si>
    <t>h[m] + nadph[m] + dhf[m] =&gt; nadp[m] + thf[m]</t>
  </si>
  <si>
    <t>OGAPODRAFT_7518</t>
  </si>
  <si>
    <t>1.5.1.3</t>
  </si>
  <si>
    <t>R00939</t>
  </si>
  <si>
    <t>MNXR97401</t>
  </si>
  <si>
    <t>R-SCE-197972</t>
  </si>
  <si>
    <t>PAS_chr1-4_0697</t>
  </si>
  <si>
    <t>DHNPTtm</t>
  </si>
  <si>
    <t>dhnpt mitochondrial transport</t>
  </si>
  <si>
    <t>dhnpt[c] &lt;=&gt; dhnpt[m]</t>
  </si>
  <si>
    <t>rxn09769</t>
  </si>
  <si>
    <t>MNXR138237</t>
  </si>
  <si>
    <t>DHPSm</t>
  </si>
  <si>
    <t>dihydropteroate synthase, mitochondrial</t>
  </si>
  <si>
    <t>2ahhmp[m] + 4abz[m] =&gt; h2o[m] + dhpt[m]</t>
  </si>
  <si>
    <t>OGAPODRAFT_38767</t>
  </si>
  <si>
    <t>2.5.1.15</t>
  </si>
  <si>
    <t>MNXR142732</t>
  </si>
  <si>
    <t>PAS_chr2-2_0302</t>
  </si>
  <si>
    <t>DHPTtm</t>
  </si>
  <si>
    <t>Dihydropteroate mitochondrial transport via diffusion</t>
  </si>
  <si>
    <t>dhpt[c] &lt;=&gt; dhpt[m]</t>
  </si>
  <si>
    <t>rxn09768</t>
  </si>
  <si>
    <t>MNXR142733</t>
  </si>
  <si>
    <t>DINSt2</t>
  </si>
  <si>
    <t>deoxyinosine transport in via proton symport</t>
  </si>
  <si>
    <t>h[e] + din[e] =&gt; h[c] + din[c]</t>
  </si>
  <si>
    <t>rxn08343</t>
  </si>
  <si>
    <t>MNXR97465</t>
  </si>
  <si>
    <t>META:TRANS-RXN-108E</t>
  </si>
  <si>
    <t>D_LACtm</t>
  </si>
  <si>
    <t>D-lactate transport, mitochondrial</t>
  </si>
  <si>
    <t>h[c] + lac_D[c] &lt;=&gt; h[m] + lac_D[m]</t>
  </si>
  <si>
    <t>rxn10171</t>
  </si>
  <si>
    <t>MNXR97838</t>
  </si>
  <si>
    <t>META:TRANS-RXN0-515</t>
  </si>
  <si>
    <t>DOLK</t>
  </si>
  <si>
    <t>Dolichol kinase</t>
  </si>
  <si>
    <t>ctp[c] + dolichol[c] =&gt; h[c] + cdp[c] + dolp[c]</t>
  </si>
  <si>
    <t>OGAPODRAFT_93392</t>
  </si>
  <si>
    <t>2.7.1.108</t>
  </si>
  <si>
    <t>MNXR97706</t>
  </si>
  <si>
    <t>PAS_chr2-1_0498</t>
  </si>
  <si>
    <t>dolpmmer</t>
  </si>
  <si>
    <t>Dolichyl-phosphate-mannose--protein mannosyltransferase, endoplasmic reticular</t>
  </si>
  <si>
    <t>dolmanp[r] =&gt; dolp[r] + h[r] + mannan[r]</t>
  </si>
  <si>
    <t>OGAPODRAFT_17001 or OGAPODRAFT_86070 or OGAPODRAFT_17349</t>
  </si>
  <si>
    <t>2.4.1.109</t>
  </si>
  <si>
    <t>MNXR97727</t>
  </si>
  <si>
    <t>PAS_chr2-1_0212 or PAS_chr4_0777 or PAS_chr2-1_0256</t>
  </si>
  <si>
    <t>DPGM</t>
  </si>
  <si>
    <t>Diphosphoglyceromutase</t>
  </si>
  <si>
    <t>13dpg[c] &lt;=&gt; h[c] + 23dpg[c]</t>
  </si>
  <si>
    <t>OGAPODRAFT_11645</t>
  </si>
  <si>
    <t>5.4.2.11</t>
  </si>
  <si>
    <t>R01662</t>
  </si>
  <si>
    <t>rxn01216</t>
  </si>
  <si>
    <t>MNXR107112</t>
  </si>
  <si>
    <t>R-SCE-6798335</t>
  </si>
  <si>
    <t>META:BISPHOSPHOGLYCERATE-MUTASE-RXN</t>
  </si>
  <si>
    <t>PAS_chr3_0826</t>
  </si>
  <si>
    <t>DPRm</t>
  </si>
  <si>
    <t>2-dehydropantoate 2-reductase, mitochondrial</t>
  </si>
  <si>
    <t>h[m] + nadph[m] + 2dhp[m] =&gt; nadp[m] + pant_R[m]</t>
  </si>
  <si>
    <t>OGAPODRAFT_44799</t>
  </si>
  <si>
    <t>1.1.1.86</t>
  </si>
  <si>
    <t>R02472</t>
  </si>
  <si>
    <t>rxn01790</t>
  </si>
  <si>
    <t>MNXR97779</t>
  </si>
  <si>
    <t>META:2-DEHYDROPANTOATE-REDUCT-RXN</t>
  </si>
  <si>
    <t>PAS_chr1-1_0432</t>
  </si>
  <si>
    <t>DRBK</t>
  </si>
  <si>
    <t>Deoxyribokinase</t>
  </si>
  <si>
    <t>atp[c] + drib[c] =&gt; h[c] + adp[c] + 2dr5p[c]</t>
  </si>
  <si>
    <t>OGAPODRAFT_16034</t>
  </si>
  <si>
    <t>2.7.1.15</t>
  </si>
  <si>
    <t>R02750</t>
  </si>
  <si>
    <t>rxn01987</t>
  </si>
  <si>
    <t>MNXR97781</t>
  </si>
  <si>
    <t>PAS_chr3_0604</t>
  </si>
  <si>
    <t>DROPPRy</t>
  </si>
  <si>
    <t>2,5-diamino-6-ribosylamino-4(3H)-pyrimidinone 5'-phosphate reductase (nadph)</t>
  </si>
  <si>
    <t>h[c] + nadph[c] + 25dhpp[c] =&gt; nadp[c] + 25dthpp[c]</t>
  </si>
  <si>
    <t>OGAPODRAFT_82246</t>
  </si>
  <si>
    <t>1.1.1.302</t>
  </si>
  <si>
    <t>MNXR97786</t>
  </si>
  <si>
    <t>PAS_chr3_0156</t>
  </si>
  <si>
    <t>DRTPPD</t>
  </si>
  <si>
    <t>2,5-diamino-6-ribitylamino-4(3H)-pyrimidinone 5'-phosphate deaminase</t>
  </si>
  <si>
    <t>h2o[c] + h[c] + 25dthpp[c] =&gt; nh4[c] + 5aprbu[c]</t>
  </si>
  <si>
    <t>OGAPODRAFT_82845</t>
  </si>
  <si>
    <t>MNXR97788</t>
  </si>
  <si>
    <t>PAS_chr1-3_0239</t>
  </si>
  <si>
    <t>DTTPt</t>
  </si>
  <si>
    <t>dTTP reversible uniport</t>
  </si>
  <si>
    <t>dttp[e] &lt;=&gt; dttp[c]</t>
  </si>
  <si>
    <t>rxn09686</t>
  </si>
  <si>
    <t>MNXR97810</t>
  </si>
  <si>
    <t>DURIK1</t>
  </si>
  <si>
    <t>deoxyuridine kinase (ATP:Deoxyuridine)</t>
  </si>
  <si>
    <t>atp[c] + duri[c] =&gt; h[c] + adp[c] + dump[c]</t>
  </si>
  <si>
    <t>R02099</t>
  </si>
  <si>
    <t>rxn01518</t>
  </si>
  <si>
    <t>MNXR97817</t>
  </si>
  <si>
    <t>META:DURIDKI-RXN</t>
  </si>
  <si>
    <t>DURIt2</t>
  </si>
  <si>
    <t>deoxyuridine transport in via proton symport</t>
  </si>
  <si>
    <t>h[e] + duri[e] =&gt; h[c] + duri[c]</t>
  </si>
  <si>
    <t>rxn09685</t>
  </si>
  <si>
    <t>MNXR97820</t>
  </si>
  <si>
    <t>META:TRANS-RXN-108F</t>
  </si>
  <si>
    <t>DXHPScm</t>
  </si>
  <si>
    <t>deoxyhypusine synthase, cytosolic/mitochondrial</t>
  </si>
  <si>
    <t>h2o[c] + q6[m] + spmd[c] =&gt; q6h2[m] + 4abutn[c] + 13dampp[c]</t>
  </si>
  <si>
    <t>OGAPODRAFT_15208</t>
  </si>
  <si>
    <t>2.5.1.46</t>
  </si>
  <si>
    <t>MNXR97829</t>
  </si>
  <si>
    <t>PAS_chr1-3_0211</t>
  </si>
  <si>
    <t>EHGLATm</t>
  </si>
  <si>
    <t>L-erythro-4-Hydroxyglutamate:2-oxoglutarate aminotransferase, mitochondrial</t>
  </si>
  <si>
    <t>akg[m] + e4hglu[m] =&gt; glu_L[m] + 4h2oglt[m]</t>
  </si>
  <si>
    <t>OGAPODRAFT_15884</t>
  </si>
  <si>
    <t>2.6.1.1</t>
  </si>
  <si>
    <t>MNXR97908</t>
  </si>
  <si>
    <t>META:4-HYDROXYGLUTAMATE-AMINOTRANSFERASE-RXN</t>
  </si>
  <si>
    <t>PAS_chr1-1_0200</t>
  </si>
  <si>
    <t>EHGLATp</t>
  </si>
  <si>
    <t>L-erythro-4-Hydroxyglutamate:2-oxoglutarate aminotransferase, peroxisomal</t>
  </si>
  <si>
    <t>akg[x] + e4hglu[x] =&gt; glu_L[x] + 4h2oglt[x]</t>
  </si>
  <si>
    <t>OGAPODRAFT_96725</t>
  </si>
  <si>
    <t>PAS_chr4_0974</t>
  </si>
  <si>
    <t>ERGSTt</t>
  </si>
  <si>
    <t>ergosterol reversible transport</t>
  </si>
  <si>
    <t>ergst[e] &lt;=&gt; ergst[c]</t>
  </si>
  <si>
    <t>rxn09684</t>
  </si>
  <si>
    <t>MNXR97950</t>
  </si>
  <si>
    <t>ERGSTter</t>
  </si>
  <si>
    <t>Ergosterol transport, ER</t>
  </si>
  <si>
    <t>ergst[r] &lt;=&gt; ergst[c]</t>
  </si>
  <si>
    <t>ERGTETROLter</t>
  </si>
  <si>
    <t>Ergosta-5,6,22,24,(28)-tetraen-3beta-ol endoplamic reticular transport</t>
  </si>
  <si>
    <t>ergtetrol[c] &lt;=&gt; ergtetrol[r]</t>
  </si>
  <si>
    <t>rxn12865</t>
  </si>
  <si>
    <t>MNXR97951</t>
  </si>
  <si>
    <t>ETHAt</t>
  </si>
  <si>
    <t>ethanolamine transport via diffusion (extracellular)</t>
  </si>
  <si>
    <t>etha[e] &lt;=&gt; etha[c]</t>
  </si>
  <si>
    <t>rxn10841</t>
  </si>
  <si>
    <t>MNXR97974</t>
  </si>
  <si>
    <t>META:TRANS-RXN0-476</t>
  </si>
  <si>
    <t>FA141COAabcp</t>
  </si>
  <si>
    <t>fatty acid peroxisomal transport via ABC system</t>
  </si>
  <si>
    <t>h2o[c] + atp[c] + tdecoa[c] =&gt; h[c] + pi[c] + adp[c] + tdecoa[x]</t>
  </si>
  <si>
    <t>OGAPODRAFT_94548 or OGAPODRAFT_15568</t>
  </si>
  <si>
    <t>MNXR99095</t>
  </si>
  <si>
    <t>PAS_chr3_0822 or PAS_chr2-2_0272</t>
  </si>
  <si>
    <t>FA161COAabcp</t>
  </si>
  <si>
    <t>fatty acyl-CoA peroxisomal transport via ABC system</t>
  </si>
  <si>
    <t>h2o[c] + atp[c] + hdcoa[c] =&gt; h[c] + pi[c] + adp[c] + hdcoa[x]</t>
  </si>
  <si>
    <t>MNXR99105</t>
  </si>
  <si>
    <t>FACOAL100p</t>
  </si>
  <si>
    <t>fatty-acid--CoA ligase (decanoate), peroxisomal</t>
  </si>
  <si>
    <t>coa[x] + atp[x] + dca[x] &lt;=&gt; ppi[x] + amp[x] + dcacoa[x]</t>
  </si>
  <si>
    <t>OGAPODRAFT_15190</t>
  </si>
  <si>
    <t>MNXR99141</t>
  </si>
  <si>
    <t>PAS_chr4_0352</t>
  </si>
  <si>
    <t>FACOAL120p</t>
  </si>
  <si>
    <t>fatty-acid--CoA ligase (dodecanoate), peroxisomal</t>
  </si>
  <si>
    <t>coa[x] + atp[x] + ddca[x] &lt;=&gt; ppi[x] + amp[x] + ddcacoa[x]</t>
  </si>
  <si>
    <t>MNXR99143</t>
  </si>
  <si>
    <t>FACOAL140</t>
  </si>
  <si>
    <t>fatty-acid--CoA ligase (tetradecanoate)</t>
  </si>
  <si>
    <t>atp[c] + coa[c] + ttdca[c] &lt;=&gt; ppi[c] + amp[c] + tdcoa[c]</t>
  </si>
  <si>
    <t>MNXR99145</t>
  </si>
  <si>
    <t>PAS_chr2-1_0785</t>
  </si>
  <si>
    <t>FACOAL140p</t>
  </si>
  <si>
    <t>fatty-acid--CoA ligase (tetradecanoate), peroxisomal</t>
  </si>
  <si>
    <t>coa[x] + atp[x] + ttdca[x] &lt;=&gt; ppi[x] + amp[x] + tdcoa[x]</t>
  </si>
  <si>
    <t>FACOAL141</t>
  </si>
  <si>
    <t>fatty-acid--CoA ligase (tetradecenoate)</t>
  </si>
  <si>
    <t>atp[c] + coa[c] + ttdcea[c] &lt;=&gt; ppi[c] + amp[c] + tdecoa[c]</t>
  </si>
  <si>
    <t>MNXR99148</t>
  </si>
  <si>
    <t>FACOAL141p</t>
  </si>
  <si>
    <t>fatty-acid--CoA ligase (tetradecenoate), peroxisomal</t>
  </si>
  <si>
    <t>coa[x] + atp[x] + ttdcea[x] &lt;=&gt; ppi[x] + amp[x] + tdecoa[x]</t>
  </si>
  <si>
    <t>FACOAL160p</t>
  </si>
  <si>
    <t>fatty-acid--CoA ligase (hexadecanoate), peroxisomal</t>
  </si>
  <si>
    <t>coa[x] + atp[x] + hdca[x] &lt;=&gt; ppi[x] + amp[x] + pmtcoa[x]</t>
  </si>
  <si>
    <t>R01280</t>
  </si>
  <si>
    <t>rxn00947</t>
  </si>
  <si>
    <t>MNXR99153</t>
  </si>
  <si>
    <t>META:RXN-9623</t>
  </si>
  <si>
    <t>FACOAL161</t>
  </si>
  <si>
    <t>fatty-acid--CoA ligase (hexadecenoate)</t>
  </si>
  <si>
    <t>atp[c] + coa[c] + hdcea[c] &lt;=&gt; ppi[c] + amp[c] + hdcoa[c]</t>
  </si>
  <si>
    <t>MNXR99156</t>
  </si>
  <si>
    <t>FACOAL161p</t>
  </si>
  <si>
    <t>fatty-acid--CoA ligase (hexadecenoate), peroxisomal</t>
  </si>
  <si>
    <t>coa[x] + atp[x] + hdcea[x] &lt;=&gt; ppi[x] + amp[x] + hdcoa[x]</t>
  </si>
  <si>
    <t>FACOAL80p</t>
  </si>
  <si>
    <t>fatty-acid--CoA ligase (octanoate), peroxisomal</t>
  </si>
  <si>
    <t>coa[x] + atp[x] + octa[x] &lt;=&gt; ppi[x] + amp[x] + occoa[x]</t>
  </si>
  <si>
    <t>rxn09444</t>
  </si>
  <si>
    <t>MNXR99205</t>
  </si>
  <si>
    <t>META:R223-RXN</t>
  </si>
  <si>
    <t>FAO141p_even</t>
  </si>
  <si>
    <t>fatty acid oxidation</t>
  </si>
  <si>
    <t>6 o2[x] + 6 h2o[x] + 6 coa[x] + 6 nad[x] + nadph[x] + tdecoa[x] =&gt; 6 h2o2[x] + 7 accoa[x] + 5 h[x] + 6 nadh[x] + nadp[x]</t>
  </si>
  <si>
    <t>MNXR99248</t>
  </si>
  <si>
    <t>FAO141p_odd</t>
  </si>
  <si>
    <t>5 o2[x] + 6 h2o[x] + 6 coa[x] + 6 nad[x] + tdecoa[x] =&gt; 5 h2o2[x] + 7 accoa[x] + 6 h[x] + 6 nadh[x]</t>
  </si>
  <si>
    <t>MNXR99249</t>
  </si>
  <si>
    <t>FAO161p_even</t>
  </si>
  <si>
    <t>7 o2[x] + 7 h2o[x] + 7 coa[x] + 7 nad[x] + nadph[x] + hdcoa[x] =&gt; 7 h2o2[x] + 8 accoa[x] + 6 h[x] + 7 nadh[x] + nadp[x]</t>
  </si>
  <si>
    <t>MNXR99250</t>
  </si>
  <si>
    <t>FAO161p_odd</t>
  </si>
  <si>
    <t>6 o2[x] + 7 h2o[x] + 7 coa[x] + 7 nad[x] + hdcoa[x] =&gt; 6 h2o2[x] + 8 accoa[x] + 7 h[x] + 7 nadh[x]</t>
  </si>
  <si>
    <t>MNXR99251</t>
  </si>
  <si>
    <t>FAO181p_even</t>
  </si>
  <si>
    <t>8 o2[x] + 8 h2o[x] + 8 coa[x] + 8 nad[x] + nadph[x] + odecoa[x] =&gt; 8 h2o2[x] + 9 accoa[x] + 7 h[x] + 8 nadh[x] + nadp[x]</t>
  </si>
  <si>
    <t>MNXR99252</t>
  </si>
  <si>
    <t>FAO181p_odd</t>
  </si>
  <si>
    <t>7 o2[x] + 8 h2o[x] + 8 coa[x] + 8 nad[x] + odecoa[x] =&gt; 7 h2o2[x] + 9 accoa[x] + 8 h[x] + 8 nadh[x]</t>
  </si>
  <si>
    <t>MNXR99253</t>
  </si>
  <si>
    <t>FBA2</t>
  </si>
  <si>
    <t>D-Fructose 1-phosphate D-glyceraldehyde-3-phosphate-lyase</t>
  </si>
  <si>
    <t>f1p[c] &lt;=&gt; dhap[c] + glyald[c]</t>
  </si>
  <si>
    <t>OGAPODRAFT_100096</t>
  </si>
  <si>
    <t>4.1.2.13</t>
  </si>
  <si>
    <t>R02568</t>
  </si>
  <si>
    <t>rxn01870</t>
  </si>
  <si>
    <t>MNXR99460</t>
  </si>
  <si>
    <t>PAS_chr1-1_0072</t>
  </si>
  <si>
    <t>FBA3</t>
  </si>
  <si>
    <t>Sedoheptulose 1,7-bisphosphate D-glyceraldehyde-3-phosphate-lyase</t>
  </si>
  <si>
    <t>s17bp[c] &lt;=&gt; dhap[c] + e4p[c]</t>
  </si>
  <si>
    <t>R01829</t>
  </si>
  <si>
    <t>rxn01334</t>
  </si>
  <si>
    <t>MNXR99461</t>
  </si>
  <si>
    <t>META:SEDOBISALDOL-RXN</t>
  </si>
  <si>
    <t>FOLD3m</t>
  </si>
  <si>
    <t>2ahhmd[m] + 4abz[m] =&gt; ppi[m] + dhpt[m]</t>
  </si>
  <si>
    <t>rxn02201</t>
  </si>
  <si>
    <t>MNXR143108</t>
  </si>
  <si>
    <t>FRUt2</t>
  </si>
  <si>
    <t>D-fructose transport in via proton symport</t>
  </si>
  <si>
    <t>h[e] + fru[e] =&gt; h[c] + fru[c]</t>
  </si>
  <si>
    <t>OGAPODRAFT_13736</t>
  </si>
  <si>
    <t>rxn09681</t>
  </si>
  <si>
    <t>MNXR99664</t>
  </si>
  <si>
    <t>PAS_chr1-4_0570</t>
  </si>
  <si>
    <t>FUMt2r</t>
  </si>
  <si>
    <t>fumarate reversible transport via symport</t>
  </si>
  <si>
    <t>h[e] + fum[e] &lt;=&gt; h[c] + fum[c]</t>
  </si>
  <si>
    <t>rxn05561</t>
  </si>
  <si>
    <t>MNXR99713</t>
  </si>
  <si>
    <t>G12MT1g</t>
  </si>
  <si>
    <t>Glycolipid 1,2-alpha-D-mannosyltransferase, Golgi apparatus</t>
  </si>
  <si>
    <t>gdpmann[g] + m2mpdol[g] =&gt; gdp[g] + h[g] + m3mpdol[g]</t>
  </si>
  <si>
    <t xml:space="preserve">2.4.1.- </t>
  </si>
  <si>
    <t>rxn09509</t>
  </si>
  <si>
    <t>MNXR99770</t>
  </si>
  <si>
    <t>G12MT2g</t>
  </si>
  <si>
    <t>gdpmann[g] + m3mpdol[g] =&gt; gdp[g] + h[g] + m4mpdol[g]</t>
  </si>
  <si>
    <t>MNXR99774</t>
  </si>
  <si>
    <t>G3PCt</t>
  </si>
  <si>
    <t>glycero-3-phosphocholine transport (extracellular to cytosol)</t>
  </si>
  <si>
    <t>g3pc[e] &lt;=&gt; g3pc[c]</t>
  </si>
  <si>
    <t>OGAPODRAFT_101426</t>
  </si>
  <si>
    <t>rxn08554</t>
  </si>
  <si>
    <t>MNXR99874</t>
  </si>
  <si>
    <t>PAS_chr3_0141</t>
  </si>
  <si>
    <t>G5SD2</t>
  </si>
  <si>
    <t>glutamate-5-semialdehyde dehydrogenase</t>
  </si>
  <si>
    <t>h[c] + nadh[c] + glu5p[c] =&gt; pi[c] + nad[c] + glu5sa[c]</t>
  </si>
  <si>
    <t>OGAPODRAFT_16996</t>
  </si>
  <si>
    <t>1.2.1.41</t>
  </si>
  <si>
    <t>rxn09412</t>
  </si>
  <si>
    <t>MNXR99898</t>
  </si>
  <si>
    <t>PAS_chr4_0665</t>
  </si>
  <si>
    <t>G6PI</t>
  </si>
  <si>
    <t>Glucose-6-phosphate isomerase</t>
  </si>
  <si>
    <t>g6p[c] &lt;=&gt; g6p_B[c]</t>
  </si>
  <si>
    <t>OGAPODRAFT_15567 or OGAPODRAFT_83668</t>
  </si>
  <si>
    <t>5.3.1.9</t>
  </si>
  <si>
    <t>rxn01977</t>
  </si>
  <si>
    <t>MNXR99909</t>
  </si>
  <si>
    <t>PAS_chr3_0456 or PAS_chr1-4_0042</t>
  </si>
  <si>
    <t>GALt2</t>
  </si>
  <si>
    <t>D-galactose transport in via proton symport</t>
  </si>
  <si>
    <t>h[e] + gal[e] =&gt; h[c] + gal[c]</t>
  </si>
  <si>
    <t>OGAPODRAFT_13736 or OGAPODRAFT_17416</t>
  </si>
  <si>
    <t>rxn05566</t>
  </si>
  <si>
    <t>MNXR100026</t>
  </si>
  <si>
    <t>META:TRANS-RXN-21</t>
  </si>
  <si>
    <t>PAS_chr1-4_0570 or PAS_chr1-1_0028</t>
  </si>
  <si>
    <t>GAM6Pt</t>
  </si>
  <si>
    <t>D-glucosamine 6-phosphate reversible uniport</t>
  </si>
  <si>
    <t>gam6p[e] &lt;=&gt; gam6p[c]</t>
  </si>
  <si>
    <t>rxn13642</t>
  </si>
  <si>
    <t>MNXR100031</t>
  </si>
  <si>
    <t>GCALDt</t>
  </si>
  <si>
    <t>Glycoaldehydye reversible transport</t>
  </si>
  <si>
    <t>gcald[e] &lt;=&gt; gcald[c]</t>
  </si>
  <si>
    <t>rxn09680</t>
  </si>
  <si>
    <t>MNXR100061</t>
  </si>
  <si>
    <t>GCALDtm</t>
  </si>
  <si>
    <t>glycoaldehyde mitochondrial transport</t>
  </si>
  <si>
    <t>gcald[c] &lt;=&gt; gcald[m]</t>
  </si>
  <si>
    <t>rxn09752</t>
  </si>
  <si>
    <t>GCC2am</t>
  </si>
  <si>
    <t>glycine-cleavage complex (lipoamide), mitochondrial</t>
  </si>
  <si>
    <t>h[m] + gly[m] + lpam[m] &lt;=&gt; co2[m] + alpam[m]</t>
  </si>
  <si>
    <t>OGAPODRAFT_15589 or OGAPODRAFT_91309 or OGAPODRAFT_15592</t>
  </si>
  <si>
    <t>1.4.4.2  1.8.1.4  2.1.2.10</t>
  </si>
  <si>
    <t>rxn09499</t>
  </si>
  <si>
    <t>MNXR100065</t>
  </si>
  <si>
    <t>PAS_FragB_0053 or PAS_chr2-2_0048 or PAS_chr2-2_0492 or PAS_FragB_0009</t>
  </si>
  <si>
    <t>GCC2cm</t>
  </si>
  <si>
    <t>nad[m] + dhlam[m] &lt;=&gt; h[m] + nadh[m] + lpam[m]</t>
  </si>
  <si>
    <t>R01698</t>
  </si>
  <si>
    <t>rxn01241</t>
  </si>
  <si>
    <t>MNXR100066</t>
  </si>
  <si>
    <t>META:RXN-18331</t>
  </si>
  <si>
    <t>GK2</t>
  </si>
  <si>
    <t>guanylate kinase (GMP:dATP)</t>
  </si>
  <si>
    <t>gmp[c] + datp[c] &lt;=&gt; gdp[c] + dadp[c]</t>
  </si>
  <si>
    <t>OGAPODRAFT_51567</t>
  </si>
  <si>
    <t>2.7.4.8</t>
  </si>
  <si>
    <t>rxn09562</t>
  </si>
  <si>
    <t>MNXR100145</t>
  </si>
  <si>
    <t>PAS_chr2-2_0219</t>
  </si>
  <si>
    <t>GLCt1</t>
  </si>
  <si>
    <t>glucose transport (uniport)</t>
  </si>
  <si>
    <t>glc_D[e] =&gt; glc_D[c]</t>
  </si>
  <si>
    <t>rxn09875</t>
  </si>
  <si>
    <t>GLNt2r</t>
  </si>
  <si>
    <t>L-glutamine reversible transport via proton symport</t>
  </si>
  <si>
    <t>h[e] + gln_L[e] &lt;=&gt; h[c] + gln_L[c]</t>
  </si>
  <si>
    <t xml:space="preserve">OGAPODRAFT_16486 or OGAPODRAFT_15788 or OGAPODRAFT_15786 </t>
  </si>
  <si>
    <t>GLUK</t>
  </si>
  <si>
    <t>Glucokinase</t>
  </si>
  <si>
    <t>glc_D[c] + atp[c] =&gt; h[c] + adp[c] + g6p_B[c]</t>
  </si>
  <si>
    <t>OGAPODRAFT_99403</t>
  </si>
  <si>
    <t>2.7.1.-</t>
  </si>
  <si>
    <t>rxn09502</t>
  </si>
  <si>
    <t>MNXR100283</t>
  </si>
  <si>
    <t>PAS_chr4_0624</t>
  </si>
  <si>
    <t>GLUt2r</t>
  </si>
  <si>
    <t>L-glutamate transport via proton symport, reversible</t>
  </si>
  <si>
    <t>h[e] + glu_L[e] &lt;=&gt; h[c] + glu_L[c]</t>
  </si>
  <si>
    <t>OGAPODRAFT_16486 or OGAPODRAFT_15788 or OGAPODRAFT_81921 or OGAPODRAFT_17416</t>
  </si>
  <si>
    <t>PAS_chr4_0287 or PAS_chr1-4_0479 or PAS_chr1-4_0601 or PAS_chr1-1_0030 or PAS_chr1-1_0028</t>
  </si>
  <si>
    <t>GLYCLm</t>
  </si>
  <si>
    <t>glycine cleavage system, mitochondrial</t>
  </si>
  <si>
    <t>nad[m] + gly[m] + thf[m] =&gt; co2[m] + nadh[m] + mlthf[m] + nh4[m]</t>
  </si>
  <si>
    <t>R01221</t>
  </si>
  <si>
    <t>MNXR100330</t>
  </si>
  <si>
    <t>GLYOXm</t>
  </si>
  <si>
    <t>hydroxyacylglutathione hydrolase, mitochondrial</t>
  </si>
  <si>
    <t>h2o[m] + lgt_S[m] =&gt; h[m] + gthrd[m] + lac_D[m]</t>
  </si>
  <si>
    <t>OGAPODRAFT_81199</t>
  </si>
  <si>
    <t>3.1.2.6</t>
  </si>
  <si>
    <t>R01736</t>
  </si>
  <si>
    <t>rxn01274</t>
  </si>
  <si>
    <t>MNXR100353</t>
  </si>
  <si>
    <t>META:GLYOXII-RXN</t>
  </si>
  <si>
    <t>PAS_chr3_0783</t>
  </si>
  <si>
    <t>GLYt2r</t>
  </si>
  <si>
    <t>glycine reversible transport via proton symport</t>
  </si>
  <si>
    <t>h[e] + gly[e] &lt;=&gt; h[c] + gly[c]</t>
  </si>
  <si>
    <t xml:space="preserve">OGAPODRAFT_16486 or OGAPODRAFT_15788 or OGAPODRAFT_17305 </t>
  </si>
  <si>
    <t>rxn08660</t>
  </si>
  <si>
    <t>MNXR100368</t>
  </si>
  <si>
    <t>META:TRANS-RXN-62B</t>
  </si>
  <si>
    <t>PAS_chr4_0287 or PAS_chr1-4_0479 or PAS_chr2-1_0129 or PAS_chr1-1_0030 or PAS_chr2-1_0659</t>
  </si>
  <si>
    <t>GSNt2</t>
  </si>
  <si>
    <t>guanosine transport in via proton symport</t>
  </si>
  <si>
    <t>h[e] + gsn[e] =&gt; h[c] + gsn[c]</t>
  </si>
  <si>
    <t>rxn09747</t>
  </si>
  <si>
    <t>MNXR100434</t>
  </si>
  <si>
    <t>GTHOXti</t>
  </si>
  <si>
    <t>oxidized glutathione irreversible uniport</t>
  </si>
  <si>
    <t>gthox[e] =&gt; gthox[c]</t>
  </si>
  <si>
    <t>rxn09677</t>
  </si>
  <si>
    <t>MNXR100443</t>
  </si>
  <si>
    <t>GTHP</t>
  </si>
  <si>
    <t>glutathione peridoxase</t>
  </si>
  <si>
    <t>2 gthrd[c] + h2o2[c] &lt;=&gt; 2 h2o[c] + gthox[c]</t>
  </si>
  <si>
    <t>OGAPODRAFT_82283 or OGAPODRAFT_16166</t>
  </si>
  <si>
    <t>1.11.1.15</t>
  </si>
  <si>
    <t>PAS_chr2-2_0382 or PAS_chr4_0840</t>
  </si>
  <si>
    <t>GTHRDt2</t>
  </si>
  <si>
    <t>glutathione transport</t>
  </si>
  <si>
    <t>gthrd[e] =&gt; gthrd[c]</t>
  </si>
  <si>
    <t>OGAPODRAFT_16710</t>
  </si>
  <si>
    <t>rxn10829</t>
  </si>
  <si>
    <t>MNXR100449</t>
  </si>
  <si>
    <t>PAS_chr4_0005</t>
  </si>
  <si>
    <t>GTMLT</t>
  </si>
  <si>
    <t>g-glutamyltransferase</t>
  </si>
  <si>
    <t>gthrd[c] + ala_L[c] =&gt; cgly[c] + gluala[c]</t>
  </si>
  <si>
    <t>OGAPODRAFT_16837</t>
  </si>
  <si>
    <t>2.3.2.2</t>
  </si>
  <si>
    <t>rxn09521</t>
  </si>
  <si>
    <t>MNXR100451</t>
  </si>
  <si>
    <t>PAS_chr3_0561</t>
  </si>
  <si>
    <t>GUAt2r</t>
  </si>
  <si>
    <t>guanine reversible transport via proton symport</t>
  </si>
  <si>
    <t>h[e] + gua[e] &lt;=&gt; h[c] + gua[c]</t>
  </si>
  <si>
    <t>rxn08681</t>
  </si>
  <si>
    <t>MNXR100466</t>
  </si>
  <si>
    <t>H2Oter</t>
  </si>
  <si>
    <t>H2O endoplasmic reticulum transport</t>
  </si>
  <si>
    <t>h2o[c] &lt;=&gt; h2o[r]</t>
  </si>
  <si>
    <t>rxn09874</t>
  </si>
  <si>
    <t>MNXR98641</t>
  </si>
  <si>
    <t>R-SCE-432010</t>
  </si>
  <si>
    <t>META:TRANS-RXN0-547</t>
  </si>
  <si>
    <t>H2Otn</t>
  </si>
  <si>
    <t>H2O transport, nuclear</t>
  </si>
  <si>
    <t>h2o[n] &lt;=&gt; h2o[c]</t>
  </si>
  <si>
    <t>HCITSn</t>
  </si>
  <si>
    <t>homocitrate synthase</t>
  </si>
  <si>
    <t>h2o[n] + akg[n] + accoa[n] =&gt; h[n] + coa[n] + hcit[n]</t>
  </si>
  <si>
    <t>OGAPODRAFT_17183</t>
  </si>
  <si>
    <t>4.1.3.21</t>
  </si>
  <si>
    <t>MNXR100572</t>
  </si>
  <si>
    <t>PAS_chr1-1_0313</t>
  </si>
  <si>
    <t>HCO3E</t>
  </si>
  <si>
    <t>HCO3 equilibration reaction</t>
  </si>
  <si>
    <t>h2o[c] + co2[c] &lt;=&gt; h[c] + hco3[c]</t>
  </si>
  <si>
    <t>R00132</t>
  </si>
  <si>
    <t>rxn00102</t>
  </si>
  <si>
    <t>MNXR100482</t>
  </si>
  <si>
    <t>META:CARBODEHYDRAT-RXN</t>
  </si>
  <si>
    <t>HCO3Em</t>
  </si>
  <si>
    <t>h2o[m] + co2[m] &lt;=&gt; h[m] + hco3[m]</t>
  </si>
  <si>
    <t>HCO3En</t>
  </si>
  <si>
    <t>HCO3 equilibrium reaction, nuclear</t>
  </si>
  <si>
    <t>h2o[n] + co2[n] &lt;=&gt; h[n] + hco3[n]</t>
  </si>
  <si>
    <t>HDCAt</t>
  </si>
  <si>
    <t>Hexadecanoate (n-C16:0) transport in via uniport</t>
  </si>
  <si>
    <t>hdca[e] &lt;=&gt; hdca[c]</t>
  </si>
  <si>
    <t>rxn09848</t>
  </si>
  <si>
    <t>MNXR99101</t>
  </si>
  <si>
    <t>HDCEAt</t>
  </si>
  <si>
    <t>hexadecenoate (n-C16:1) transport in via uniport</t>
  </si>
  <si>
    <t>hdcea[e] &lt;=&gt; hdcea[c]</t>
  </si>
  <si>
    <t>MNXR99102</t>
  </si>
  <si>
    <t>HICITDm</t>
  </si>
  <si>
    <t>homoisocitrate dehydrogenase</t>
  </si>
  <si>
    <t>nad[m] + hicit[m] &lt;=&gt; h[m] + nadh[m] + oxag[m]</t>
  </si>
  <si>
    <t>OGAPODRAFT_95351</t>
  </si>
  <si>
    <t>1.1.1.87</t>
  </si>
  <si>
    <t>R04862</t>
  </si>
  <si>
    <t>rxn03324</t>
  </si>
  <si>
    <t>MNXR100637</t>
  </si>
  <si>
    <t>PAS_chr2-2_0168</t>
  </si>
  <si>
    <t>HISt2r</t>
  </si>
  <si>
    <t>L-histidine reversible transport via proton symport</t>
  </si>
  <si>
    <t>h[e] + his_L[e] &lt;=&gt; h[c] + his_L[c]</t>
  </si>
  <si>
    <t>rxn05299</t>
  </si>
  <si>
    <t>HMGCOASm</t>
  </si>
  <si>
    <t>Hydroxymethylglutaryl CoA synthase, mitochondrial</t>
  </si>
  <si>
    <t>h[m] + coa[m] + hmgcoa[m] &lt;=&gt; h2o[m] + accoa[m] + aacoa[m]</t>
  </si>
  <si>
    <t>OGAPODRAFT_16399</t>
  </si>
  <si>
    <t>2.3.3.10</t>
  </si>
  <si>
    <t>MNXR100660</t>
  </si>
  <si>
    <t>PAS_chr2-1_0191</t>
  </si>
  <si>
    <t>HMPK1</t>
  </si>
  <si>
    <t>hydroxymethylpyrimidine kinase (ATP)</t>
  </si>
  <si>
    <t>atp[c] + 4ahmmp[c] =&gt; h[c] + adp[c] + 4ampm[c]</t>
  </si>
  <si>
    <t xml:space="preserve">OGAPODRAFT_100800 </t>
  </si>
  <si>
    <t>2.7.1..49</t>
  </si>
  <si>
    <t>rxn02484</t>
  </si>
  <si>
    <t>MNXR143164</t>
  </si>
  <si>
    <t>PAS_chr3_0842 or PAS_chr1-4_0141</t>
  </si>
  <si>
    <t>HPROb</t>
  </si>
  <si>
    <t>L-hydroxyproline reductase (NADP)</t>
  </si>
  <si>
    <t>2 h[c] + nadph[c] + 1p3h5c[c] =&gt; nadp[c] + 4hpro_LT[c]</t>
  </si>
  <si>
    <t>OGAPODRAFT_15878</t>
  </si>
  <si>
    <t>1.5.1.2</t>
  </si>
  <si>
    <t>R03293</t>
  </si>
  <si>
    <t>rxn02358</t>
  </si>
  <si>
    <t>MNXR100699</t>
  </si>
  <si>
    <t>PAS_chr4_0398</t>
  </si>
  <si>
    <t>HPROxm</t>
  </si>
  <si>
    <t>L-hydroxyproline dehydrogenase (NAD), mitochondrial</t>
  </si>
  <si>
    <t>nad[m] + 4hpro_LT[m] =&gt; 2 h[m] + nadh[m] + 1p3h5c[m]</t>
  </si>
  <si>
    <t>1.2.1.88</t>
  </si>
  <si>
    <t>R03291</t>
  </si>
  <si>
    <t>rxn02356</t>
  </si>
  <si>
    <t>MNXR100698</t>
  </si>
  <si>
    <t>HPROym</t>
  </si>
  <si>
    <t>L-hydroxyproline dehydrogenase (NADP), mitochondrial</t>
  </si>
  <si>
    <t>nadp[m] + 4hpro_LT[m] =&gt; 2 h[m] + nadph[m] + 1p3h5c[m]</t>
  </si>
  <si>
    <t>HXANt2r</t>
  </si>
  <si>
    <t>hypoxanthine reversible transport via proton symport</t>
  </si>
  <si>
    <t>h[e] + hxan[e] &lt;=&gt; h[c] + hxan[c]</t>
  </si>
  <si>
    <t>rxn05201</t>
  </si>
  <si>
    <t>MNXR100748</t>
  </si>
  <si>
    <t>ICDHxm</t>
  </si>
  <si>
    <t>Isocitrate dehydrogenase (NAD+)</t>
  </si>
  <si>
    <t>nad[m] + icit[m] =&gt; co2[m] + nadh[m] + akg[m]</t>
  </si>
  <si>
    <t>OGAPODRAFT_48849</t>
  </si>
  <si>
    <t>1.1.1.41</t>
  </si>
  <si>
    <t>R00709</t>
  </si>
  <si>
    <t>rxn00505</t>
  </si>
  <si>
    <t>MNXR100782</t>
  </si>
  <si>
    <t>PAS_chr2-1_0120 and PAS_chr4_0580</t>
  </si>
  <si>
    <t>ICDHym</t>
  </si>
  <si>
    <t>Isocitrate dehydrogenase (NADP+)</t>
  </si>
  <si>
    <t>nadp[m] + icit[m] =&gt; co2[m] + nadph[m] + akg[m]</t>
  </si>
  <si>
    <t>OGAPODRAFT_16487</t>
  </si>
  <si>
    <t>1.1.1.42</t>
  </si>
  <si>
    <t>R00267</t>
  </si>
  <si>
    <t>rxn00198</t>
  </si>
  <si>
    <t>MNXR100781</t>
  </si>
  <si>
    <t>PAS_chr1-1_0233</t>
  </si>
  <si>
    <t>ICDHyp</t>
  </si>
  <si>
    <t>icit[x] + nadp[x] =&gt; akg[x] + nadph[x] + co2[x]</t>
  </si>
  <si>
    <t>OGAPODRAFT_75230</t>
  </si>
  <si>
    <t>PAS_chr2-1_0580</t>
  </si>
  <si>
    <t>ID3ACALDt</t>
  </si>
  <si>
    <t>Indoleacetaldehyde transport (extracellular)</t>
  </si>
  <si>
    <t>id3acald[c] &lt;=&gt; id3acald[e]</t>
  </si>
  <si>
    <t>rxn09742</t>
  </si>
  <si>
    <t>MNXR100791</t>
  </si>
  <si>
    <t>ID3ACALDtm</t>
  </si>
  <si>
    <t>indole-3-acetaldehyde mitochondrial transport via diffusion</t>
  </si>
  <si>
    <t>id3acald[c] &lt;=&gt; id3acald[m]</t>
  </si>
  <si>
    <t>ILEt2r</t>
  </si>
  <si>
    <t>L-isoleucine reversible transport via proton symport</t>
  </si>
  <si>
    <t>h[e] + ile_L[e] &lt;=&gt; h[c] + ile_L[c]</t>
  </si>
  <si>
    <t xml:space="preserve">OGAPODRAFT_15788 </t>
  </si>
  <si>
    <t>rxn05244</t>
  </si>
  <si>
    <t>MNXR100822</t>
  </si>
  <si>
    <t>PAS_chr1-4_0479 or PAS_chr1-1_0030</t>
  </si>
  <si>
    <t>ILETAm</t>
  </si>
  <si>
    <t>isoleucine transaminase, mitochondrial</t>
  </si>
  <si>
    <t>akg[m] + ile_L[m] &lt;=&gt; glu_L[m] + 3mop[m]</t>
  </si>
  <si>
    <t>OGAPODRAFT_15169</t>
  </si>
  <si>
    <t>2.6.1.42</t>
  </si>
  <si>
    <t>R02199</t>
  </si>
  <si>
    <t>rxn01575</t>
  </si>
  <si>
    <t>MNXR96228</t>
  </si>
  <si>
    <t>META:BRANCHED-CHAINAMINOTRANSFERILEU-RXN</t>
  </si>
  <si>
    <t>PAS_chr4_0248</t>
  </si>
  <si>
    <t>INDPYRD</t>
  </si>
  <si>
    <t>Indole-3-pyruvate decarboxylase</t>
  </si>
  <si>
    <t>h[c] + indpyr[c] &lt;=&gt; co2[c] + id3acald[c]</t>
  </si>
  <si>
    <t>OGAPODRAFT_99052 or OGAPODRAFT_13455</t>
  </si>
  <si>
    <t>4.1.1.1  4.1.1.-</t>
  </si>
  <si>
    <t>R01974</t>
  </si>
  <si>
    <t>rxn01450</t>
  </si>
  <si>
    <t>MNXR100837</t>
  </si>
  <si>
    <t>META:4.1.1.74-RXN</t>
  </si>
  <si>
    <t>PAS_chr3_0188 or PAS_chr3_0095</t>
  </si>
  <si>
    <t>INSt2</t>
  </si>
  <si>
    <t>inosine transport in via proton symport</t>
  </si>
  <si>
    <t>h[e] + ins[e] =&gt; h[c] + ins[c]</t>
  </si>
  <si>
    <t>rxn05316</t>
  </si>
  <si>
    <t>MNXR100850</t>
  </si>
  <si>
    <t>META:TRANS-RXN-108G</t>
  </si>
  <si>
    <t>INSTt2</t>
  </si>
  <si>
    <t>inositol transport in via proton symport</t>
  </si>
  <si>
    <t>h[e] + inost[e] =&gt; h[c] + inost[c]</t>
  </si>
  <si>
    <t>OGAPODRAFT_97622</t>
  </si>
  <si>
    <t>rxn05593</t>
  </si>
  <si>
    <t>MNXR100841</t>
  </si>
  <si>
    <t>R-SPO-429101</t>
  </si>
  <si>
    <t>PAS_chr2-1_0489</t>
  </si>
  <si>
    <t>IPPSm</t>
  </si>
  <si>
    <t>2-isopropylmalate synthase, mitochondrial</t>
  </si>
  <si>
    <t>h2o[m] + accoa[m] + 3mob[m] =&gt; h[m] + coa[m] + 3c3hmp[m]</t>
  </si>
  <si>
    <t>OGAPODRAFT_95776</t>
  </si>
  <si>
    <t>2.3.3.13</t>
  </si>
  <si>
    <t>R01213</t>
  </si>
  <si>
    <t>rxn00902</t>
  </si>
  <si>
    <t>MNXR100879</t>
  </si>
  <si>
    <t>META:2-ISOPROPYLMALATESYN-RXN</t>
  </si>
  <si>
    <t>PAS_chr2-1_0415</t>
  </si>
  <si>
    <t>ITCOALm</t>
  </si>
  <si>
    <t>Itaconate--CoA ligase (ADP-forming), mitochondrial</t>
  </si>
  <si>
    <t>atp[m] + coa[m] + itacon[m] &lt;=&gt; pi[m] + adp[m] + itaccoa[m]</t>
  </si>
  <si>
    <t>OGAPODRAFT_17475 and OGAPODRAFT_52668</t>
  </si>
  <si>
    <t>6.2.1.-  6.2.1.5</t>
  </si>
  <si>
    <t>R02404</t>
  </si>
  <si>
    <t>rxn01731</t>
  </si>
  <si>
    <t>MNXR100884</t>
  </si>
  <si>
    <t>PAS_chr2-2_0407 and PAS_chr3_0831</t>
  </si>
  <si>
    <t>LEUt2r</t>
  </si>
  <si>
    <t>L-leucine reversible transport via proton symport</t>
  </si>
  <si>
    <t>h[e] + leu_L[e] &lt;=&gt; h[c] + leu_L[c]</t>
  </si>
  <si>
    <t>rxn13340</t>
  </si>
  <si>
    <t>MNXR101055</t>
  </si>
  <si>
    <t>LEUTAm</t>
  </si>
  <si>
    <t>leucine transaminase, mitochondrial</t>
  </si>
  <si>
    <t>akg[m] + leu_L[m] &lt;=&gt; glu_L[m] + 4mop[m]</t>
  </si>
  <si>
    <t>R01090</t>
  </si>
  <si>
    <t>rxn00806</t>
  </si>
  <si>
    <t>MNXR96229</t>
  </si>
  <si>
    <t>META:BRANCHED-CHAINAMINOTRANSFERLEU-RXN</t>
  </si>
  <si>
    <t>L_LACt2r</t>
  </si>
  <si>
    <t>L-lactate reversible transport via proton symport</t>
  </si>
  <si>
    <t>h[e] + lac_L[e] &lt;=&gt; h[c] + lac_L[c]</t>
  </si>
  <si>
    <t>OGAPODRAFT_16373</t>
  </si>
  <si>
    <t>rxn05602</t>
  </si>
  <si>
    <t>PAS_chr3_0440</t>
  </si>
  <si>
    <t>LSERDHr</t>
  </si>
  <si>
    <t>L-serine dehydrogenase</t>
  </si>
  <si>
    <t>nadp[c] + ser_L[c] &lt;=&gt; h[c] + nadph[c] + 2amsa[c]</t>
  </si>
  <si>
    <t>R06126</t>
  </si>
  <si>
    <t>rxn04137</t>
  </si>
  <si>
    <t>MNXR101242</t>
  </si>
  <si>
    <t>META:RXN0-2201</t>
  </si>
  <si>
    <t>LYSt2r</t>
  </si>
  <si>
    <t>L-lysine reversible transport via proton symport</t>
  </si>
  <si>
    <t>h[e] + lys_L[e] &lt;=&gt; h[c] + lys_L[c]</t>
  </si>
  <si>
    <t>OGAPODRAFT_15788 or OGAPODRAFT_81921</t>
  </si>
  <si>
    <t>rxn08854</t>
  </si>
  <si>
    <t>PAS_chr1-1_0030 or PAS_chr1-1_0341</t>
  </si>
  <si>
    <t>MALt2r</t>
  </si>
  <si>
    <t>L-malate reversible transport via proton symport</t>
  </si>
  <si>
    <t>h[e] + mal_L[e] &lt;=&gt; h[c] + mal_L[c]</t>
  </si>
  <si>
    <t>rxn05605</t>
  </si>
  <si>
    <t>MNXR101372</t>
  </si>
  <si>
    <t>MALTt2</t>
  </si>
  <si>
    <t>maltose transport in via proton symport</t>
  </si>
  <si>
    <t>h[e] + malt[e] =&gt; h[c] + malt[c]</t>
  </si>
  <si>
    <t>OGAPODRAFT_15969</t>
  </si>
  <si>
    <t>rxn09673</t>
  </si>
  <si>
    <t>MNXR101365</t>
  </si>
  <si>
    <t>META:TRANS-RXN-245</t>
  </si>
  <si>
    <t>PAS_chr4_0011</t>
  </si>
  <si>
    <t>MANt2</t>
  </si>
  <si>
    <t>D-mannose transport in via proton symport</t>
  </si>
  <si>
    <t>h[e] + man[e] =&gt; h[c] + man[c]</t>
  </si>
  <si>
    <t>rxn05611</t>
  </si>
  <si>
    <t>MNXR101403</t>
  </si>
  <si>
    <t>ME2m</t>
  </si>
  <si>
    <t>malic enzyme (NADP), mitochondrial</t>
  </si>
  <si>
    <t>nadp[m] + mal_L[m] =&gt; pyr[m] + co2[m] + nadph[m]</t>
  </si>
  <si>
    <t>OGAPODRAFT_16261</t>
  </si>
  <si>
    <t>1.1.1.38</t>
  </si>
  <si>
    <t>R00216</t>
  </si>
  <si>
    <t>rxn00161</t>
  </si>
  <si>
    <t>MNXR101443</t>
  </si>
  <si>
    <t>META:MALIC-NADP-RXN</t>
  </si>
  <si>
    <t>PAS_chr3_0181</t>
  </si>
  <si>
    <t>METt2r</t>
  </si>
  <si>
    <t>L-methionine reversible transport via proton symport</t>
  </si>
  <si>
    <t>h[e] + met_L[e] &lt;=&gt; h[c] + met_L[c]</t>
  </si>
  <si>
    <t xml:space="preserve">OGAPODRAFT_90798 or OGAPODRAFT_15788 or OGAPODRAFT_15786 </t>
  </si>
  <si>
    <t>rxn09672</t>
  </si>
  <si>
    <t>MNXR101490</t>
  </si>
  <si>
    <t>PAS_chr2-1_0351 or PAS_chr1-1_0221 or PAS_chr1-4_0479 or PAS_chr1-1_0203 or PAS_chr1-1_0030 or PAS_chr3_0018 or PAS_chr4_0111</t>
  </si>
  <si>
    <t>MEVK2</t>
  </si>
  <si>
    <t>mevalonate kinase (ctp)</t>
  </si>
  <si>
    <t>ctp[c] + mev_R[c] =&gt; h[c] + cdp[c] + 5pmev[c]</t>
  </si>
  <si>
    <t>2.7.1.36</t>
  </si>
  <si>
    <t>rxn09616</t>
  </si>
  <si>
    <t>MNXR101496</t>
  </si>
  <si>
    <t>PAS_chr1-3_0187</t>
  </si>
  <si>
    <t>MEVK3</t>
  </si>
  <si>
    <t>mevalonate kinase (gtp)</t>
  </si>
  <si>
    <t>gtp[c] + mev_R[c] =&gt; h[c] + gdp[c] + 5pmev[c]</t>
  </si>
  <si>
    <t>rxn09615</t>
  </si>
  <si>
    <t>MNXR101497</t>
  </si>
  <si>
    <t>MEVK4</t>
  </si>
  <si>
    <t>mevalonate kinase (utp)</t>
  </si>
  <si>
    <t>utp[c] + mev_R[c] =&gt; h[c] + udp[c] + 5pmev[c]</t>
  </si>
  <si>
    <t>rxn09614</t>
  </si>
  <si>
    <t>MNXR101498</t>
  </si>
  <si>
    <t>MHPGLUT</t>
  </si>
  <si>
    <t>5-methyltetrahydropteroyltriglutamate-homocysteine S-methyltransferase</t>
  </si>
  <si>
    <t>hcys_L[c] + mhpglu[c] =&gt; met_L[c] + hpglu[c]</t>
  </si>
  <si>
    <t>OGAPODRAFT_17032</t>
  </si>
  <si>
    <t>2.1.1.14</t>
  </si>
  <si>
    <t>R04405</t>
  </si>
  <si>
    <t>rxn03052</t>
  </si>
  <si>
    <t>MNXR101555</t>
  </si>
  <si>
    <t>META:HOMOCYSMET-RXN</t>
  </si>
  <si>
    <t>PAS_chr2-1_0160</t>
  </si>
  <si>
    <t>MI1345PKn</t>
  </si>
  <si>
    <t>inositol-1,3,4,5-triphosphate 6-kinase, nucleus</t>
  </si>
  <si>
    <t>atp[n] + mi1345p[n] =&gt; adp[n] + h[n] + mi13456p[n]</t>
  </si>
  <si>
    <t>OGAPODRAFT_15319</t>
  </si>
  <si>
    <t>2.7.1.151</t>
  </si>
  <si>
    <t>MNXR101558</t>
  </si>
  <si>
    <t>PAS_chr1-4_0293</t>
  </si>
  <si>
    <t>MI1456PKn</t>
  </si>
  <si>
    <t>inositol-1,4,5,6- tetrakisphosphate 3-kinase, nucleus</t>
  </si>
  <si>
    <t>atp[n] + mi1456p[n] =&gt; adp[n] + h[n] + mi13456p[n]</t>
  </si>
  <si>
    <t>MNXR95817</t>
  </si>
  <si>
    <t>MI145P6Kn</t>
  </si>
  <si>
    <t>inositol-1,4,5-triphosphate 6-kinase, nucleus</t>
  </si>
  <si>
    <t>atp[n] + mi145p[n] =&gt; adp[n] + h[n] + mi1456p[n]</t>
  </si>
  <si>
    <t>2.7.1.140</t>
  </si>
  <si>
    <t>MNXR95818</t>
  </si>
  <si>
    <t>MI145PKn</t>
  </si>
  <si>
    <t>inositol-1,4,5-trisphosphate 3-kinase, nucleus</t>
  </si>
  <si>
    <t>atp[n] + mi145p[n] =&gt; adp[n] + h[n] + mi1345p[n]</t>
  </si>
  <si>
    <t>MNXR101564</t>
  </si>
  <si>
    <t>MMETt2</t>
  </si>
  <si>
    <t>S-methylmethionine permease</t>
  </si>
  <si>
    <t>h[e] + mmet[e] =&gt; h[c] + mmet[c]</t>
  </si>
  <si>
    <t>rxn08944</t>
  </si>
  <si>
    <t>MNXR101658</t>
  </si>
  <si>
    <t>MTAP</t>
  </si>
  <si>
    <t>5'-methylthioadenosine phosphorylase</t>
  </si>
  <si>
    <t>pi[c] + 5mta[c] =&gt; ade[c] + 5mdr1p[c]</t>
  </si>
  <si>
    <t>OGAPODRAFT_15059</t>
  </si>
  <si>
    <t>2.4.2.28</t>
  </si>
  <si>
    <t>R01402</t>
  </si>
  <si>
    <t>rxn01022</t>
  </si>
  <si>
    <t>MNXR101745</t>
  </si>
  <si>
    <t>R-SCE-1237160</t>
  </si>
  <si>
    <t>META:5-METHYLTHIOADENOSINE-PHOSPHORYLASE-RXN</t>
  </si>
  <si>
    <t>RPPA05610</t>
  </si>
  <si>
    <t>MTHFC</t>
  </si>
  <si>
    <t>methenyltetrahydrofolate cyclohydrolase</t>
  </si>
  <si>
    <t>h2o[c] + methf[c] &lt;=&gt; h[c] + 10fthf[c]</t>
  </si>
  <si>
    <t>OGAPODRAFT_16045</t>
  </si>
  <si>
    <t>3.5.4.9</t>
  </si>
  <si>
    <t>R01655</t>
  </si>
  <si>
    <t>rxn01211</t>
  </si>
  <si>
    <t>MNXR101748</t>
  </si>
  <si>
    <t>R-SCE-6801462</t>
  </si>
  <si>
    <t>PAS_chr1-4_0632</t>
  </si>
  <si>
    <t>MTHFCm</t>
  </si>
  <si>
    <t>methenyltetrahydrifikate cyclohydrolase, mitochondrial</t>
  </si>
  <si>
    <t>h2o[m] + methf[m] &lt;=&gt; h[m] + 10fthf[m]</t>
  </si>
  <si>
    <t>NADH2_u6cm</t>
  </si>
  <si>
    <t>NADH dehydrogenase, cytosolic/mitochondrial</t>
  </si>
  <si>
    <t>h[c] + nadh[c] + q6[m] =&gt; nad[c] + q6h2[m]</t>
  </si>
  <si>
    <t>OGAPODRAFT_16749</t>
  </si>
  <si>
    <t>1.6.5.9</t>
  </si>
  <si>
    <t>rxn09524</t>
  </si>
  <si>
    <t>MNXR101868</t>
  </si>
  <si>
    <t>PAS_chr1-4_0299</t>
  </si>
  <si>
    <t>NADH2_u6m</t>
  </si>
  <si>
    <t>h[m] + nadh[m] + q6[m] =&gt; nad[m] + q6h2[m]</t>
  </si>
  <si>
    <t>OGAPODRAFT_16749 or OGAPODRAFT_17375</t>
  </si>
  <si>
    <t>rxn09523</t>
  </si>
  <si>
    <t>MNXR101869</t>
  </si>
  <si>
    <t>PAS_chr1-4_0299 or PAS_chr3_1119</t>
  </si>
  <si>
    <t>NAt3_1</t>
  </si>
  <si>
    <t>sodium proton antiporter (H:NA is 1:1)</t>
  </si>
  <si>
    <t>h[e] + na1[c] &lt;=&gt; h[c] + na1[e]</t>
  </si>
  <si>
    <t>OGAPODRAFT_17076</t>
  </si>
  <si>
    <t>rxn05209</t>
  </si>
  <si>
    <t>MNXR101803</t>
  </si>
  <si>
    <t>R-SCE-425965</t>
  </si>
  <si>
    <t>META:TRANS-RXN-101</t>
  </si>
  <si>
    <t>PAS_chr3_0409</t>
  </si>
  <si>
    <t>NDP1</t>
  </si>
  <si>
    <t>nucleoside-diphosphatase (ADP)</t>
  </si>
  <si>
    <t>h2o[c] + adp[c] =&gt; h[c] + pi[c] + amp[c]</t>
  </si>
  <si>
    <t>R00122</t>
  </si>
  <si>
    <t>rxn00092</t>
  </si>
  <si>
    <t>MNXR96129</t>
  </si>
  <si>
    <t>META:RXN-10862</t>
  </si>
  <si>
    <t>NDP3g</t>
  </si>
  <si>
    <t>nucleoside-diphosphatase (GDP), Golgi</t>
  </si>
  <si>
    <t>h2o[g] + gdp[g] =&gt; pi[g] + h[g] + gmp[g]</t>
  </si>
  <si>
    <t>OGAPODRAFT_15082</t>
  </si>
  <si>
    <t>3.6.1.42</t>
  </si>
  <si>
    <t>R00328</t>
  </si>
  <si>
    <t>rxn00236</t>
  </si>
  <si>
    <t>MNXR101928</t>
  </si>
  <si>
    <t>META:GUANOSINE-DIPHOSPHATASE-RXN</t>
  </si>
  <si>
    <t>PAS_chr4_0021</t>
  </si>
  <si>
    <t>NDPK9</t>
  </si>
  <si>
    <t>nucleoside-diphosphate kinase (ATP:IDP)</t>
  </si>
  <si>
    <t>atp[c] + idp[c] &lt;=&gt; adp[c] + itp[c]</t>
  </si>
  <si>
    <t>R00722</t>
  </si>
  <si>
    <t>rxn00515</t>
  </si>
  <si>
    <t>MNXR101941</t>
  </si>
  <si>
    <t>META:RXN-14120</t>
  </si>
  <si>
    <t>NMNTP</t>
  </si>
  <si>
    <t>nmntp</t>
  </si>
  <si>
    <t>h[e] + nmn[e] =&gt; h[c] + nmn[c]</t>
  </si>
  <si>
    <t>NNDPRm</t>
  </si>
  <si>
    <t>nicotinate-nucleotide diphosphorylase (carboxylating), mitochondrial</t>
  </si>
  <si>
    <t>2 h[m] + prpp[m] + quln[m] =&gt; ppi[m] + co2[m] + nicrnt[m]</t>
  </si>
  <si>
    <t>OGAPODRAFT_102519</t>
  </si>
  <si>
    <t>2.4.2.19</t>
  </si>
  <si>
    <t>R03348</t>
  </si>
  <si>
    <t>rxn02402</t>
  </si>
  <si>
    <t>MNXR101980</t>
  </si>
  <si>
    <t>R-SCE-197268</t>
  </si>
  <si>
    <t>META:QUINOPRIBOTRANS-RXN</t>
  </si>
  <si>
    <t>PAS_chr3_0915</t>
  </si>
  <si>
    <t>NNMT</t>
  </si>
  <si>
    <t>Nicotinamide N-methyltransferase</t>
  </si>
  <si>
    <t>ncam[c] + amet[c] =&gt; ahcys[c] + 1mncam[c]</t>
  </si>
  <si>
    <t>OGAPODRAFT_85369</t>
  </si>
  <si>
    <t>2.1.1.-</t>
  </si>
  <si>
    <t>R01269</t>
  </si>
  <si>
    <t>rxn00939</t>
  </si>
  <si>
    <t>MNXR101981</t>
  </si>
  <si>
    <t>META:NICOTINAMIDE-N-METHYLTRANSFERASE-RXN</t>
  </si>
  <si>
    <t>PAS_chr3_1002</t>
  </si>
  <si>
    <t>NTD2</t>
  </si>
  <si>
    <t>5'-nucleotidase (UMP)</t>
  </si>
  <si>
    <t>h2o[c] + ump[c] =&gt; pi[c] + uri[c]</t>
  </si>
  <si>
    <t>OGAPODRAFT_17232</t>
  </si>
  <si>
    <t>R00963</t>
  </si>
  <si>
    <t>rxn00708</t>
  </si>
  <si>
    <t>MNXR102032</t>
  </si>
  <si>
    <t>META:RXN-14025</t>
  </si>
  <si>
    <t>PAS_chr1-3_0130</t>
  </si>
  <si>
    <t>O2ter</t>
  </si>
  <si>
    <t>O2  transport, endoplasmic reticulum</t>
  </si>
  <si>
    <t>o2[c] &lt;=&gt; o2[r]</t>
  </si>
  <si>
    <t>rxn05468</t>
  </si>
  <si>
    <t>MNXR102090</t>
  </si>
  <si>
    <t>META:TRANS-RXN0-474</t>
  </si>
  <si>
    <t>OCDCAt</t>
  </si>
  <si>
    <t>Octadecanoate (n-C18:0) transport in via uniport</t>
  </si>
  <si>
    <t>ocdca[e] &lt;=&gt; ocdca[c]</t>
  </si>
  <si>
    <t>rxn09034</t>
  </si>
  <si>
    <t>MNXR99109</t>
  </si>
  <si>
    <t>OHPBAT</t>
  </si>
  <si>
    <t>O-Phospho-4-hydroxy-L-threonine:2-oxoglutarate aminotransferase</t>
  </si>
  <si>
    <t>glu_L[c] + ohpb[c] &lt;=&gt; akg[c] + phthr[c]</t>
  </si>
  <si>
    <t>OGAPODRAFT_87507</t>
  </si>
  <si>
    <t>2.6.1.52</t>
  </si>
  <si>
    <t>R05085</t>
  </si>
  <si>
    <t>rxn03445</t>
  </si>
  <si>
    <t>MNXR102169</t>
  </si>
  <si>
    <t>META:PSERTRANSAMPYR-RXN</t>
  </si>
  <si>
    <t>PAS_chr3_0566</t>
  </si>
  <si>
    <t>OMCDCm</t>
  </si>
  <si>
    <t>2-oxo-4-methyl-3-carboxypentanoate decarboxylation</t>
  </si>
  <si>
    <t>h[m] + 3c4mop[m] =&gt; co2[m] + 4mop[m]</t>
  </si>
  <si>
    <t>R01652</t>
  </si>
  <si>
    <t>rxn01208</t>
  </si>
  <si>
    <t>MNXR102180</t>
  </si>
  <si>
    <t>META:RXN-7800</t>
  </si>
  <si>
    <t>ORNt2r</t>
  </si>
  <si>
    <t>orntithine reversible transport in via proton symport</t>
  </si>
  <si>
    <t>h[e] + orn[e] &lt;=&gt; h[c] + orn[c]</t>
  </si>
  <si>
    <t>rxn05628</t>
  </si>
  <si>
    <t>MNXR102224</t>
  </si>
  <si>
    <t>PAS_chr1-1_0030 or PAS_chr1-4_0601</t>
  </si>
  <si>
    <t>OXAGm</t>
  </si>
  <si>
    <t>non-enzymatic reaction</t>
  </si>
  <si>
    <t>h[m] + oxag[m] &lt;=&gt; co2[m] + 2oxoadp[m]</t>
  </si>
  <si>
    <t>R01936</t>
  </si>
  <si>
    <t>rxn01420</t>
  </si>
  <si>
    <t>MNXR102234</t>
  </si>
  <si>
    <t>OXO2Ctm</t>
  </si>
  <si>
    <t>2-oxodicarboylate transporter, mitochondrial</t>
  </si>
  <si>
    <t>akg[m] + oxag[c] &lt;=&gt; akg[c] + oxag[m]</t>
  </si>
  <si>
    <t>OGAPODRAFT_15517</t>
  </si>
  <si>
    <t>rxn09730</t>
  </si>
  <si>
    <t>MNXR102245</t>
  </si>
  <si>
    <t>PAS_chr3_0040</t>
  </si>
  <si>
    <t>P5CR</t>
  </si>
  <si>
    <t>pyrroline-5-carboxylate reductase</t>
  </si>
  <si>
    <t>2 h[c] + nadph[c] + 1pyr5c[c] =&gt; nadp[c] + pro_L[c]</t>
  </si>
  <si>
    <t>R01251</t>
  </si>
  <si>
    <t>rxn00931</t>
  </si>
  <si>
    <t>MNXR102302</t>
  </si>
  <si>
    <t>R-SCE-6783955</t>
  </si>
  <si>
    <t>fgenesh1_kg.2_#_390_#_isotig04108</t>
  </si>
  <si>
    <t>PANTtm</t>
  </si>
  <si>
    <t>pantothenate mitochondrial transport</t>
  </si>
  <si>
    <t>pant_R[c] &lt;=&gt; pant_R[m]</t>
  </si>
  <si>
    <t>rxn09728</t>
  </si>
  <si>
    <t>MNXR102346</t>
  </si>
  <si>
    <t>PAtm_PP</t>
  </si>
  <si>
    <t>phosphatidate reversible transport, mitochondrial, yeast-specific</t>
  </si>
  <si>
    <t>pa_SC[c] &lt;=&gt; pa_SC[m]</t>
  </si>
  <si>
    <t>PDE3</t>
  </si>
  <si>
    <t>h2o[c] + 35cimp[c] =&gt; h[c] + imp[c]</t>
  </si>
  <si>
    <t>MNXR102423</t>
  </si>
  <si>
    <t>PDE5</t>
  </si>
  <si>
    <t>h2o[c] + 35ccmp[c] =&gt; h[c] + cmp[c]</t>
  </si>
  <si>
    <t>MNXR102424</t>
  </si>
  <si>
    <t>PDX5PO</t>
  </si>
  <si>
    <t>pyridoxine 5'-phosphate oxidase</t>
  </si>
  <si>
    <t>o2[c] + pdx5p[c] &lt;=&gt; pydx5p[c] + h2o2[c]</t>
  </si>
  <si>
    <t>OGAPODRAFT_82442</t>
  </si>
  <si>
    <t>1.4.3.5</t>
  </si>
  <si>
    <t>PAS_chr1-1_0448</t>
  </si>
  <si>
    <t>pepat</t>
  </si>
  <si>
    <t>Peptide alpha-N-acetyltransferase</t>
  </si>
  <si>
    <t>accoa[c] + pepd[c] =&gt; coa[c] + apep[c]</t>
  </si>
  <si>
    <t>OGAPODRAFT_94659 or OGAPODRAFT_101456</t>
  </si>
  <si>
    <t>rxn05792</t>
  </si>
  <si>
    <t>MNXR102486</t>
  </si>
  <si>
    <t>PAS_chr2-2_0278 or PAS_chr1-1_0373</t>
  </si>
  <si>
    <t>PFK_2</t>
  </si>
  <si>
    <t>Phosphofructokinase</t>
  </si>
  <si>
    <t>atp[c] + tag6p_D[c] =&gt; h[c] + adp[c] + tagdp_D[c]</t>
  </si>
  <si>
    <t>OGAPODRAFT_15722 and OGAPODRAFT_16992</t>
  </si>
  <si>
    <t>2.7.1.11</t>
  </si>
  <si>
    <t>R03236</t>
  </si>
  <si>
    <t>rxn02314</t>
  </si>
  <si>
    <t>MNXR102509</t>
  </si>
  <si>
    <t>META:TAGAKIN-RXN</t>
  </si>
  <si>
    <t>PAS_chr1-4_0047 and PAS_chr2-1_0402</t>
  </si>
  <si>
    <t>PFK_3</t>
  </si>
  <si>
    <t>phosphofructokinase (s7p)</t>
  </si>
  <si>
    <t>atp[c] + s7p[c] =&gt; h[c] + adp[c] + s17bp[c]</t>
  </si>
  <si>
    <t>R01843</t>
  </si>
  <si>
    <t>rxn01343</t>
  </si>
  <si>
    <t>MNXR102510</t>
  </si>
  <si>
    <t>META:RXN0-6541</t>
  </si>
  <si>
    <t>PGAMT</t>
  </si>
  <si>
    <t>phosphoglucosamine mutase</t>
  </si>
  <si>
    <t>gam1p[c] &lt;=&gt; gam6p[c]</t>
  </si>
  <si>
    <t>5.4.2.10</t>
  </si>
  <si>
    <t>R02060</t>
  </si>
  <si>
    <t>rxn01485</t>
  </si>
  <si>
    <t>MNXR102526</t>
  </si>
  <si>
    <t>META:5.4.2.10-RXN</t>
  </si>
  <si>
    <t>PHEt2r</t>
  </si>
  <si>
    <t>L-phenylalanine reversible transport via proton symport</t>
  </si>
  <si>
    <t>h[e] + phe_L[e] &lt;=&gt; h[c] + phe_L[c]</t>
  </si>
  <si>
    <t>rxn05306</t>
  </si>
  <si>
    <t>PIt2m</t>
  </si>
  <si>
    <t>phosphate transporter, mitochondrial</t>
  </si>
  <si>
    <t>h[c] + pi[c] &lt;=&gt; h[m] + pi[m]</t>
  </si>
  <si>
    <t>OGAPODRAFT_17330</t>
  </si>
  <si>
    <t>rxn05312</t>
  </si>
  <si>
    <t>PAS_chr1-4_0615</t>
  </si>
  <si>
    <t>PMI12346PH</t>
  </si>
  <si>
    <t>5-diphosphoinositol-1,2,3,4,6-pentakisphosphate diphosphohydrolase</t>
  </si>
  <si>
    <t>h2o[c] + ppmi12346p[c] =&gt; 2 h[c] + pi[c] + minohp[c]</t>
  </si>
  <si>
    <t>OGAPODRAFT_49477</t>
  </si>
  <si>
    <t>3.6.1.52</t>
  </si>
  <si>
    <t>R05779</t>
  </si>
  <si>
    <t>rxn04030</t>
  </si>
  <si>
    <t>MNXR103044</t>
  </si>
  <si>
    <t>META:RXN-10964</t>
  </si>
  <si>
    <t>PAS_chr3_0281</t>
  </si>
  <si>
    <t>PMI1346PH</t>
  </si>
  <si>
    <t>diphosphoinositol-1,3,4,6-tetrakisphosphate diphosphohydrolase</t>
  </si>
  <si>
    <t>h2o[c] + ppmi1346p[c] =&gt; h[c] + pi[c] + mi13456p[c]</t>
  </si>
  <si>
    <t>MNXR138711</t>
  </si>
  <si>
    <t>PNTOt2</t>
  </si>
  <si>
    <t>Pantothenate reversible transport via proton symport</t>
  </si>
  <si>
    <t>h[e] + pnto_R[e] &lt;=&gt; h[c] + pnto_R[c]</t>
  </si>
  <si>
    <t>rxn05308</t>
  </si>
  <si>
    <t>MNXR103053</t>
  </si>
  <si>
    <t>POLYAO</t>
  </si>
  <si>
    <t>polyamine oxidase</t>
  </si>
  <si>
    <t>h2o[c] + o2[c] + N1aspmd[c] =&gt; h2o2[c] + aproa[c] + aprut[c]</t>
  </si>
  <si>
    <t>OGAPODRAFT_15049</t>
  </si>
  <si>
    <t>1.4.3.-</t>
  </si>
  <si>
    <t>rxn09878</t>
  </si>
  <si>
    <t>MNXR103057</t>
  </si>
  <si>
    <t>PAS_chr3_0922</t>
  </si>
  <si>
    <t>POLYAO2</t>
  </si>
  <si>
    <t>poylamine oxidase</t>
  </si>
  <si>
    <t>h2o[c] + o2[c] + N1sprm[c] =&gt; h2o2[c] + aproa[c] + N1aspmd[c]</t>
  </si>
  <si>
    <t>rxn02752</t>
  </si>
  <si>
    <t>MNXR103058</t>
  </si>
  <si>
    <t>META:POLYAMINE-OXIDASE-RXN</t>
  </si>
  <si>
    <t>PPNCL2</t>
  </si>
  <si>
    <t>phosphopantothenate-cysteine ligase</t>
  </si>
  <si>
    <t>ctp[c] + cys_L[c] + 4ppan[c] =&gt; ppi[c] + h[c] + cmp[c] + 4ppcys[c]</t>
  </si>
  <si>
    <t>OGAPODRAFT_81537</t>
  </si>
  <si>
    <t>6.3.2.51</t>
  </si>
  <si>
    <t>R04231</t>
  </si>
  <si>
    <t>rxn09177</t>
  </si>
  <si>
    <t>MNXR103119</t>
  </si>
  <si>
    <t>META:P-PANTOCYSLIG-RXN</t>
  </si>
  <si>
    <t>PAS_chr2-2_0204</t>
  </si>
  <si>
    <t>PROt2r</t>
  </si>
  <si>
    <t>L-proline reversible transport via proton symport</t>
  </si>
  <si>
    <t>h[e] + pro_L[e] &lt;=&gt; h[c] + pro_L[c]</t>
  </si>
  <si>
    <t xml:space="preserve">OGAPODRAFT_17305 or OGAPODRAFT_15788 </t>
  </si>
  <si>
    <t>rxn05638</t>
  </si>
  <si>
    <t>MNXR103211</t>
  </si>
  <si>
    <t>META:TRANS-RXN-29</t>
  </si>
  <si>
    <t>PAS_chr2-1_0129 or PAS_chr1-1_0030 or PAS_chr2-1_0659</t>
  </si>
  <si>
    <t>PSPHPL</t>
  </si>
  <si>
    <t>phytosphingosine phosphate lyase</t>
  </si>
  <si>
    <t>psph1p[c] =&gt; ethamp[c] + 2hhxdal[c]</t>
  </si>
  <si>
    <t>rxn09581</t>
  </si>
  <si>
    <t>MNXR103262</t>
  </si>
  <si>
    <t>META:RXN-13729</t>
  </si>
  <si>
    <t>PTE2x</t>
  </si>
  <si>
    <t>h2o[x] + pmtcoa[x] =&gt; coa[x] + h[x] + hdca[x]</t>
  </si>
  <si>
    <t>R01274</t>
  </si>
  <si>
    <t>rxn00943</t>
  </si>
  <si>
    <t>MNXR99131</t>
  </si>
  <si>
    <t>META:PALMITOYL-COA-HYDROLASE-RXN</t>
  </si>
  <si>
    <t>PUNP1m</t>
  </si>
  <si>
    <t>purine-nucleoside phosphorylase (Adenosine), mitochondrial</t>
  </si>
  <si>
    <t>pi[m] + adn[m] &lt;=&gt; ade[m] + r1p[m]</t>
  </si>
  <si>
    <t>OGAPODRAFT_76560</t>
  </si>
  <si>
    <t>R01561</t>
  </si>
  <si>
    <t>rxn01138</t>
  </si>
  <si>
    <t>MNXR103343</t>
  </si>
  <si>
    <t>META:ADENPHOSPHOR-RXN</t>
  </si>
  <si>
    <t>PAS_chr1-1_0132</t>
  </si>
  <si>
    <t>PUNP3m</t>
  </si>
  <si>
    <t>purine-nucleoside phosphorylase (Guanosine), mitochondrial</t>
  </si>
  <si>
    <t>pi[m] + gsn[m] &lt;=&gt; r1p[m] + gua[m]</t>
  </si>
  <si>
    <t>R02147</t>
  </si>
  <si>
    <t>rxn01548</t>
  </si>
  <si>
    <t>MNXR103345</t>
  </si>
  <si>
    <t>META:RXN0-5199</t>
  </si>
  <si>
    <t>PUNP7</t>
  </si>
  <si>
    <t>purine-nucleoside phosphorylase (Xanthosine)</t>
  </si>
  <si>
    <t>pi[c] + xtsn[c] &lt;=&gt; r1p[c] + xan[c]</t>
  </si>
  <si>
    <t>R02297</t>
  </si>
  <si>
    <t>rxn01649</t>
  </si>
  <si>
    <t>MNXR103349</t>
  </si>
  <si>
    <t>META:XANTHOSINEPHOSPHORY-RXN</t>
  </si>
  <si>
    <t>PYAM5PO</t>
  </si>
  <si>
    <t>pyridoxamine 5'-phosphate oxidase</t>
  </si>
  <si>
    <t>h2o[c] + o2[c] + pyam5p[c] =&gt; nh4[c] + pydx5p[c] + h2o2[c]</t>
  </si>
  <si>
    <t>R00277</t>
  </si>
  <si>
    <t>rxn00208</t>
  </si>
  <si>
    <t>MNXR103355</t>
  </si>
  <si>
    <t>R-SCE-965079</t>
  </si>
  <si>
    <t>META:PMPOXI-RXN</t>
  </si>
  <si>
    <t>PYDXNO</t>
  </si>
  <si>
    <t>pyridoxine oxidase</t>
  </si>
  <si>
    <t>o2[c] + pydxn[c] &lt;=&gt; pydx[c] + h2o2[c]</t>
  </si>
  <si>
    <t>R01711</t>
  </si>
  <si>
    <t>rxn01252</t>
  </si>
  <si>
    <t>MNXR103363</t>
  </si>
  <si>
    <t>META:PYRIDOXINE-4-OXIDASE-RXN</t>
  </si>
  <si>
    <t>PYDXO</t>
  </si>
  <si>
    <t>pyridoxal oxidase</t>
  </si>
  <si>
    <t>2 h2o[c] + nh4[c] + 0.5 o2[c] + pydx[c] &lt;=&gt; 2 h2o2[c] + pydam[c]</t>
  </si>
  <si>
    <t>rxn09566</t>
  </si>
  <si>
    <t>MNXR103365</t>
  </si>
  <si>
    <t>PYR5CDm</t>
  </si>
  <si>
    <t>D1-pyrroline-5-carboxylate dehydrogenase, mitochondrial</t>
  </si>
  <si>
    <t>h2o[m] + nadp[m] + glu5sa[m] &lt;=&gt; 2 h[m] + nadph[m] + glu_L[m]</t>
  </si>
  <si>
    <t>rxn09487</t>
  </si>
  <si>
    <t>MNXR103378</t>
  </si>
  <si>
    <t>PYRt2</t>
  </si>
  <si>
    <t>pyruvate transport in via proton symport</t>
  </si>
  <si>
    <t>h[e] + pyr[e] =&gt; h[c] + pyr[c]</t>
  </si>
  <si>
    <t>rxn05469</t>
  </si>
  <si>
    <t>PYRt2m</t>
  </si>
  <si>
    <t>pyruvate mitochondrial transport via proton symport</t>
  </si>
  <si>
    <t>h[c] + pyr[c] &lt;=&gt; h[m] + pyr[m]</t>
  </si>
  <si>
    <t>QUILSYN</t>
  </si>
  <si>
    <t>Quinolinate Synthase (Eukaryotic)</t>
  </si>
  <si>
    <t>cmusa[c] =&gt; h2o[c] + h[c] + quln[c]</t>
  </si>
  <si>
    <t>R04293</t>
  </si>
  <si>
    <t> 25150</t>
  </si>
  <si>
    <t>rxn02989</t>
  </si>
  <si>
    <t>MNXR103396</t>
  </si>
  <si>
    <t>RBFKm</t>
  </si>
  <si>
    <t>riboflavin kinase, mitochondrial</t>
  </si>
  <si>
    <t>atp[m] + ribflv[m] =&gt; h[m] + adp[m] + fmn[m]</t>
  </si>
  <si>
    <t>OGAPODRAFT_95934</t>
  </si>
  <si>
    <t>2.7.1.26</t>
  </si>
  <si>
    <t>R00549</t>
  </si>
  <si>
    <t>rxn00392</t>
  </si>
  <si>
    <t>MNXR103429</t>
  </si>
  <si>
    <t>R-SCE-196964</t>
  </si>
  <si>
    <t>META:RIBOFLAVINKIN-RXN</t>
  </si>
  <si>
    <t>PAS_chr4_0996</t>
  </si>
  <si>
    <t>RIBFLVt2</t>
  </si>
  <si>
    <t>riboflavin transport in via proton symport</t>
  </si>
  <si>
    <t>ribflv[e] + h[e] =&gt; h[c] + ribflv[c]</t>
  </si>
  <si>
    <t>rxn05645</t>
  </si>
  <si>
    <t>MNXR104030</t>
  </si>
  <si>
    <t>RNDR1n</t>
  </si>
  <si>
    <t>ribonucleoside-diphosphate reductase, nuclear</t>
  </si>
  <si>
    <t>adp[n] + trdrd[n] =&gt; h2o[n] + dadp[n] + trdox[n]</t>
  </si>
  <si>
    <t>OGAPODRAFT_16630 and OGAPODRAFT_75480</t>
  </si>
  <si>
    <t>1.17.4.1</t>
  </si>
  <si>
    <t>R02017</t>
  </si>
  <si>
    <t>rxn05231</t>
  </si>
  <si>
    <t>MNXR104060</t>
  </si>
  <si>
    <t>META:ADPREDUCT-RXN</t>
  </si>
  <si>
    <t>PAS_chr4_0284 or PAS_chr4_0197 and PAS_chr1-1_0282</t>
  </si>
  <si>
    <t>RNDR2n</t>
  </si>
  <si>
    <t>ribonucleoside-diphosphate reductase (GDP), nuclear</t>
  </si>
  <si>
    <t>trdrd[n] + gdp[n] =&gt; h2o[n] + trdox[n] + dgdp[n]</t>
  </si>
  <si>
    <t>R02019</t>
  </si>
  <si>
    <t>rxn05233</t>
  </si>
  <si>
    <t>MNXR104062</t>
  </si>
  <si>
    <t>META:GDPREDUCT-RXN</t>
  </si>
  <si>
    <t>RNDR3n</t>
  </si>
  <si>
    <t>ribonucleoside-diphosphate reductase (CDP), nuclear</t>
  </si>
  <si>
    <t>trdrd[n] + cdp[n] =&gt; h2o[n] + trdox[n] + dcdp[n]</t>
  </si>
  <si>
    <t>R02024</t>
  </si>
  <si>
    <t>rxn06076</t>
  </si>
  <si>
    <t>MNXR104064</t>
  </si>
  <si>
    <t>META:CDPREDUCT-RXN</t>
  </si>
  <si>
    <t>RNDR4n</t>
  </si>
  <si>
    <t>ribonucleoside-diphosphate reductase (UDP), nuclear</t>
  </si>
  <si>
    <t>udp[n] + trdrd[n] =&gt; h2o[n] + trdox[n] + dudp[n]</t>
  </si>
  <si>
    <t>R02018</t>
  </si>
  <si>
    <t>rxn06075</t>
  </si>
  <si>
    <t>MNXR104066</t>
  </si>
  <si>
    <t>META:UDPREDUCT-RXN</t>
  </si>
  <si>
    <t>RNMK</t>
  </si>
  <si>
    <t>ribosylnicotinamide kinase</t>
  </si>
  <si>
    <t>atp[c] + rnam[c] =&gt; h[c] + adp[c] + nmn[c]</t>
  </si>
  <si>
    <t>OGAPODRAFT_91905</t>
  </si>
  <si>
    <t>2.7.1.22</t>
  </si>
  <si>
    <t>R02324</t>
  </si>
  <si>
    <t>rxn01671</t>
  </si>
  <si>
    <t>MNXR104069</t>
  </si>
  <si>
    <t>R-SPO-8869627</t>
  </si>
  <si>
    <t>META:RIBOSYLNICOTINAMIDE-KINASE-RXN</t>
  </si>
  <si>
    <t>PAS_chr2-2_0359</t>
  </si>
  <si>
    <t>RNTR1</t>
  </si>
  <si>
    <t>ribonucleoside-triphosphate reductase (ATP)</t>
  </si>
  <si>
    <t>atp[c] + trdrd[c] =&gt; h2o[c] + datp[c] + trdox[c]</t>
  </si>
  <si>
    <t>OGAPODRAFT_15714</t>
  </si>
  <si>
    <t>1.17.4.2</t>
  </si>
  <si>
    <t>R02014</t>
  </si>
  <si>
    <t>rxn05232</t>
  </si>
  <si>
    <t>MNXR104070</t>
  </si>
  <si>
    <t>PAS_chr4_0284</t>
  </si>
  <si>
    <t>RNTR2</t>
  </si>
  <si>
    <t>ribonucleoside-triphosphate reductase (GTP)</t>
  </si>
  <si>
    <t>gtp[c] + trdrd[c] =&gt; h2o[c] + dgtp[c] + trdox[c]</t>
  </si>
  <si>
    <t>R02020</t>
  </si>
  <si>
    <t>rxn05234</t>
  </si>
  <si>
    <t>MNXR104073</t>
  </si>
  <si>
    <t>RNTR3</t>
  </si>
  <si>
    <t>ribonucleoside-triphosphate reductase (CTP)</t>
  </si>
  <si>
    <t>ctp[c] + trdrd[c] =&gt; h2o[c] + trdox[c] + dctp[c]</t>
  </si>
  <si>
    <t>R02022</t>
  </si>
  <si>
    <t>rxn05235</t>
  </si>
  <si>
    <t>MNXR104076</t>
  </si>
  <si>
    <t>RNTR4</t>
  </si>
  <si>
    <t>ribonucleoside-triphosphate reductase (UTP)</t>
  </si>
  <si>
    <t>utp[c] + trdrd[c] =&gt; h2o[c] + trdox[c] + dutp[c]</t>
  </si>
  <si>
    <t>R02023</t>
  </si>
  <si>
    <t>rxn05236</t>
  </si>
  <si>
    <t>MNXR104079</t>
  </si>
  <si>
    <t>SBT_Lt</t>
  </si>
  <si>
    <t>L-sorbitol transport via passive diffusion</t>
  </si>
  <si>
    <t>sbt_L[e] &lt;=&gt; sbt_L[c]</t>
  </si>
  <si>
    <t>rxn09661</t>
  </si>
  <si>
    <t>MNXR104289</t>
  </si>
  <si>
    <t>SERt2r</t>
  </si>
  <si>
    <t>L-serine reversible transport via proton symport</t>
  </si>
  <si>
    <t>h[e] + ser_L[e] &lt;=&gt; h[c] + ser_L[c]</t>
  </si>
  <si>
    <t xml:space="preserve">OGAPODRAFT_16486 or OGAPODRAFT_15788 or OGAPODRAFT_15786 or OGAPODRAFT_81921 </t>
  </si>
  <si>
    <t>rxn05307</t>
  </si>
  <si>
    <t>MNXR104352</t>
  </si>
  <si>
    <t>META:TRANS-RXN-71</t>
  </si>
  <si>
    <t>PAS_chr4_0287 or PAS_chr1-4_0479 or PAS_chr1-1_0203 or PAS_chr1-4_0601 or PAS_chr1-1_0030</t>
  </si>
  <si>
    <t>SLFAT</t>
  </si>
  <si>
    <t>sulfate adenylyltransferase (ADP)</t>
  </si>
  <si>
    <t>h[c] + adp[c] + so4[c] &lt;=&gt; pi[c] + aps[c]</t>
  </si>
  <si>
    <t>2.7.7.5</t>
  </si>
  <si>
    <t>R00530</t>
  </si>
  <si>
    <t>rxn00380</t>
  </si>
  <si>
    <t>MNXR104444</t>
  </si>
  <si>
    <t>META:SULFATE-ADENYLYLTRANSFERASE-ADP-RXN</t>
  </si>
  <si>
    <t>SPHPL</t>
  </si>
  <si>
    <t>sphinganine phosphate lyase</t>
  </si>
  <si>
    <t>sph1p[c] =&gt; ethamp[c] + hxdcal[c]</t>
  </si>
  <si>
    <t>R02464</t>
  </si>
  <si>
    <t>rxn01783</t>
  </si>
  <si>
    <t>MNXR104365</t>
  </si>
  <si>
    <t>R-SCE-428681</t>
  </si>
  <si>
    <t>META:SPHINGANINE-1-PHOSPHATE-ALDOLASE-RXN</t>
  </si>
  <si>
    <t>SQ23EPXter</t>
  </si>
  <si>
    <t>Squalene-2,3-epoxide endoplamic reticular transport</t>
  </si>
  <si>
    <t>Ssq23epx[r] &lt;=&gt; Ssq23epx[c]</t>
  </si>
  <si>
    <t>rxn09640</t>
  </si>
  <si>
    <t>MNXR104505</t>
  </si>
  <si>
    <t>SQLter</t>
  </si>
  <si>
    <t>squalene endoplamic reticular transport</t>
  </si>
  <si>
    <t>sql[c] &lt;=&gt; sql[r]</t>
  </si>
  <si>
    <t>rxn09639</t>
  </si>
  <si>
    <t>MNXR104530</t>
  </si>
  <si>
    <t>SRB_Lt</t>
  </si>
  <si>
    <t>L-sorbose reversible transport</t>
  </si>
  <si>
    <t>srb_L[e] &lt;=&gt; srb_L[c]</t>
  </si>
  <si>
    <t>rxn05653</t>
  </si>
  <si>
    <t>MNXR104533</t>
  </si>
  <si>
    <t>SUCCt2r</t>
  </si>
  <si>
    <t>succinate transport via proton symport</t>
  </si>
  <si>
    <t>h[e] + succ[e] &lt;=&gt; h[c] + succ[c]</t>
  </si>
  <si>
    <t>rxn05654</t>
  </si>
  <si>
    <t>MNXR104622</t>
  </si>
  <si>
    <t>SUCD2_u6m</t>
  </si>
  <si>
    <t>succinate dehydrogenase (ubiquinone-6), mitochondrial</t>
  </si>
  <si>
    <t>q6[m] + succ[m] &lt;=&gt; q6h2[m] + fum[m]</t>
  </si>
  <si>
    <t>OGAPODRAFT_102895 and OGAPODRAFT_99253 and OGAPODRAFT_15785 and OGAPODRAFT_15471</t>
  </si>
  <si>
    <t>1.3.5.1</t>
  </si>
  <si>
    <t>rxn09417</t>
  </si>
  <si>
    <t>MNXR104627</t>
  </si>
  <si>
    <t>PAS_chr2-2_0283 and PAS_chr3_1111 and PAS_chr1-4_0487 and PAS_chr4_0733</t>
  </si>
  <si>
    <t>T4HCINNMFM</t>
  </si>
  <si>
    <t>4-hydroxycinnamate formation</t>
  </si>
  <si>
    <t>34hpl[m] =&gt; h2o[m] + T4hcinnm[m]</t>
  </si>
  <si>
    <t>R08766</t>
  </si>
  <si>
    <t>rxn13400</t>
  </si>
  <si>
    <t>MNXR104661</t>
  </si>
  <si>
    <t>META:RXN3O-1118</t>
  </si>
  <si>
    <t>THIORDXi</t>
  </si>
  <si>
    <t>hydrogen peroxide reductase (thioredoxin)</t>
  </si>
  <si>
    <t>h2o2[c] + trdrd[c] =&gt; 2 h2o[c] + trdox[c]</t>
  </si>
  <si>
    <t>OGAPODRAFT_16862 or OGAPODRAFT_15714</t>
  </si>
  <si>
    <t>1.11.1.15  1.17.4.2</t>
  </si>
  <si>
    <t>rxn09296</t>
  </si>
  <si>
    <t>MNXR104815</t>
  </si>
  <si>
    <t>META:RXN0-267</t>
  </si>
  <si>
    <t>PAS_chr2-2_0220 or PAS_chr4_0284</t>
  </si>
  <si>
    <t>THMDPe</t>
  </si>
  <si>
    <t>thiamin diphosphatase, extracellular</t>
  </si>
  <si>
    <t>2 h2o[e] + thmpp[e] =&gt; 2 pi[e] + h[e] + thm[e]</t>
  </si>
  <si>
    <t>rxn09632</t>
  </si>
  <si>
    <t>MNXR138860</t>
  </si>
  <si>
    <t>THMDt2</t>
  </si>
  <si>
    <t>thymidine transport in via proton symport</t>
  </si>
  <si>
    <t>h[e] + thymd[e] =&gt; h[c] + thymd[c]</t>
  </si>
  <si>
    <t>rxn05200</t>
  </si>
  <si>
    <t>MNXR104818</t>
  </si>
  <si>
    <t>META:TRANS-RXN-108H</t>
  </si>
  <si>
    <t>THMPe</t>
  </si>
  <si>
    <t>thiamin phosphatase, extracellular</t>
  </si>
  <si>
    <t>h2o[e] + thmmp[e] =&gt; pi[e] + thm[e]</t>
  </si>
  <si>
    <t>rxn01539</t>
  </si>
  <si>
    <t>MNXR138861</t>
  </si>
  <si>
    <t>THMt2</t>
  </si>
  <si>
    <t>Thiamine transport in via proton symport</t>
  </si>
  <si>
    <t>h[e] + thm[e] =&gt; h[c] + thm[c]</t>
  </si>
  <si>
    <t>OGAPODRAFT_17300</t>
  </si>
  <si>
    <t>rxn09657</t>
  </si>
  <si>
    <t>MNXR138863</t>
  </si>
  <si>
    <t>PAS_chr3_0649</t>
  </si>
  <si>
    <t>THRA2i</t>
  </si>
  <si>
    <t>L-allo-Threonine Aldolase</t>
  </si>
  <si>
    <t>athr_L[c] =&gt; gly[c] + acald[c]</t>
  </si>
  <si>
    <t>OGAPODRAFT_16983</t>
  </si>
  <si>
    <t>4.1.2.48</t>
  </si>
  <si>
    <t>PAS_chr4_0112</t>
  </si>
  <si>
    <t>THRD_Lm</t>
  </si>
  <si>
    <t>L-threonine deaminase, mitochondrial</t>
  </si>
  <si>
    <t>thr_L[m] =&gt; nh4[m] + 2obut[m]</t>
  </si>
  <si>
    <t>OGAPODRAFT_15860</t>
  </si>
  <si>
    <t>4.3.1.19</t>
  </si>
  <si>
    <t>R00996</t>
  </si>
  <si>
    <t>rxn00737</t>
  </si>
  <si>
    <t>MNXR104714</t>
  </si>
  <si>
    <t>META:THREDEHYD-RXN</t>
  </si>
  <si>
    <t>PAS_chr1-4_0243</t>
  </si>
  <si>
    <t>THRt2r</t>
  </si>
  <si>
    <t>L-threonine reversible transport via proton symport</t>
  </si>
  <si>
    <t>h[e] + thr_L[e] &lt;=&gt; h[c] + thr_L[c]</t>
  </si>
  <si>
    <t xml:space="preserve">OGAPODRAFT_15788 or OGAPODRAFT_15786 </t>
  </si>
  <si>
    <t>rxn05300</t>
  </si>
  <si>
    <t>MNXR104850</t>
  </si>
  <si>
    <t>META:TRANS-RXN-72</t>
  </si>
  <si>
    <t>THYMt3r</t>
  </si>
  <si>
    <t>thymine reversible transport via proton antiport</t>
  </si>
  <si>
    <t>h[e] + thym[c] &lt;=&gt; h[c] + thym[e]</t>
  </si>
  <si>
    <t>rxn09308</t>
  </si>
  <si>
    <t>MNXR104854</t>
  </si>
  <si>
    <t>TMDPP</t>
  </si>
  <si>
    <t>thymidine phosphorylase</t>
  </si>
  <si>
    <t>pi[c] + thymd[c] &lt;=&gt; 2dr1p[c] + thym[c]</t>
  </si>
  <si>
    <t>R01570</t>
  </si>
  <si>
    <t>rxn01146</t>
  </si>
  <si>
    <t>MNXR104887</t>
  </si>
  <si>
    <t>META:THYM-PHOSPH-RXN</t>
  </si>
  <si>
    <t>TMDPPK</t>
  </si>
  <si>
    <t>thiamine-diphosphate kinase</t>
  </si>
  <si>
    <t>atp[c] + thmpp[c] =&gt; adp[c] + thmtp[c]</t>
  </si>
  <si>
    <t>OGAPODRAFT_7629</t>
  </si>
  <si>
    <t>2.7.6.2</t>
  </si>
  <si>
    <t>R00616</t>
  </si>
  <si>
    <t>rxn00437</t>
  </si>
  <si>
    <t>MNXR104888</t>
  </si>
  <si>
    <t>META:THIAMIN-DIPHOSPHATE-KINASE-RXN</t>
  </si>
  <si>
    <t>PAS_chr3_0052</t>
  </si>
  <si>
    <t>TRDRm</t>
  </si>
  <si>
    <t>thioredoxin reductase (NADPH)</t>
  </si>
  <si>
    <t>h[m] + nadph[m] + trdox[m] =&gt; nadp[m] + trdrd[m]</t>
  </si>
  <si>
    <t>OGAPODRAFT_9853 or OGAPODRAFT_15714</t>
  </si>
  <si>
    <t>1.8.1.9  1.17.4.2</t>
  </si>
  <si>
    <t>R02016</t>
  </si>
  <si>
    <t>rxn05289</t>
  </si>
  <si>
    <t>MNXR104766</t>
  </si>
  <si>
    <t>META:THIOREDOXIN-REDUCT-NADPH-RXN</t>
  </si>
  <si>
    <t>PAS_chr2-2_0480 or PAS_chr4_0284</t>
  </si>
  <si>
    <t>TREt2</t>
  </si>
  <si>
    <t>trehalose transport in via proton symporter</t>
  </si>
  <si>
    <t>tre[e] + h[e] =&gt; h[c] + tre[c]</t>
  </si>
  <si>
    <t>rxn09655</t>
  </si>
  <si>
    <t>MNXR104932</t>
  </si>
  <si>
    <t>TRPt2r</t>
  </si>
  <si>
    <t>L-tryptophan reversible transport via proton symport</t>
  </si>
  <si>
    <t>h[e] + trp_L[e] &lt;=&gt; h[c] + trp_L[c]</t>
  </si>
  <si>
    <t>rxn05663</t>
  </si>
  <si>
    <t>TRPTA</t>
  </si>
  <si>
    <t>tryptophan transaminase</t>
  </si>
  <si>
    <t>akg[c] + trp_L[c] &lt;=&gt; glu_L[c] + indpyr[c]</t>
  </si>
  <si>
    <t>OGAPODRAFT_98096 or OGAPODRAFT_17449</t>
  </si>
  <si>
    <t>2.6.1.5  2.6.1.28</t>
  </si>
  <si>
    <t>R00684</t>
  </si>
  <si>
    <t>rxn00483</t>
  </si>
  <si>
    <t>MNXR104947</t>
  </si>
  <si>
    <t>META:TRYPTOPHAN-AMINOTRANSFERASE-RXN</t>
  </si>
  <si>
    <t>PAS_chr1-4_0608 or PAS_chr4_0147</t>
  </si>
  <si>
    <t>TYRt2r</t>
  </si>
  <si>
    <t>L-tyrosine reversible transport via proton symport</t>
  </si>
  <si>
    <t>h[e] + tyr_L[e] &lt;=&gt; h[c] + tyr_L[c]</t>
  </si>
  <si>
    <t>OGAPODRAFT_15788</t>
  </si>
  <si>
    <t>rxn05301</t>
  </si>
  <si>
    <t>udpg4e</t>
  </si>
  <si>
    <t>UDPglucose 4-epimerase</t>
  </si>
  <si>
    <t>udpg[c] &lt;=&gt; udpgal[c]</t>
  </si>
  <si>
    <t>5.1.3.2</t>
  </si>
  <si>
    <t>R00291</t>
  </si>
  <si>
    <t>rxn00214</t>
  </si>
  <si>
    <t>MNXR143428</t>
  </si>
  <si>
    <t>R-SCE-70369</t>
  </si>
  <si>
    <t>META:UDPGLUCEPIM-RXN</t>
  </si>
  <si>
    <t>FN392322.1583228...1584412</t>
  </si>
  <si>
    <t>UMPKn</t>
  </si>
  <si>
    <t>UMP kinase, nuclear</t>
  </si>
  <si>
    <t>atp[n] + ump[n] &lt;=&gt; adp[n] + udp[n]</t>
  </si>
  <si>
    <t>OGAPODRAFT_16560</t>
  </si>
  <si>
    <t>2.7.4.14</t>
  </si>
  <si>
    <t>R00158</t>
  </si>
  <si>
    <t>rxn00119</t>
  </si>
  <si>
    <t>MNXR105118</t>
  </si>
  <si>
    <t>META:RXN-12002</t>
  </si>
  <si>
    <t>PAS_chr2-1_0543</t>
  </si>
  <si>
    <t>URAt2</t>
  </si>
  <si>
    <t>uracil transport in via proton symport</t>
  </si>
  <si>
    <t>h[e] + ura[e] &lt;=&gt; h[c] + ura[c]</t>
  </si>
  <si>
    <t>OGAPODRAFT_95826</t>
  </si>
  <si>
    <t>rxn05197</t>
  </si>
  <si>
    <t>MNXR105148</t>
  </si>
  <si>
    <t>META:TRANS-RXN-132</t>
  </si>
  <si>
    <t>PAS_chr3_0022</t>
  </si>
  <si>
    <t>UREA2t2</t>
  </si>
  <si>
    <t>urea reversible transport via proton symport (2 H+)</t>
  </si>
  <si>
    <t>2 h[e] + urea[e] &lt;=&gt; 2 h[c] + urea[c]</t>
  </si>
  <si>
    <t>OGAPODRAFT_16385</t>
  </si>
  <si>
    <t>rxn09653</t>
  </si>
  <si>
    <t>MNXR105154</t>
  </si>
  <si>
    <t>PAS_chr2-1_0055</t>
  </si>
  <si>
    <t>URIDK2rn</t>
  </si>
  <si>
    <t>uridylate kinase (dUMP), nuclear</t>
  </si>
  <si>
    <t>atp[n] + dump[n] &lt;=&gt; adp[n] + dudp[n]</t>
  </si>
  <si>
    <t>R02098</t>
  </si>
  <si>
    <t>rxn01517</t>
  </si>
  <si>
    <t>MNXR105160</t>
  </si>
  <si>
    <t>META:RXN-14122</t>
  </si>
  <si>
    <t>URIt2</t>
  </si>
  <si>
    <t>uridine transport in via proton symport</t>
  </si>
  <si>
    <t>h[e] + uri[e] =&gt; h[c] + uri[c]</t>
  </si>
  <si>
    <t>OGAPODRAFT_17282 or OGAPODRAFT_95826</t>
  </si>
  <si>
    <t>rxn05199</t>
  </si>
  <si>
    <t>MNXR105166</t>
  </si>
  <si>
    <t>META:TRANS-RXN-108I</t>
  </si>
  <si>
    <t>PAS_chr2-1_0257 or PAS_chr3_0022</t>
  </si>
  <si>
    <t>VALt2r</t>
  </si>
  <si>
    <t>L-valine reversible transport via proton symport</t>
  </si>
  <si>
    <t>h[e] + val_L[e] &lt;=&gt; h[c] + val_L[c]</t>
  </si>
  <si>
    <t>rxn05669</t>
  </si>
  <si>
    <t>MNXR105188</t>
  </si>
  <si>
    <t>XANt</t>
  </si>
  <si>
    <t>xanthine reversible transport</t>
  </si>
  <si>
    <t>xan[e] &lt;=&gt; xan[c]</t>
  </si>
  <si>
    <t>rxn09378</t>
  </si>
  <si>
    <t>MNXR105226</t>
  </si>
  <si>
    <t>META:TRANS-RXN0-561</t>
  </si>
  <si>
    <t>XPPT</t>
  </si>
  <si>
    <t>xanthine phosphoribosyltransferase</t>
  </si>
  <si>
    <t>prpp[c] + xan[c] =&gt; ppi[c] + xmp[c]</t>
  </si>
  <si>
    <t>OGAPODRAFT_15072</t>
  </si>
  <si>
    <t>2.4.2.22</t>
  </si>
  <si>
    <t>R02142</t>
  </si>
  <si>
    <t>rxn01544</t>
  </si>
  <si>
    <t>MNXR105243</t>
  </si>
  <si>
    <t>META:XANPRIBOSYLTRAN-RXN</t>
  </si>
  <si>
    <t>PAS_chr2-1_0681</t>
  </si>
  <si>
    <t>XTSNt2</t>
  </si>
  <si>
    <t>xanthosine transport in via proton symport</t>
  </si>
  <si>
    <t>h[e] + xtsn[e] =&gt; h[c] + xtsn[c]</t>
  </si>
  <si>
    <t>rxn09381</t>
  </si>
  <si>
    <t>MNXR105246</t>
  </si>
  <si>
    <t>META:TRANS-RXN-31</t>
  </si>
  <si>
    <t>XYLR1</t>
  </si>
  <si>
    <t>xylose reductase</t>
  </si>
  <si>
    <t>h[c] + nadph[c] + xyl_D[c] =&gt; nadp[c] + xylt[c]</t>
  </si>
  <si>
    <t>OGAPODRAFT_15536 or OGAPODRAFT_15624</t>
  </si>
  <si>
    <t>1.1.1.307</t>
  </si>
  <si>
    <t>R01431</t>
  </si>
  <si>
    <t>rxn01043</t>
  </si>
  <si>
    <t>MNXR146762</t>
  </si>
  <si>
    <t>META:RXN-8773</t>
  </si>
  <si>
    <t>PAS_chr2-1_0573 or PAS_chr3_0744</t>
  </si>
  <si>
    <t>XYLR2</t>
  </si>
  <si>
    <t>h[c] + nadh[c] + xyl_D[c] =&gt; nad[c] + xylt[c]</t>
  </si>
  <si>
    <t>XYLt</t>
  </si>
  <si>
    <t>D-xylose reversible transport</t>
  </si>
  <si>
    <t>xyl_D[e] &lt;=&gt; xyl_D[c]</t>
  </si>
  <si>
    <t>rxn09385</t>
  </si>
  <si>
    <t>MNXR105270</t>
  </si>
  <si>
    <t>XYLTt</t>
  </si>
  <si>
    <t>Xylitol transport via passive diffusion</t>
  </si>
  <si>
    <t>xylt[e] &lt;=&gt; xylt[c]</t>
  </si>
  <si>
    <t>rxn09651</t>
  </si>
  <si>
    <t>MNXR105264</t>
  </si>
  <si>
    <t>YUMPS</t>
  </si>
  <si>
    <t>yUMP synthetase</t>
  </si>
  <si>
    <t>r5p[c] + ura[c] &lt;=&gt; h2o[c] + psd5p[c]</t>
  </si>
  <si>
    <t>OGAPODRAFT_82848 or OGAPODRAFT_16247 or OGAPODRAFT_83994</t>
  </si>
  <si>
    <t>5.4.99.12  5.4.99.25</t>
  </si>
  <si>
    <t>MNXR103310</t>
  </si>
  <si>
    <t>PAS_chr1-4_0212 or PAS_chr1-3_0271 or PAS_chr2-1_0067</t>
  </si>
  <si>
    <t>ZYMSTt</t>
  </si>
  <si>
    <t>zymosterol reversible transport</t>
  </si>
  <si>
    <t>zymst[e] &lt;=&gt; zymst[c]</t>
  </si>
  <si>
    <t>rxn09649</t>
  </si>
  <si>
    <t>MNXR105285</t>
  </si>
  <si>
    <t>NDP7</t>
  </si>
  <si>
    <t>nucleoside-diphosphatase (UDP)</t>
  </si>
  <si>
    <t>h2o[c] + udp[c] =&gt; h[c] + pi[c] + ump[c]</t>
  </si>
  <si>
    <t>R00155</t>
  </si>
  <si>
    <t>rxn00116</t>
  </si>
  <si>
    <t>MNXR101931</t>
  </si>
  <si>
    <t>META:RXN-12197</t>
  </si>
  <si>
    <t>ACOAHim</t>
  </si>
  <si>
    <t>acetyl-CoA hydrolase, mitochondrial (irreversible)</t>
  </si>
  <si>
    <t>h2o[m] + accoa[m] =&gt; h[m] + coa[m] + ac[m]</t>
  </si>
  <si>
    <t>OGAPODRAFT_16126</t>
  </si>
  <si>
    <t>3.1.2.1</t>
  </si>
  <si>
    <t>R00227</t>
  </si>
  <si>
    <t>rxn00170</t>
  </si>
  <si>
    <t>MNXR95363</t>
  </si>
  <si>
    <t>R-SCE-390304</t>
  </si>
  <si>
    <t>META:ACETYL-COA-HYDROLASE-RXN</t>
  </si>
  <si>
    <t>PAS_chr3_0253</t>
  </si>
  <si>
    <t>NADS1n</t>
  </si>
  <si>
    <t>NAD synthase (nh3), nuclear</t>
  </si>
  <si>
    <t>atp[n] + nh4[n] + dnad[n] =&gt; h[n] + ppi[n] + amp[n] + nad[n]</t>
  </si>
  <si>
    <t>OGAPODRAFT_82221</t>
  </si>
  <si>
    <t>6.3.5.1</t>
  </si>
  <si>
    <t>R00189</t>
  </si>
  <si>
    <t>rxn00138</t>
  </si>
  <si>
    <t>MNXR101897</t>
  </si>
  <si>
    <t>META:NAD-SYNTH-NH3-RXN</t>
  </si>
  <si>
    <t>PAS_chr4_0233</t>
  </si>
  <si>
    <t>TYRTAim</t>
  </si>
  <si>
    <t>tyrosine transaminase, irreversible (mitochondrial)</t>
  </si>
  <si>
    <t>glu_L[m] + 34hpp[m] =&gt; akg[m] + tyr_L[m]</t>
  </si>
  <si>
    <t>R00734</t>
  </si>
  <si>
    <t>rxn00527</t>
  </si>
  <si>
    <t>MNXR105000</t>
  </si>
  <si>
    <t>R-SCE-517444</t>
  </si>
  <si>
    <t>META:TYROSINE-AMINOTRANSFERASE-RXN</t>
  </si>
  <si>
    <t>TYRTAip</t>
  </si>
  <si>
    <t>tyrosine transaminase, irreversible (peroxisomal)</t>
  </si>
  <si>
    <t>glu_L[x] + 34hpp[x] =&gt; akg[x] + tyr_L[x]</t>
  </si>
  <si>
    <t>FTHFLmi</t>
  </si>
  <si>
    <t>formate-tetrahydrofolate ligase, mitochondrial irreversible</t>
  </si>
  <si>
    <t>atp[m] + thf[m] + for[m] =&gt; pi[m] + adp[m] + 10fthf[m]</t>
  </si>
  <si>
    <t>1.5.1.5</t>
  </si>
  <si>
    <t>R00943</t>
  </si>
  <si>
    <t>MNXR99672</t>
  </si>
  <si>
    <t>R-SCE-5696839</t>
  </si>
  <si>
    <t>GLYCDy</t>
  </si>
  <si>
    <t>Glycerol dehydrogenase (NADP-dependent)</t>
  </si>
  <si>
    <t>nadp[c] + glyc[c] =&gt; h[c] + nadph[c] + dha[c]</t>
  </si>
  <si>
    <t>OGAPODRAFT_81143</t>
  </si>
  <si>
    <t>1.1.1.156</t>
  </si>
  <si>
    <t>R01039</t>
  </si>
  <si>
    <t>rxn00764</t>
  </si>
  <si>
    <t>MNXR100327</t>
  </si>
  <si>
    <t>META:GLYCEROL-2-DEHYDROGENASE-NADP+-RXN</t>
  </si>
  <si>
    <t>PAS_chr1-1_0360</t>
  </si>
  <si>
    <t>VALTAim</t>
  </si>
  <si>
    <t>valine transaminase, mitochondiral</t>
  </si>
  <si>
    <t>akg[m] + val_L[m] =&gt; glu_L[m] + 3mob[m]</t>
  </si>
  <si>
    <t>R01214</t>
  </si>
  <si>
    <t>rxn00903</t>
  </si>
  <si>
    <t>MNXR96230</t>
  </si>
  <si>
    <t>META:BRANCHED-CHAINAMINOTRANSFERVAL-RXN</t>
  </si>
  <si>
    <t>DASYNm_PP</t>
  </si>
  <si>
    <t>CDP-Diacylglycerol synthetase, yeast-specific, mitochondrial</t>
  </si>
  <si>
    <t>h[m] + ctp[m] + pa_SC[m] &lt;=&gt; ppi[m] + cdpdag_SC[m]</t>
  </si>
  <si>
    <t>OGAPODRAFT_80848</t>
  </si>
  <si>
    <t>2.7.7.41</t>
  </si>
  <si>
    <t>PAS_chr2-2_0044</t>
  </si>
  <si>
    <t>PSERSm_PP</t>
  </si>
  <si>
    <t>phosphatidylserine synthase, yeast-specific, mitochondrial</t>
  </si>
  <si>
    <t>ser_L[m] + cdpdag_SC[m] &lt;=&gt; h[m] + cmp[m] + ps_SC[m]</t>
  </si>
  <si>
    <t>OGAPODRAFT_45710</t>
  </si>
  <si>
    <t>2.7.8.8</t>
  </si>
  <si>
    <t>PAS_chr1-1_0420</t>
  </si>
  <si>
    <t>BTDD_RR</t>
  </si>
  <si>
    <t>(R,R)-butanediol dehydrogenase</t>
  </si>
  <si>
    <t>nad[c] + btd_RR[c] &lt;=&gt; h[c] + nadh[c] + actn_R[c]</t>
  </si>
  <si>
    <t>MNXR96327</t>
  </si>
  <si>
    <t>G6PI3</t>
  </si>
  <si>
    <t>g6p_B[c] &lt;=&gt; f6p[c]</t>
  </si>
  <si>
    <t>OGAPODRAFT_15567</t>
  </si>
  <si>
    <t>R03321</t>
  </si>
  <si>
    <t>MNXR99910</t>
  </si>
  <si>
    <t>PAS_chr3_0456</t>
  </si>
  <si>
    <t>PPTTm</t>
  </si>
  <si>
    <t>trans-pentaprenyltranstransferase, mitochondrial</t>
  </si>
  <si>
    <t>ipdp[m] + pendp[m] =&gt; ppi[m] + hexdp[m]</t>
  </si>
  <si>
    <t>OGAPODRAFT_16303</t>
  </si>
  <si>
    <t>2.5.1.82</t>
  </si>
  <si>
    <t>R05613</t>
  </si>
  <si>
    <t>MNXR103150</t>
  </si>
  <si>
    <t>PAS_chr4_0819</t>
  </si>
  <si>
    <t>ACON3MT</t>
  </si>
  <si>
    <t>trans-aconitate 3-methyltransferase</t>
  </si>
  <si>
    <t>amet[c] + acon_T[c] =&gt; ahcys[c] + acon5m[c]</t>
  </si>
  <si>
    <t>OGAPODRAFT_92861</t>
  </si>
  <si>
    <t>2.1.1.145</t>
  </si>
  <si>
    <t>rxn13218</t>
  </si>
  <si>
    <t>MNXR95380</t>
  </si>
  <si>
    <t>PAS_chr3_0330</t>
  </si>
  <si>
    <t>PI3P5K_PP</t>
  </si>
  <si>
    <t>phosphatidylinositol-3-phosphate 5-kinase, yeast-specfic</t>
  </si>
  <si>
    <t>atp[c] + pi3p[c] =&gt; h[c] + adp[c] + ptd135bp_SC[c]</t>
  </si>
  <si>
    <t>OGAPODRAFT_17124</t>
  </si>
  <si>
    <t>PAS_chr2-2_0402</t>
  </si>
  <si>
    <t>HEMEOSm</t>
  </si>
  <si>
    <t>Heme O synthase, mitochondrial</t>
  </si>
  <si>
    <t>h2o[m] + pheme[m] + frdp[m] =&gt; ppi[m] + hemeO[m]</t>
  </si>
  <si>
    <t>OGAPODRAFT_15831</t>
  </si>
  <si>
    <t>2.5.1.-</t>
  </si>
  <si>
    <t>R07411</t>
  </si>
  <si>
    <t>MNXR100596</t>
  </si>
  <si>
    <t>R-SCE-2995330</t>
  </si>
  <si>
    <t>PAS_chr1-3_0194</t>
  </si>
  <si>
    <t>GGTT</t>
  </si>
  <si>
    <t>geranylgeranyltranstransferase</t>
  </si>
  <si>
    <t>ipdp[c] + ggdp[c] =&gt; ppi[c] + pendp[c]</t>
  </si>
  <si>
    <t>R07475</t>
  </si>
  <si>
    <t>rxn05287</t>
  </si>
  <si>
    <t>MNXR100137</t>
  </si>
  <si>
    <t>META:RXN-8813</t>
  </si>
  <si>
    <t>C3STDH2</t>
  </si>
  <si>
    <t>C-3 sterol dehydrogenase (zymosterol)</t>
  </si>
  <si>
    <t>nad[c] + zym_int1[c] =&gt; co2[c] + nadh[c] + zym_int2[c]</t>
  </si>
  <si>
    <t>rxn09625</t>
  </si>
  <si>
    <t>MNXR96411</t>
  </si>
  <si>
    <t>C3STKR2</t>
  </si>
  <si>
    <t>C-3 sterol keto reductase (zymosterol)</t>
  </si>
  <si>
    <t>h[c] + nadph[c] + zym_int2[c] =&gt; nadp[c] + zymst[c]</t>
  </si>
  <si>
    <t>rxn09623</t>
  </si>
  <si>
    <t>MNXR96413</t>
  </si>
  <si>
    <t>C4STMO2</t>
  </si>
  <si>
    <t>C-4 sterol methyl oxidase (4-methylzymosterol)</t>
  </si>
  <si>
    <t>2 h[c] + 3 o2[c] + 3 nadph[c] + 4mzym[c] =&gt; 4 h2o[c] + 3 nadp[c] + zym_int1[c]</t>
  </si>
  <si>
    <t>rxn09621</t>
  </si>
  <si>
    <t>MNXR96418</t>
  </si>
  <si>
    <t>PLBP1I_PPe</t>
  </si>
  <si>
    <t>phospholipase B (phosphatidylinositol), yeast-specific (extracellular)</t>
  </si>
  <si>
    <t>2 h2o[e] + ptd1ino_SC[e] =&gt; 2 h[e] + 2 faR[e] + g3pi[e]</t>
  </si>
  <si>
    <t>OGAPODRAFT_15456</t>
  </si>
  <si>
    <t>3.1.1.5</t>
  </si>
  <si>
    <t>PAS_chr4_0153</t>
  </si>
  <si>
    <t>ACALDCD</t>
  </si>
  <si>
    <t>Acetaldehyde condensation</t>
  </si>
  <si>
    <t>2 acald[c] =&gt; actn_R[c]</t>
  </si>
  <si>
    <t>OGAPODRAFT_99052</t>
  </si>
  <si>
    <t>4.1.1.1</t>
  </si>
  <si>
    <t>MNXR95211</t>
  </si>
  <si>
    <t>PAS_chr3_0188</t>
  </si>
  <si>
    <t>ARAB14LO</t>
  </si>
  <si>
    <t>D-arabinono-1,4-lactone oxidase</t>
  </si>
  <si>
    <t>o2[c] + Dara14lac[c] &lt;=&gt; h2o2[c] + ertascb_D[c]</t>
  </si>
  <si>
    <t>OGAPODRAFT_24602</t>
  </si>
  <si>
    <t>1.1.3.37</t>
  </si>
  <si>
    <t>rxn01960</t>
  </si>
  <si>
    <t>MNXR95906</t>
  </si>
  <si>
    <t>PAS_chr2-1_0197</t>
  </si>
  <si>
    <t>16GS</t>
  </si>
  <si>
    <t>1,6-beta-glucan synthase</t>
  </si>
  <si>
    <t>udpg[c] =&gt; h[c] + udp[c] + 16BDglcn[c]</t>
  </si>
  <si>
    <t>OGAPODRAFT_15039 or OGAPODRAFT_15046</t>
  </si>
  <si>
    <t>MNXR142611</t>
  </si>
  <si>
    <t>PAS_chr4_0508 or PAS_chr3_0929</t>
  </si>
  <si>
    <t>GLCGSDv</t>
  </si>
  <si>
    <t>glucan 1,4-alpha-glucosidase, vacuole</t>
  </si>
  <si>
    <t>h2o[v] + glycogen[v] =&gt; glc_D[v]</t>
  </si>
  <si>
    <t>OGAPODRAFT_98329</t>
  </si>
  <si>
    <t>2.2.1.2</t>
  </si>
  <si>
    <t>rxn13297</t>
  </si>
  <si>
    <t>MNXR100180</t>
  </si>
  <si>
    <t>PAS_chr4_0579</t>
  </si>
  <si>
    <t>3IPM3MT</t>
  </si>
  <si>
    <t>3-Isopropylmalate 3-methyltransferase</t>
  </si>
  <si>
    <t>amet[c] + 3c2hmp[c] =&gt; ahcys[c] + 3ipmmest[c]</t>
  </si>
  <si>
    <t>rxn13200</t>
  </si>
  <si>
    <t>MNXR94908</t>
  </si>
  <si>
    <t>3MOBDC</t>
  </si>
  <si>
    <t>3-Methyl-2-oxobutanoate decarboxylase</t>
  </si>
  <si>
    <t>h[c] + 3mob[c] =&gt; co2[c] + 2mppal[c]</t>
  </si>
  <si>
    <t>rxn13203</t>
  </si>
  <si>
    <t>MNXR94922</t>
  </si>
  <si>
    <t>META:RXN-7643</t>
  </si>
  <si>
    <t>4MOPDC</t>
  </si>
  <si>
    <t>4-Methyl-2-oxopentanoate decarboxylase</t>
  </si>
  <si>
    <t>h[c] + 4mop[c] =&gt; co2[c] + 3mbald[c]</t>
  </si>
  <si>
    <t>rxn13209</t>
  </si>
  <si>
    <t>MNXR137950</t>
  </si>
  <si>
    <t>META:RXN-7692</t>
  </si>
  <si>
    <t>ACHLE1</t>
  </si>
  <si>
    <t>h2o[c] + iamac[c] =&gt; h[c] + ac[c] + iamoh[c]</t>
  </si>
  <si>
    <t>OGAPODRAFT_16899</t>
  </si>
  <si>
    <t>3.1.1.112</t>
  </si>
  <si>
    <t>rxn13215</t>
  </si>
  <si>
    <t>MNXR95262</t>
  </si>
  <si>
    <t>PAS_chr4_0922</t>
  </si>
  <si>
    <t>ACHLE2</t>
  </si>
  <si>
    <t>h2o[c] + ibutac[c] =&gt; h[c] + ac[c] + ibutoh[c]</t>
  </si>
  <si>
    <t>rxn13216</t>
  </si>
  <si>
    <t>MNXR95263</t>
  </si>
  <si>
    <t>ACHLE3</t>
  </si>
  <si>
    <t>Ethyl acetate-hydrolyzing esterase</t>
  </si>
  <si>
    <t>h2o[c] + aces[c] =&gt; h[c] + ac[c] + etoh[c]</t>
  </si>
  <si>
    <t>rxn13217</t>
  </si>
  <si>
    <t>MNXR95264</t>
  </si>
  <si>
    <t>ALCD22xi</t>
  </si>
  <si>
    <t>aldehyde dehydrogenase (2-methylbutanol, NAD)</t>
  </si>
  <si>
    <t>h[c] + nadh[c] + 2mbald[c] =&gt; nad[c] + 2mbtoh[c]</t>
  </si>
  <si>
    <t>OGAPODRAFT_82460 or OGAPODRAFT_97210</t>
  </si>
  <si>
    <t>1.1.1.1  1.1.1.284</t>
  </si>
  <si>
    <t>rxn13222</t>
  </si>
  <si>
    <t>MNXR95716</t>
  </si>
  <si>
    <t>META:RXN-7694</t>
  </si>
  <si>
    <t>PAS_chr2-1_0472 or PAS_chr3_1028</t>
  </si>
  <si>
    <t>ALCD22xim</t>
  </si>
  <si>
    <t>aldehyde dehydrogenase (2-methylbutanol, NAD), mitochondrial</t>
  </si>
  <si>
    <t>h[m] + nadh[m] + 2mbald[m] =&gt; nad[m] + 2mbtoh[m]</t>
  </si>
  <si>
    <t>OGAPODRAFT_82460</t>
  </si>
  <si>
    <t>1.1.1.1</t>
  </si>
  <si>
    <t>PAS_chr2-1_0472</t>
  </si>
  <si>
    <t>ALCD22yi</t>
  </si>
  <si>
    <t>aldehyde dehydrogenase (2-methylbutanol, NADP)</t>
  </si>
  <si>
    <t>h[c] + nadph[c] + 2mbald[c] =&gt; nadp[c] + 2mbtoh[c]</t>
  </si>
  <si>
    <t>OGAPODRAFT_81143 or OGAPODRAFT_15480</t>
  </si>
  <si>
    <t>1.1.1.156  1.1.1.2</t>
  </si>
  <si>
    <t>rxn13223</t>
  </si>
  <si>
    <t>MNXR95717</t>
  </si>
  <si>
    <t>PAS_chr1-1_0360 or PAS_chr4_0576</t>
  </si>
  <si>
    <t>ALCD23xi</t>
  </si>
  <si>
    <t>aldehyde dehydrogenase (isobutyl alcohol, NAD)</t>
  </si>
  <si>
    <t>h[c] + nadh[c] + 2mppal[c] =&gt; nad[c] + ibutoh[c]</t>
  </si>
  <si>
    <t>rxn13224</t>
  </si>
  <si>
    <t>MNXR95718</t>
  </si>
  <si>
    <t>META:RXN-7657</t>
  </si>
  <si>
    <t>ALCD23xim</t>
  </si>
  <si>
    <t>aldehyde dehydrogenase (isobutyl alcohol, NAD), mitochondrial</t>
  </si>
  <si>
    <t>h[m] + nadh[m] + 2mppal[m] =&gt; nad[m] + ibutoh[m]</t>
  </si>
  <si>
    <t>ALCD23yi</t>
  </si>
  <si>
    <t>aldehyde dehydrogenase (isobutyl alcohol, NADP)</t>
  </si>
  <si>
    <t>h[c] + nadph[c] + 2mppal[c] =&gt; nadp[c] + ibutoh[c]</t>
  </si>
  <si>
    <t>OGAPODRAFT_15480</t>
  </si>
  <si>
    <t>1.1.1.2</t>
  </si>
  <si>
    <t>rxn13225</t>
  </si>
  <si>
    <t>MNXR95719</t>
  </si>
  <si>
    <t>META:RXN0-7119</t>
  </si>
  <si>
    <t>PAS_chr4_0576</t>
  </si>
  <si>
    <t>ALCD24xi</t>
  </si>
  <si>
    <t>aldehyde dehydrogenase (isoamyl alcohol, NAD)</t>
  </si>
  <si>
    <t>h[c] + nadh[c] + 3mbald[c] =&gt; nad[c] + iamoh[c]</t>
  </si>
  <si>
    <t>R05685</t>
  </si>
  <si>
    <t>rxn03955</t>
  </si>
  <si>
    <t>MNXR138038</t>
  </si>
  <si>
    <t>META:RXN-7693</t>
  </si>
  <si>
    <t>ALCD24xim</t>
  </si>
  <si>
    <t>aldehyde dehydrogenase (isoamyl alcohol, NAD), mitochondrial</t>
  </si>
  <si>
    <t>h[m] + nadh[m] + 3mbald[m] =&gt; nad[m] + iamoh[m]</t>
  </si>
  <si>
    <t>ALCD24yi</t>
  </si>
  <si>
    <t>aldehyde dehydrogenase (isoamyl alcohol, NADP)</t>
  </si>
  <si>
    <t>h[c] + nadph[c] + 3mbald[c] =&gt; nadp[c] + iamoh[c]</t>
  </si>
  <si>
    <t>R05686</t>
  </si>
  <si>
    <t>rxn03956</t>
  </si>
  <si>
    <t>MNXR138039</t>
  </si>
  <si>
    <t>ALCD25xi</t>
  </si>
  <si>
    <t>aldehyde dehydrogenase (2-phenylethanol, NAD)</t>
  </si>
  <si>
    <t>h[c] + nadh[c] + pacald[c] =&gt; nad[c] + 2phetoh[c]</t>
  </si>
  <si>
    <t>R02611</t>
  </si>
  <si>
    <t>rxn01902</t>
  </si>
  <si>
    <t>MNXR95722</t>
  </si>
  <si>
    <t>META:RXN-7700</t>
  </si>
  <si>
    <t>ALCD25xim</t>
  </si>
  <si>
    <t>aldehyde dehydrogenase (2-phenylethanol, NAD), mitochondrial</t>
  </si>
  <si>
    <t>h[m] + nadh[m] + pacald[m] =&gt; nad[m] + 2phetoh[m]</t>
  </si>
  <si>
    <t>ALCD25yi</t>
  </si>
  <si>
    <t>aldehyde dehydrogenase (2-phenylethanol, NADP)</t>
  </si>
  <si>
    <t>h[c] + nadph[c] + pacald[c] =&gt; nadp[c] + 2phetoh[c]</t>
  </si>
  <si>
    <t>rxn13226</t>
  </si>
  <si>
    <t>MNXR95723</t>
  </si>
  <si>
    <t>META:RXN-13536</t>
  </si>
  <si>
    <t>ALCD26xi</t>
  </si>
  <si>
    <t>aldehyde dehydrogenase (tryptophol, NAD)</t>
  </si>
  <si>
    <t>h[c] + nadh[c] + id3acald[c] =&gt; nad[c] + ind3eth[c]</t>
  </si>
  <si>
    <t>R02679</t>
  </si>
  <si>
    <t>rxn01938</t>
  </si>
  <si>
    <t>MNXR95724</t>
  </si>
  <si>
    <t>META:1.1.1.190-RXN</t>
  </si>
  <si>
    <t>ALCD26xim</t>
  </si>
  <si>
    <t>aldehyde dehydrogenase (tryptophol, NAD), mitochondrial</t>
  </si>
  <si>
    <t>h[m] + nadh[m] + id3acald[m] =&gt; nad[m] + ind3eth[m]</t>
  </si>
  <si>
    <t>rxn01939</t>
  </si>
  <si>
    <t>MNXR95725</t>
  </si>
  <si>
    <t>PTE10x</t>
  </si>
  <si>
    <t>h2o[x] + dcacoa[x] =&gt; coa[x] + h[x] + dca[x]</t>
  </si>
  <si>
    <t>MNXR99127</t>
  </si>
  <si>
    <t>PTE11x</t>
  </si>
  <si>
    <t>h2o[x] + ddcacoa[x] =&gt; coa[x] + h[x] + ddca[x]</t>
  </si>
  <si>
    <t>MNXR99128</t>
  </si>
  <si>
    <t>PTE7x</t>
  </si>
  <si>
    <t>h2o[x] + tdcoa[x] =&gt; coa[x] + h[x] + ttdca[x]</t>
  </si>
  <si>
    <t>PTE8x</t>
  </si>
  <si>
    <t>h2o[x] + stcoa[x] =&gt; coa[x] + h[x] + ocdca[x]</t>
  </si>
  <si>
    <t>R08174</t>
  </si>
  <si>
    <t>rxn08444</t>
  </si>
  <si>
    <t>MNXR99133</t>
  </si>
  <si>
    <t>META:RXN-9624</t>
  </si>
  <si>
    <t>PTE9x</t>
  </si>
  <si>
    <t>h2o[x] + occoa[x] =&gt; coa[x] + h[x] + octa[x]</t>
  </si>
  <si>
    <t>rxn08447</t>
  </si>
  <si>
    <t>MNXR99140</t>
  </si>
  <si>
    <t>PCDAGAT</t>
  </si>
  <si>
    <t>phosphatidylcholine-diacylglycerol acyltransferase</t>
  </si>
  <si>
    <t>pc_SC[c] + 12dgr_SC[c] =&gt; 1agpc_SC[c] + triglyc_SC[c]</t>
  </si>
  <si>
    <t>OGAPODRAFT_86309</t>
  </si>
  <si>
    <t>2.3.1.158</t>
  </si>
  <si>
    <t>MNXR102400</t>
  </si>
  <si>
    <t>PAS_chr2-1_0878</t>
  </si>
  <si>
    <t>DHORD4i</t>
  </si>
  <si>
    <t>dihydoorotic acid (ubiquinone-6), irreversible</t>
  </si>
  <si>
    <t>q6[m] + dhor_S[c] =&gt; q6h2[m] + orot[c]</t>
  </si>
  <si>
    <t>OGAPODRAFT_17054</t>
  </si>
  <si>
    <t>1.3.5.2</t>
  </si>
  <si>
    <t>rxn09563</t>
  </si>
  <si>
    <t>MNXR97420</t>
  </si>
  <si>
    <t>PAS_chr2-2_0021</t>
  </si>
  <si>
    <t>DHORDi</t>
  </si>
  <si>
    <t>dihydoorotic acid dehydrogenase (irreversible)</t>
  </si>
  <si>
    <t>o2[c] + dhor_S[c] =&gt; h2o2[c] + orot[c]</t>
  </si>
  <si>
    <t>rxn01360</t>
  </si>
  <si>
    <t>MNXR97426</t>
  </si>
  <si>
    <t>COAHLp</t>
  </si>
  <si>
    <t>CoA hydrolase (peroxisomal)</t>
  </si>
  <si>
    <t>h2o[x] + coa[x] =&gt; 2 h[x] + pap[x] + pan4p[x]</t>
  </si>
  <si>
    <t>OGAPODRAFT_13838</t>
  </si>
  <si>
    <t>R10747</t>
  </si>
  <si>
    <t>rxn09532</t>
  </si>
  <si>
    <t>MNXR95402</t>
  </si>
  <si>
    <t>META:RXN-10811</t>
  </si>
  <si>
    <t>PAS_chr3_0578</t>
  </si>
  <si>
    <t>LPP_PP</t>
  </si>
  <si>
    <t>lipid phosphate phosphatase, yeast-specific</t>
  </si>
  <si>
    <t>h2o[c] + dagpy_SC[c] =&gt; h[c] + pi[c] + pa_SC[c]</t>
  </si>
  <si>
    <t>OGAPODRAFT_7041 or OGAPODRAFT_103253</t>
  </si>
  <si>
    <t>3.1.3.81</t>
  </si>
  <si>
    <t>PAS_chr1-1_0498 or PAS_chr3_0198</t>
  </si>
  <si>
    <t>MI13456PKn</t>
  </si>
  <si>
    <t>inositol-1,3,4,5,6-pentakisphosphate 2-kinase, nuclear</t>
  </si>
  <si>
    <t>atp[n] + mi13456p[n] =&gt; adp[n] + h[n] + minohp[n]</t>
  </si>
  <si>
    <t>2.7.1.158</t>
  </si>
  <si>
    <t>MNXR100877</t>
  </si>
  <si>
    <t>PAS_chr3_0630</t>
  </si>
  <si>
    <t>PI35BP5P_PP</t>
  </si>
  <si>
    <t>h2o[c] + ptd135bp_SC[c] =&gt; pi[c] + pi3p[c]</t>
  </si>
  <si>
    <t>PIN4Kn_PP</t>
  </si>
  <si>
    <t>phosphatidylinositol 4-kinase, nuclear, yeast-specifc</t>
  </si>
  <si>
    <t>atp[n] + ptd1ino_SC[n] =&gt; adp[n] + h[n] + pi4p[n]</t>
  </si>
  <si>
    <t>OGAPODRAFT_15090</t>
  </si>
  <si>
    <t>2.7.1.67</t>
  </si>
  <si>
    <t>PAS_chr1-4_0380</t>
  </si>
  <si>
    <t>PMI12346PS</t>
  </si>
  <si>
    <t>5-diphosphoinositol-1,2,3,4,6-pentakisphosphate synthase</t>
  </si>
  <si>
    <t>h[c] + atp[c] + minohp[c] =&gt; adp[c] + ppmi12346p[c]</t>
  </si>
  <si>
    <t>R09087</t>
  </si>
  <si>
    <t>rxn13385</t>
  </si>
  <si>
    <t>MNXR101584</t>
  </si>
  <si>
    <t>R-SCE-1855207</t>
  </si>
  <si>
    <t>META:2.7.1.152-RXN</t>
  </si>
  <si>
    <t>PMI1346PS</t>
  </si>
  <si>
    <t>diphosphoinositol-1,3,4,6-tetrakisphosphate synthase</t>
  </si>
  <si>
    <t>atp[c] + mi13456p[c] =&gt; adp[c] + ppmi1346p[c]</t>
  </si>
  <si>
    <t>MNXR138712</t>
  </si>
  <si>
    <t>HEMEOMOm</t>
  </si>
  <si>
    <t>Heme O monooxygenase, mitochondrial</t>
  </si>
  <si>
    <t>o2[m] + nadh[m] + hemeO[m] =&gt; h2o[m] + h[m] + nad[m] + hemeA[m]</t>
  </si>
  <si>
    <t>OGAPODRAFT_86869 or OGAPODRAFT_6292 or OGAPODRAFT_81951</t>
  </si>
  <si>
    <t>1.18.1.6</t>
  </si>
  <si>
    <t>rxn13311</t>
  </si>
  <si>
    <t>MNXR100595</t>
  </si>
  <si>
    <t>PAS_chr4_0449 or PAS_chr3_0058 or PAS_FragB_0042</t>
  </si>
  <si>
    <t>PYRDC2</t>
  </si>
  <si>
    <t>pyruvate decarboxylase (acetoin-forming)</t>
  </si>
  <si>
    <t>h[c] + pyr[c] + acald[c] =&gt; co2[c] + actn_R[c]</t>
  </si>
  <si>
    <t>MNXR103380</t>
  </si>
  <si>
    <t>SBPP2er</t>
  </si>
  <si>
    <t>sphingoid base-phosphate phosphatase (phytosphingosine 1-phosphate), endoplasmic reticulum</t>
  </si>
  <si>
    <t>h2o[r] + psph1p[r] =&gt; pi[r] + psphings[r]</t>
  </si>
  <si>
    <t>rxn09579</t>
  </si>
  <si>
    <t>MNXR104281</t>
  </si>
  <si>
    <t>META:RXN3O-504</t>
  </si>
  <si>
    <t>C22STDSx</t>
  </si>
  <si>
    <t>C-22 sterol desaturase (NAD)</t>
  </si>
  <si>
    <t>h[c] + o2[c] + nadh[c] + ergtrol[c] =&gt; 2 h2o[c] + nad[c] + ergtetrol[c]</t>
  </si>
  <si>
    <t>OGAPODRAFT_44328 or OGAPODRAFT_98776 or OGAPODRAFT_15555 or OGAPODRAFT_87483</t>
  </si>
  <si>
    <t>2.1.1.71  1.14.19.41  1.6.2.2</t>
  </si>
  <si>
    <t>MNXR96406</t>
  </si>
  <si>
    <t>PAS_chr4_0953 or PAS_chr3_0507 or PAS_chr4_0737 or PAS_chr4_0149</t>
  </si>
  <si>
    <t>LNS14DMx</t>
  </si>
  <si>
    <t>cytochrome P450 lanosterol 14-alpha-demethylase (NAD)</t>
  </si>
  <si>
    <t>2 h[c] + 3 o2[c] + 3 nadh[c] + lanost[c] =&gt; 4 h2o[c] + 3 nad[c] + for[c] + 44mctr[c]</t>
  </si>
  <si>
    <t>OGAPODRAFT_16318 or OGAPODRAFT_44328 or OGAPODRAFT_15555 or OGAPODRAFT_87483</t>
  </si>
  <si>
    <t>1.14.14.154  2.1.1.71  1.6.2.2</t>
  </si>
  <si>
    <t>MNXR101116</t>
  </si>
  <si>
    <t>PAS_chr3_0957 or PAS_chr4_0953 or PAS_chr4_0737 or PAS_chr4_0149</t>
  </si>
  <si>
    <t>THZPSN1_PP</t>
  </si>
  <si>
    <t>thiazole phosphate synthesis (xylulose 5-phosphate), yeast-specific</t>
  </si>
  <si>
    <t>h[c] + gly[c] + cys_L[c] + achms[c] + xu5p_D[c] =&gt; 3 h2o[c] + co2[c] + nh4[c] + pyr[c] + ac[c] + 4abut[c] + 4mpetz[c]</t>
  </si>
  <si>
    <t>OGAPODRAFT_24225</t>
  </si>
  <si>
    <t>2.4.2.60</t>
  </si>
  <si>
    <t>PAS_chr3_0648</t>
  </si>
  <si>
    <t>THZPSN2_PP</t>
  </si>
  <si>
    <t>thiazole phosphate synthesis (ribose 5-phosphate), yeast-specifc</t>
  </si>
  <si>
    <t>h[c] + r5p[c] + gly[c] + cys_L[c] + achms[c] =&gt; 3 h2o[c] + co2[c] + nh4[c] + pyr[c] + ac[c] + 4abut[c] + 4mpetz[c]</t>
  </si>
  <si>
    <t>2MBALDt</t>
  </si>
  <si>
    <t>2-Methylbutanal transport (extracellular)</t>
  </si>
  <si>
    <t>2mbald[c] &lt;=&gt; 2mbald[e]</t>
  </si>
  <si>
    <t>rxn13189</t>
  </si>
  <si>
    <t>MNXR94809</t>
  </si>
  <si>
    <t>2MBTOHt</t>
  </si>
  <si>
    <t>2-methyl-1-butanol transport (extracellular)</t>
  </si>
  <si>
    <t>2mbtoh[c] &lt;=&gt; 2mbtoh[e]</t>
  </si>
  <si>
    <t>rxn13191</t>
  </si>
  <si>
    <t>MNXR94810</t>
  </si>
  <si>
    <t>2MPPALt</t>
  </si>
  <si>
    <t>2-methylpropanal transport (extracellular)</t>
  </si>
  <si>
    <t>2mppal[c] &lt;=&gt; 2mppal[e]</t>
  </si>
  <si>
    <t>rxn13193</t>
  </si>
  <si>
    <t>MNXR94812</t>
  </si>
  <si>
    <t>2PHETOHt</t>
  </si>
  <si>
    <t>2-phenylethanol reversible transport</t>
  </si>
  <si>
    <t>2phetoh[e] &lt;=&gt; 2phetoh[c]</t>
  </si>
  <si>
    <t>rxn13196</t>
  </si>
  <si>
    <t>MNXR94828</t>
  </si>
  <si>
    <t>3C3HMPt</t>
  </si>
  <si>
    <t>2-Isopropylmalate transport, diffusion</t>
  </si>
  <si>
    <t>3c3hmp[c] &lt;=&gt; 3c3hmp[e]</t>
  </si>
  <si>
    <t>rxn09801</t>
  </si>
  <si>
    <t>MNXR94858</t>
  </si>
  <si>
    <t>3MBALDt</t>
  </si>
  <si>
    <t>3-methylbutanal transport (extracellular)</t>
  </si>
  <si>
    <t>3mbald[c] &lt;=&gt; 3mbald[e]</t>
  </si>
  <si>
    <t>rxn13201</t>
  </si>
  <si>
    <t>MNXR137944</t>
  </si>
  <si>
    <t>3MOPt</t>
  </si>
  <si>
    <t>3mop reversible trasport</t>
  </si>
  <si>
    <t>3mop[e] &lt;=&gt; 3mop[c]</t>
  </si>
  <si>
    <t>rxn09798</t>
  </si>
  <si>
    <t>MNXR94926</t>
  </si>
  <si>
    <t>4ABZt</t>
  </si>
  <si>
    <t>4abz[c] &lt;=&gt; 4abz[e]</t>
  </si>
  <si>
    <t>BTDt_RR</t>
  </si>
  <si>
    <t>(R,R)-butanediol transport</t>
  </si>
  <si>
    <t>btd_RR[c] &lt;=&gt; btd_RR[e]</t>
  </si>
  <si>
    <t>MNXR96329</t>
  </si>
  <si>
    <t>FECOSTt</t>
  </si>
  <si>
    <t>fecosterol reversible transport</t>
  </si>
  <si>
    <t>fecost[e] &lt;=&gt; fecost[c]</t>
  </si>
  <si>
    <t>rxn12862</t>
  </si>
  <si>
    <t>MNXR99529</t>
  </si>
  <si>
    <t>G3PIt</t>
  </si>
  <si>
    <t>glycero-3-phospho-1-inositol transport (extracellular to cytosol)</t>
  </si>
  <si>
    <t>g3pi[e] &lt;=&gt; g3pi[c]</t>
  </si>
  <si>
    <t>rxn08564</t>
  </si>
  <si>
    <t>MNXR99888</t>
  </si>
  <si>
    <t>GLXt</t>
  </si>
  <si>
    <t>glyoxylate transport</t>
  </si>
  <si>
    <t>glx[c] &lt;=&gt; glx[e]</t>
  </si>
  <si>
    <t>rxn13305</t>
  </si>
  <si>
    <t>GLYCt2</t>
  </si>
  <si>
    <t>glycerol transport via symport</t>
  </si>
  <si>
    <t>h[e] + glyc[e] =&gt; h[c] + glyc[c]</t>
  </si>
  <si>
    <t>OGAPODRAFT_95078</t>
  </si>
  <si>
    <t>rxn12529</t>
  </si>
  <si>
    <t>MNXR100344</t>
  </si>
  <si>
    <t>PAS_chr1-1_0069</t>
  </si>
  <si>
    <t>IAMOHt</t>
  </si>
  <si>
    <t>isoamyl alcohol transport (extracellular)</t>
  </si>
  <si>
    <t>iamoh[c] &lt;=&gt; iamoh[e]</t>
  </si>
  <si>
    <t>rxn13316</t>
  </si>
  <si>
    <t>MNXR100775</t>
  </si>
  <si>
    <t>IBUTOHt</t>
  </si>
  <si>
    <t>isobutyl alcohol transport (extracellular)</t>
  </si>
  <si>
    <t>ibutoh[c] &lt;=&gt; ibutoh[e]</t>
  </si>
  <si>
    <t>rxn13319</t>
  </si>
  <si>
    <t>MNXR100780</t>
  </si>
  <si>
    <t>IND3ETHt</t>
  </si>
  <si>
    <t>Tryptophol transport (extracellular</t>
  </si>
  <si>
    <t>ind3eth[c] &lt;=&gt; ind3eth[e]</t>
  </si>
  <si>
    <t>rxn13324</t>
  </si>
  <si>
    <t>MNXR100834</t>
  </si>
  <si>
    <t>LANOSTt</t>
  </si>
  <si>
    <t>lanosterol reversible transport</t>
  </si>
  <si>
    <t>lanost[e] &lt;=&gt; lanost[c]</t>
  </si>
  <si>
    <t>rxn12860</t>
  </si>
  <si>
    <t>MNXR101014</t>
  </si>
  <si>
    <t>NACt</t>
  </si>
  <si>
    <t>Nicotinic acid transport</t>
  </si>
  <si>
    <t>nac[e] &lt;=&gt; nac[c]</t>
  </si>
  <si>
    <t>OGAPODRAFT_49303</t>
  </si>
  <si>
    <t>rxn05310</t>
  </si>
  <si>
    <t>MNXR101808</t>
  </si>
  <si>
    <t>PAS_chr1-1_0354</t>
  </si>
  <si>
    <t>NADPt</t>
  </si>
  <si>
    <t>NADP transporter</t>
  </si>
  <si>
    <t>nadp[c] &lt;=&gt; nadp[e]</t>
  </si>
  <si>
    <t>NFORTYRt</t>
  </si>
  <si>
    <t>N,N-bisformyl-dityrosine transport (extracellular)</t>
  </si>
  <si>
    <t>Nbfortyr[c] =&gt; Nbfortyr[e]</t>
  </si>
  <si>
    <t>OGAPODRAFT_15232</t>
  </si>
  <si>
    <t>MNXR101946</t>
  </si>
  <si>
    <t>PAS_chr2-2_0065</t>
  </si>
  <si>
    <t>NH4ti</t>
  </si>
  <si>
    <t>ammonia transport (efflux, cytosol to extracellular)</t>
  </si>
  <si>
    <t>nh4[c] =&gt; nh4[e]</t>
  </si>
  <si>
    <t>OGAPODRAFT_49212</t>
  </si>
  <si>
    <t>rxn05466</t>
  </si>
  <si>
    <t>META:RXN-9615</t>
  </si>
  <si>
    <t>PAS_chr1-1_0158</t>
  </si>
  <si>
    <t>OAAt</t>
  </si>
  <si>
    <t>Oxaloacetate transport</t>
  </si>
  <si>
    <t>oaa[c] &lt;=&gt; oaa[e]</t>
  </si>
  <si>
    <t>rxn13365</t>
  </si>
  <si>
    <t>MNXR102100</t>
  </si>
  <si>
    <t>META:RXN-13407</t>
  </si>
  <si>
    <t>PACALDt</t>
  </si>
  <si>
    <t>Phenylacetaldehyde transport (extracellular)</t>
  </si>
  <si>
    <t>pacald[c] &lt;=&gt; pacald[e]</t>
  </si>
  <si>
    <t>rxn09061</t>
  </si>
  <si>
    <t>MNXR102312</t>
  </si>
  <si>
    <t>META:TRANS-RXN0-284</t>
  </si>
  <si>
    <t>PTRCt3i</t>
  </si>
  <si>
    <t>putrescine transport in via proton antiport, irreversible</t>
  </si>
  <si>
    <t>h[c] + ptrc[e] =&gt; h[e] + ptrc[c]</t>
  </si>
  <si>
    <t>OGAPODRAFT_16818 or OGAPODRAFT_16711</t>
  </si>
  <si>
    <t>rxn13392</t>
  </si>
  <si>
    <t>MNXR103341</t>
  </si>
  <si>
    <t>PAS_chr1-4_0194 or PAS_chr4_0836</t>
  </si>
  <si>
    <t>PTRCtex2</t>
  </si>
  <si>
    <t>putrescine excretion (cytosol to extracellular)</t>
  </si>
  <si>
    <t>ptrc[c] =&gt; ptrc[e]</t>
  </si>
  <si>
    <t>OGAPODRAFT_43491</t>
  </si>
  <si>
    <t>rxn09216</t>
  </si>
  <si>
    <t>MNXR103339</t>
  </si>
  <si>
    <t>PAS_chr2-2_0101</t>
  </si>
  <si>
    <t>SO3ti</t>
  </si>
  <si>
    <t>sulfite transport (efflux, cytosol to extracellular)</t>
  </si>
  <si>
    <t>so3[c] =&gt; so3[e]</t>
  </si>
  <si>
    <t>OGAPODRAFT_16079</t>
  </si>
  <si>
    <t>rxn09260</t>
  </si>
  <si>
    <t>MNXR104460</t>
  </si>
  <si>
    <t>PAS_chr2-2_0276</t>
  </si>
  <si>
    <t>SPMDt3i</t>
  </si>
  <si>
    <t>spermidine transport in via proton antiport</t>
  </si>
  <si>
    <t>h[c] + spmd[e] =&gt; h[e] + spmd[c]</t>
  </si>
  <si>
    <t>rxn05652</t>
  </si>
  <si>
    <t>MNXR104497</t>
  </si>
  <si>
    <t>META:TRANS-RXN0-266</t>
  </si>
  <si>
    <t>SPMDtex2</t>
  </si>
  <si>
    <t>spermidine excretion (cytosol to extracellular)</t>
  </si>
  <si>
    <t>spmd[c] =&gt; spmd[e]</t>
  </si>
  <si>
    <t>rxn09266</t>
  </si>
  <si>
    <t>MNXR104495</t>
  </si>
  <si>
    <t>SPRMt2i</t>
  </si>
  <si>
    <t>spermine transport via proton antiport irreversible</t>
  </si>
  <si>
    <t>h[c] + sprm[e] =&gt; h[e] + sprm[c]</t>
  </si>
  <si>
    <t>OGAPODRAFT_16818 or OGAPODRAFT_16711 or OGAPODRAFT_17539</t>
  </si>
  <si>
    <t>rxn13398</t>
  </si>
  <si>
    <t>MNXR104501</t>
  </si>
  <si>
    <t>PAS_chr1-4_0194 or PAS_chr4_0836 or PAS_chr1-4_0090</t>
  </si>
  <si>
    <t>TTDCAtr</t>
  </si>
  <si>
    <t>fatty acid transport</t>
  </si>
  <si>
    <t>ttdca[e] &lt;=&gt; ttdca[c]</t>
  </si>
  <si>
    <t>MNXR99092</t>
  </si>
  <si>
    <t>GDPMANNtg</t>
  </si>
  <si>
    <t>GDP-mannose antiport</t>
  </si>
  <si>
    <t>gmp[g] + gdpmann[c] =&gt; gmp[c] + gdpmann[g]</t>
  </si>
  <si>
    <t>OGAPODRAFT_17214</t>
  </si>
  <si>
    <t>rxn13296</t>
  </si>
  <si>
    <t>MNXR100090</t>
  </si>
  <si>
    <t>PAS_chr3_0916</t>
  </si>
  <si>
    <t>UDPGALt2g</t>
  </si>
  <si>
    <t>UDPgalactose transport (Golgi apparatus)</t>
  </si>
  <si>
    <t>udpgal[c] =&gt; udpgal[g]</t>
  </si>
  <si>
    <t>OGAPODRAFT_98534</t>
  </si>
  <si>
    <t>rxn09349</t>
  </si>
  <si>
    <t>MNXR105061</t>
  </si>
  <si>
    <t>PAS_chr2-1_0692</t>
  </si>
  <si>
    <t>2MBALDtm</t>
  </si>
  <si>
    <t>2-Methylbutanal transport (mitochondrial)</t>
  </si>
  <si>
    <t>2mbald[c] &lt;=&gt; 2mbald[m]</t>
  </si>
  <si>
    <t>2MBTOHtm</t>
  </si>
  <si>
    <t>2-methyl-1-butanol transport (mitochondrial)</t>
  </si>
  <si>
    <t>2mbtoh[c] &lt;=&gt; 2mbtoh[m]</t>
  </si>
  <si>
    <t>2MPPALtm</t>
  </si>
  <si>
    <t>2-methylpropanal transport (mitochondrial)</t>
  </si>
  <si>
    <t>2mppal[c] &lt;=&gt; 2mppal[m]</t>
  </si>
  <si>
    <t>3DH5HPBtm</t>
  </si>
  <si>
    <t>3-Hexaprenyl-4,5-dihydroxybenzoate transport, mitochondrial</t>
  </si>
  <si>
    <t>3dh5hpb[c] &lt;=&gt; 3dh5hpb[m]</t>
  </si>
  <si>
    <t>rxn13199</t>
  </si>
  <si>
    <t>MNXR94863</t>
  </si>
  <si>
    <t>3MBALDtm</t>
  </si>
  <si>
    <t>3-methylbutanal transport (mitochondrial)</t>
  </si>
  <si>
    <t>3mbald[c] &lt;=&gt; 3mbald[m]</t>
  </si>
  <si>
    <t>CTPtm</t>
  </si>
  <si>
    <t>CTP/CMP antiport</t>
  </si>
  <si>
    <t>2 h[c] + ctp[c] + cmp[m] =&gt; 2 h[m] + cmp[c] + ctp[m]</t>
  </si>
  <si>
    <t>OGAPODRAFT_15250</t>
  </si>
  <si>
    <t>rxn13245</t>
  </si>
  <si>
    <t>MNXR96947</t>
  </si>
  <si>
    <t>PAS_chr1-4_0423</t>
  </si>
  <si>
    <t>D_LACt2m</t>
  </si>
  <si>
    <t>D-lactate/pyruvate antiport, mitochondrial</t>
  </si>
  <si>
    <t>pyr[m] + lac_D[c] &lt;=&gt; pyr[c] + lac_D[m]</t>
  </si>
  <si>
    <t>rxn13247</t>
  </si>
  <si>
    <t>MNXR97839</t>
  </si>
  <si>
    <t>IAMOHtm</t>
  </si>
  <si>
    <t>isoamyl alcohol transport (mitochondrial)</t>
  </si>
  <si>
    <t>iamoh[c] &lt;=&gt; iamoh[m]</t>
  </si>
  <si>
    <t>IBUTOHtm</t>
  </si>
  <si>
    <t>isobutyl alcohol transport (mitochondrial)</t>
  </si>
  <si>
    <t>ibutoh[c] &lt;=&gt; ibutoh[m]</t>
  </si>
  <si>
    <t>IND3ETHtm</t>
  </si>
  <si>
    <t>Tryptophol transport (mitochondrial)</t>
  </si>
  <si>
    <t>ind3eth[c] &lt;=&gt; ind3eth[m]</t>
  </si>
  <si>
    <t>IPDPtm</t>
  </si>
  <si>
    <t>Isopentenyl diphosphate transport, mitochondrial</t>
  </si>
  <si>
    <t>ipdp[c] &lt;=&gt; ipdp[m]</t>
  </si>
  <si>
    <t>rxn13332</t>
  </si>
  <si>
    <t>MNXR100876</t>
  </si>
  <si>
    <t>PACALDtm</t>
  </si>
  <si>
    <t>Phenylacetaldehyde transport (mitochondrial)</t>
  </si>
  <si>
    <t>pacald[c] &lt;=&gt; pacald[m]</t>
  </si>
  <si>
    <t>PENDPtm</t>
  </si>
  <si>
    <t>all-trans-Pentaprenyl diphosphate transport, mitochondrial</t>
  </si>
  <si>
    <t>pendp[c] &lt;=&gt; pendp[m]</t>
  </si>
  <si>
    <t>rxn13376</t>
  </si>
  <si>
    <t>MNXR102483</t>
  </si>
  <si>
    <t>GLUt7m</t>
  </si>
  <si>
    <t>Glutamate transport (uniporter), mitochondrial</t>
  </si>
  <si>
    <t>glu_L[c] &lt;=&gt; glu_L[m]</t>
  </si>
  <si>
    <t>OGAPODRAFT_8492</t>
  </si>
  <si>
    <t>rxn08633</t>
  </si>
  <si>
    <t>MNXR100301</t>
  </si>
  <si>
    <t>META:TRANS-RXN-232</t>
  </si>
  <si>
    <t>PAS_chr3_0434</t>
  </si>
  <si>
    <t>THMPPt2m</t>
  </si>
  <si>
    <t>Thiamine diphosphate transport, mitochondria</t>
  </si>
  <si>
    <t>thmpp[c] =&gt; thmpp[m]</t>
  </si>
  <si>
    <t>OGAPODRAFT_15739</t>
  </si>
  <si>
    <t>rxn13096</t>
  </si>
  <si>
    <t>MNXR104824</t>
  </si>
  <si>
    <t>R-SCE-8875838</t>
  </si>
  <si>
    <t>PAS_chr3_0756</t>
  </si>
  <si>
    <t>HCO3tn</t>
  </si>
  <si>
    <t>bicarbonate nuclear transport via diffusion</t>
  </si>
  <si>
    <t>hco3[c] &lt;=&gt; hco3[n]</t>
  </si>
  <si>
    <t>rxn10826</t>
  </si>
  <si>
    <t>MNXR100484</t>
  </si>
  <si>
    <t>TRDOXtp</t>
  </si>
  <si>
    <t>oxidized thioredoxin peroxisomal transport via diffusion</t>
  </si>
  <si>
    <t>trdox[c] &lt;=&gt; trdox[x]</t>
  </si>
  <si>
    <t>rxn13406</t>
  </si>
  <si>
    <t>MNXR104921</t>
  </si>
  <si>
    <t>TRDRDtp</t>
  </si>
  <si>
    <t>reduced thioredoxin peroxisomal transport via diffusion</t>
  </si>
  <si>
    <t>trdrd[c] &lt;=&gt; trdrd[x]</t>
  </si>
  <si>
    <t>rxn13407</t>
  </si>
  <si>
    <t>MNXR104924</t>
  </si>
  <si>
    <t>ASNt6</t>
  </si>
  <si>
    <t>L-asparagine transport in via proton antiport (vacuolar)</t>
  </si>
  <si>
    <t>asn_L[c] + h[v] =&gt; h[c] + asn_L[v]</t>
  </si>
  <si>
    <t>OGAPODRAFT_95786</t>
  </si>
  <si>
    <t>rxn13229</t>
  </si>
  <si>
    <t>MNXR96067</t>
  </si>
  <si>
    <t>PAS_chr3_0226</t>
  </si>
  <si>
    <t>GLNt6</t>
  </si>
  <si>
    <t>L-glutamine transport in via proton antiport (vacuolar)</t>
  </si>
  <si>
    <t>gln_L[c] + h[v] =&gt; h[c] + gln_L[v]</t>
  </si>
  <si>
    <t>rxn13301</t>
  </si>
  <si>
    <t>MNXR100262</t>
  </si>
  <si>
    <t>GLUt7</t>
  </si>
  <si>
    <t>L-glutamate transport out via proton symport, vacuolar</t>
  </si>
  <si>
    <t>h[v] + glu_L[v] =&gt; h[c] + glu_L[c]</t>
  </si>
  <si>
    <t>OGAPODRAFT_91744</t>
  </si>
  <si>
    <t>PAS_chr2-2_0160</t>
  </si>
  <si>
    <t>ILEt6</t>
  </si>
  <si>
    <t>L-isoleucine transport in via proton antiport (vacuolar)</t>
  </si>
  <si>
    <t>h[v] + ile_L[c] =&gt; h[c] + ile_L[v]</t>
  </si>
  <si>
    <t>rxn13321</t>
  </si>
  <si>
    <t>MNXR100825</t>
  </si>
  <si>
    <t>META:TRANS-RXN-281</t>
  </si>
  <si>
    <t>LEUt6</t>
  </si>
  <si>
    <t>L-leucine transport in via proton antiport (vacuolar)</t>
  </si>
  <si>
    <t>leu_L[c] + h[v] =&gt; h[c] + leu_L[v]</t>
  </si>
  <si>
    <t>rxn13339</t>
  </si>
  <si>
    <t>MNXR101058</t>
  </si>
  <si>
    <t>META:TRANS-RXN0-270</t>
  </si>
  <si>
    <t>TCHOLAabcv</t>
  </si>
  <si>
    <t>Taurcholate via ABC system (vacuolar)</t>
  </si>
  <si>
    <t>h2o[v] + atp[v] + tchola[c] =&gt; pi[v] + h[v] + adp[v] + tchola[v]</t>
  </si>
  <si>
    <t>OGAPODRAFT_90800</t>
  </si>
  <si>
    <t>50055#2</t>
  </si>
  <si>
    <t>rxn13403</t>
  </si>
  <si>
    <t>MNXR104741</t>
  </si>
  <si>
    <t>PAS_chr1-1_0220</t>
  </si>
  <si>
    <t>NFTYROX</t>
  </si>
  <si>
    <t>N-formyltyrosine oxidase</t>
  </si>
  <si>
    <t>h[c] + nadph[c] + 2 Nfortyr[c] =&gt; nadp[c] + Nbfortyr[c]</t>
  </si>
  <si>
    <t>OGAPODRAFT_16447 or OGAPODRAFT_16318</t>
  </si>
  <si>
    <t>1.6.2.4  1.14.14.154</t>
  </si>
  <si>
    <t>MNXR101947</t>
  </si>
  <si>
    <t>PAS_chr4_0806 or PAS_chr3_0957</t>
  </si>
  <si>
    <t>2DOXG6PP</t>
  </si>
  <si>
    <t>2-deoxyglucose-6-phosphatase</t>
  </si>
  <si>
    <t>h2o[c] + 2doxg6p[c] =&gt; pi[c] + 2dglc[c]</t>
  </si>
  <si>
    <t>OGAPODRAFT_91928</t>
  </si>
  <si>
    <t>3.1.3.68</t>
  </si>
  <si>
    <t>R02587</t>
  </si>
  <si>
    <t>rxn01883</t>
  </si>
  <si>
    <t>MNXR94794</t>
  </si>
  <si>
    <t>META:3.1.3.68-RXN</t>
  </si>
  <si>
    <t>PAS_chr2-1_0016</t>
  </si>
  <si>
    <t>THIORDXm</t>
  </si>
  <si>
    <t>hydrogen peroxide reductase (thioredoxin), mitochondrial</t>
  </si>
  <si>
    <t>h2o2[m] + trdrd[m] &lt;=&gt; 2 h2o[m] + trdox[m]</t>
  </si>
  <si>
    <t>OGAPODRAFT_15714 or OGAPODRAFT_91802</t>
  </si>
  <si>
    <t>1.17.4.2  1.11.1.15</t>
  </si>
  <si>
    <t>PAS_chr4_0284 or PAS_chr3_0906</t>
  </si>
  <si>
    <t>THIORDXni</t>
  </si>
  <si>
    <t>Thioredoxin, nuclear, irreversible</t>
  </si>
  <si>
    <t>trdrd[n] + h2o2[n] =&gt; 2 h2o[n] + trdox[n]</t>
  </si>
  <si>
    <t>OGAPODRAFT_15714 or OGAPODRAFT_82877</t>
  </si>
  <si>
    <t>PAS_chr4_0284 or PAS_chr1-1_0155</t>
  </si>
  <si>
    <t>THIORDXp</t>
  </si>
  <si>
    <t>hydrogen peroxide reductase (thioredoxin), peroxisomal</t>
  </si>
  <si>
    <t>h2o2[x] + trdrd[x] &lt;=&gt; 2 h2o[x] + trdox[x]</t>
  </si>
  <si>
    <t>OGAPODRAFT_15714 or OGAPODRAFT_93944</t>
  </si>
  <si>
    <t>PAS_chr4_0284 or PAS_chr1-4_0659</t>
  </si>
  <si>
    <t>GCC2bim</t>
  </si>
  <si>
    <t>glycine-cleavage system (lipoamide) irreversible, mitochondrial</t>
  </si>
  <si>
    <t>thf[m] + alpam[m] =&gt; mlthf[m] + nh4[m] + dhlam[m]</t>
  </si>
  <si>
    <t>MNXR100064</t>
  </si>
  <si>
    <t>10FTHFtm</t>
  </si>
  <si>
    <t>10-Formyltetrahydrofolate mitochondrial transport via diffusion</t>
  </si>
  <si>
    <t>10fthf[c] &lt;=&gt; 10fthf[m]</t>
  </si>
  <si>
    <t>MNXR94672</t>
  </si>
  <si>
    <t>2OXOADPTm</t>
  </si>
  <si>
    <t>2-oxoadipate shuttle (cytosol/mitochondria)</t>
  </si>
  <si>
    <t>akg[c] + 2oxoadp[m] &lt;=&gt; akg[m] + 2oxoadp[c]</t>
  </si>
  <si>
    <t>MNXR94819</t>
  </si>
  <si>
    <t>R-SCE-372480</t>
  </si>
  <si>
    <t>3HAD100m</t>
  </si>
  <si>
    <t>3-hydroxyacyl-[acyl-carrier-protein] dehydratase (n-C10:0)</t>
  </si>
  <si>
    <t>3hdecACP[m] =&gt; h2o[m] + tdec2eACP[m]</t>
  </si>
  <si>
    <t>OGAPODRAFT_94435</t>
  </si>
  <si>
    <t>4.2.1.-</t>
  </si>
  <si>
    <t>PAS_chr3_0631</t>
  </si>
  <si>
    <t>3HAD120m</t>
  </si>
  <si>
    <t>3-hydroxyacyl-[acyl-carrier-protein] dehydratase (n-C12:0)</t>
  </si>
  <si>
    <t>3hddecACP[m] =&gt; h2o[m] + tddec2eACP[m]</t>
  </si>
  <si>
    <t>3HAD140m</t>
  </si>
  <si>
    <t>3-hydroxyacyl-[acyl-carrier-protein] dehydratase (n-C14:0)</t>
  </si>
  <si>
    <t>3hmrsACP[m] =&gt; h2o[m] + tmrs2eACP[m]</t>
  </si>
  <si>
    <t>3HAD160m</t>
  </si>
  <si>
    <t>3-hydroxyacyl-[acyl-carrier-protein] dehydratase (n-C16:0)</t>
  </si>
  <si>
    <t>3hpalmACP[m] =&gt; h2o[m] + tpalm2eACP[m]</t>
  </si>
  <si>
    <t>3HAD180m</t>
  </si>
  <si>
    <t>3-hydroxyacyl-[acyl-carrier-protein] dehydratase (n-C18:0)</t>
  </si>
  <si>
    <t>3hoctaACP[m] =&gt; h2o[m] + toctd2eACP[m]</t>
  </si>
  <si>
    <t>3HAD40m</t>
  </si>
  <si>
    <t>3-hydroxyacyl-[acyl-carrier-protein] dehydratase (n-C4:0)</t>
  </si>
  <si>
    <t>3hbACP[m] =&gt; h2o[m] + but2eACP[m]</t>
  </si>
  <si>
    <t>3HAD60m</t>
  </si>
  <si>
    <t>3-hydroxyacyl-[acyl-carrier-protein] dehydratase (n-C6:0)</t>
  </si>
  <si>
    <t>3hhexACP[m] =&gt; h2o[m] + thex2eACP[m]</t>
  </si>
  <si>
    <t>3HAD80m</t>
  </si>
  <si>
    <t>3-hydroxyacyl-[acyl-carrier-protein] dehydratase (n-C8:0)</t>
  </si>
  <si>
    <t>3hoctACP[m] =&gt; h2o[m] + toct2eACP[m]</t>
  </si>
  <si>
    <t>3M2OBLOXRD1</t>
  </si>
  <si>
    <t>3-Methyl-2-oxobutanoate:lipoamide oxidoreductase(decarboxylating and acceptor-2-methylpropanoylating)</t>
  </si>
  <si>
    <t>2 h[m] + thmpp[m] + 3mob[m] =&gt; co2[m] + 2_Methyl_1_hydroxypropyl_TPP[m]</t>
  </si>
  <si>
    <t>1.2.4.4</t>
  </si>
  <si>
    <t>3M2OBLOXRD2</t>
  </si>
  <si>
    <t>lpam[m] + 2_Methyl_1_hydroxypropyl_TPP[m] =&gt; h[m] + thmpp[m] + 2mpdhl[m]</t>
  </si>
  <si>
    <t>3OAR100m</t>
  </si>
  <si>
    <t>3-oxoacyl-[acyl-carrier-protein] reductase (n-C10:0)</t>
  </si>
  <si>
    <t>nadp[m] + 3hdecACP[m] &lt;=&gt; h[m] + nadph[m] + 3odecACP[m]</t>
  </si>
  <si>
    <t>OGAPODRAFT_17549 or OGAPODRAFT_103659</t>
  </si>
  <si>
    <t>1.1.1.100</t>
  </si>
  <si>
    <t>3OAR100_m</t>
  </si>
  <si>
    <t>PAS_chr2-1_0520 or PAS_chr2-1_0856</t>
  </si>
  <si>
    <t>3OAR120m</t>
  </si>
  <si>
    <t>3-oxoacyl-[acyl-carrier-protein] reductase (n-C12:0)</t>
  </si>
  <si>
    <t>nadp[m] + 3hddecACP[m] &lt;=&gt; h[m] + nadph[m] + 3oddecACP[m]</t>
  </si>
  <si>
    <t>3OAR120_m</t>
  </si>
  <si>
    <t>3OAR140m</t>
  </si>
  <si>
    <t>3-oxoacyl-[acyl-carrier-protein] reductase (n-C14:0)</t>
  </si>
  <si>
    <t>nadp[m] + 3hmrsACP[m] &lt;=&gt; h[m] + nadph[m] + 3omrsACP[m]</t>
  </si>
  <si>
    <t>3OAR140_m</t>
  </si>
  <si>
    <t>3OAR160m</t>
  </si>
  <si>
    <t>3-oxoacyl-[acyl-carrier-protein] reductase (n-C16:0)</t>
  </si>
  <si>
    <t>nadp[m] + 3hpalmACP[m] &lt;=&gt; h[m] + nadph[m] + 3opalmACP[m]</t>
  </si>
  <si>
    <t>3OAR160_m</t>
  </si>
  <si>
    <t>3OAR180m</t>
  </si>
  <si>
    <t>3-oxoacyl-[acyl-carrier-protein] reductase (n-C18:0)</t>
  </si>
  <si>
    <t>h[m] + nadph[m] + 3ooctdACP[m] &lt;=&gt; nadp[m] + 3hoctaACP[m]</t>
  </si>
  <si>
    <t>3OAR180_m</t>
  </si>
  <si>
    <t>3OAR40m</t>
  </si>
  <si>
    <t>3-oxoacyl-[acyl-carrier-protein] reductase (n-C4:0)</t>
  </si>
  <si>
    <t>nadp[m] + 3hbACP[m] &lt;=&gt; h[m] + nadph[m] + actACP[m]</t>
  </si>
  <si>
    <t>3OAR40_m</t>
  </si>
  <si>
    <t>3OAR60m</t>
  </si>
  <si>
    <t>3-oxoacyl-[acyl-carrier-protein] reductase (n-C6:0)</t>
  </si>
  <si>
    <t>nadp[m] + 3hhexACP[m] &lt;=&gt; h[m] + nadph[m] + 3ohexACP[m]</t>
  </si>
  <si>
    <t>3OAR60_m</t>
  </si>
  <si>
    <t>3OAR80m</t>
  </si>
  <si>
    <t>3-oxoacyl-[acyl-carrier-protein] reductase (n-C8:0)</t>
  </si>
  <si>
    <t>nadp[m] + 3hoctACP[m] &lt;=&gt; h[m] + nadph[m] + 3ooctACP[m]</t>
  </si>
  <si>
    <t>3OAR80_m</t>
  </si>
  <si>
    <t>3OAS100m</t>
  </si>
  <si>
    <t>3-oxoacyl-[acyl-carrier-protein] synthase (n-C10:0)</t>
  </si>
  <si>
    <t>h[m] + malACP[m] + ocACP[m] =&gt; co2[m] + ACP[m] + 3odecACP[m]</t>
  </si>
  <si>
    <t>OGAPODRAFT_74431</t>
  </si>
  <si>
    <t>2.3.1.179</t>
  </si>
  <si>
    <t>3OAS100_m</t>
  </si>
  <si>
    <t>PAS_chr4_0511</t>
  </si>
  <si>
    <t>3OAS120m</t>
  </si>
  <si>
    <t>3-oxoacyl-[acyl-carrier-protein] synthase (n-C12:0)</t>
  </si>
  <si>
    <t>h[m] + malACP[m] + dcaACP[m] =&gt; co2[m] + ACP[m] + 3oddecACP[m]</t>
  </si>
  <si>
    <t>3OAS120_m</t>
  </si>
  <si>
    <t>3OAS140m</t>
  </si>
  <si>
    <t>3-oxoacyl-[acyl-carrier-protein] synthase (n-C14:0)</t>
  </si>
  <si>
    <t>h[m] + malACP[m] + ddcaACP[m] =&gt; co2[m] + ACP[m] + 3omrsACP[m]</t>
  </si>
  <si>
    <t>3OAS140_m</t>
  </si>
  <si>
    <t>3OAS160m</t>
  </si>
  <si>
    <t>3-oxoacyl-[acyl-carrier-protein] synthase (n-C16:0)</t>
  </si>
  <si>
    <t>h[m] + malACP[m] + myrsACP[m] =&gt; co2[m] + ACP[m] + 3opalmACP[m]</t>
  </si>
  <si>
    <t>3OAS160_m</t>
  </si>
  <si>
    <t>3OAS180</t>
  </si>
  <si>
    <t>3-oxoacyl-[acyl-carrier-protein] synthase (n-C18:0)</t>
  </si>
  <si>
    <t>h[m] + malACP[m] + palmACP[m] =&gt; co2[m] + ACP[m] + 3ooctdACP[m]</t>
  </si>
  <si>
    <t>MNXR94961</t>
  </si>
  <si>
    <t>3OAS60m</t>
  </si>
  <si>
    <t>3-oxoacyl-[acyl-carrier-protein] synthase (n-C6:0)</t>
  </si>
  <si>
    <t>h[m] + malACP[m] + butACP[m] =&gt; co2[m] + ACP[m] + 3ohexACP[m]</t>
  </si>
  <si>
    <t>3OAS60_m</t>
  </si>
  <si>
    <t>3OAS80m</t>
  </si>
  <si>
    <t>3-oxoacyl-[acyl-carrier-protein] synthase (n-C8:0)</t>
  </si>
  <si>
    <t>h[m] + malACP[m] + hexACP[m] =&gt; co2[m] + ACP[m] + 3ooctACP[m]</t>
  </si>
  <si>
    <t>3OAS80_m</t>
  </si>
  <si>
    <t>3SALACBOXL</t>
  </si>
  <si>
    <t>3-Sulfino-L-alanine carboxy-lyase</t>
  </si>
  <si>
    <t>h[c] + 3sala[c] =&gt; co2[c] + hyptaur[c]</t>
  </si>
  <si>
    <t>OGAPODRAFT_16095 or OGAPODRAFT_102625</t>
  </si>
  <si>
    <t>4.1.1.15</t>
  </si>
  <si>
    <t>MNXR94978</t>
  </si>
  <si>
    <t>PAS_chr3_0965 or PAS_chr2-1_0343</t>
  </si>
  <si>
    <t>3SALATAi</t>
  </si>
  <si>
    <t>3-sulfino-alanine transaminase (irreversible)</t>
  </si>
  <si>
    <t>akg[c] + 3sala[c] &lt;=&gt; glu_L[c] + 3snpyr[c]</t>
  </si>
  <si>
    <t>OGAPODRAFT_15884 or OGAPODRAFT_96725</t>
  </si>
  <si>
    <t>MNXR94980</t>
  </si>
  <si>
    <t>PAS_chr1-1_0200 or PAS_chr4_0974</t>
  </si>
  <si>
    <t>3SPYRSP</t>
  </si>
  <si>
    <t>3-sulfinopyruvate hydrolase (spotaneous reaction)</t>
  </si>
  <si>
    <t>h2o[c] + 3snpyr[c] =&gt; h[c] + pyr[c] + so3[c]</t>
  </si>
  <si>
    <t>MNXR94981</t>
  </si>
  <si>
    <t>5HOXINDACTO2OX</t>
  </si>
  <si>
    <t>5-Hydroxyindoleacetaldehyde:oxygen oxidoreductase</t>
  </si>
  <si>
    <t>h2o[c] + o2[c] + 5hoxindact[c] =&gt; h[c] + h2o2[c] + 5hoxindoa[c]</t>
  </si>
  <si>
    <t>1.2.3.1</t>
  </si>
  <si>
    <t>MNXR95080</t>
  </si>
  <si>
    <t>5HOXINDACTOX</t>
  </si>
  <si>
    <t>5-Hydroxyindoleacetaldehyde:NAD+ oxidoreductase</t>
  </si>
  <si>
    <t>h2o[c] + nad[c] + 5hoxindact[c] =&gt; 2 h[c] + nadh[c] + 5hoxindoa[c]</t>
  </si>
  <si>
    <t>OGAPODRAFT_98060</t>
  </si>
  <si>
    <t>MNXR95081</t>
  </si>
  <si>
    <t>PAS_chr1-4_0064</t>
  </si>
  <si>
    <t>5MTHFtm</t>
  </si>
  <si>
    <t>5-Methyltetrahydrofolate mitochondrial transport via diffusion</t>
  </si>
  <si>
    <t>5mthf[c] &lt;=&gt; 5mthf[m]</t>
  </si>
  <si>
    <t>rxn09789</t>
  </si>
  <si>
    <t>MNXR95088</t>
  </si>
  <si>
    <t>AACOAT</t>
  </si>
  <si>
    <t>Acetoacetyl-CoA:acetate CoA-transferase</t>
  </si>
  <si>
    <t>atp[m] + coa[m] + acac[m] &lt;=&gt; ppi[m] + amp[m] + aacoa[m]</t>
  </si>
  <si>
    <t>6.2.1.16</t>
  </si>
  <si>
    <t>R01357</t>
  </si>
  <si>
    <t>rxn00988</t>
  </si>
  <si>
    <t>MNXR95136</t>
  </si>
  <si>
    <t>R-SCE-5694494</t>
  </si>
  <si>
    <t>META:ACETOACETATE--COA-LIGASE-RXN</t>
  </si>
  <si>
    <t>AASAD3</t>
  </si>
  <si>
    <t>h2o[c] + nad[c] + L2aadp6sa[c] =&gt; 2 h[c] + nadh[c] + L2aadp[c]</t>
  </si>
  <si>
    <t>1.2.1.95</t>
  </si>
  <si>
    <t>R03102</t>
  </si>
  <si>
    <t>rxn02226</t>
  </si>
  <si>
    <t>MNXR95158</t>
  </si>
  <si>
    <t>R-SCE-70941</t>
  </si>
  <si>
    <t>META:ALLYSINE-DEHYDROG-RXN</t>
  </si>
  <si>
    <t>ACACT10m</t>
  </si>
  <si>
    <t>coa[m] + 2maacoa[m] =&gt; accoa[m] + ppcoa[m]</t>
  </si>
  <si>
    <t>R00927</t>
  </si>
  <si>
    <t>rxn00676</t>
  </si>
  <si>
    <t>MNXR95195</t>
  </si>
  <si>
    <t>R-SCE-70844</t>
  </si>
  <si>
    <t>META:METHYLACETOACETYLCOATHIOL-RXN</t>
  </si>
  <si>
    <t>ACACT1x</t>
  </si>
  <si>
    <t>coa[x] + aacoa[x] =&gt; 2 accoa[x]</t>
  </si>
  <si>
    <t>ACACT2rx</t>
  </si>
  <si>
    <t>acetyl-CoA C-acyltransferase (butanoyl-CoA) (r)</t>
  </si>
  <si>
    <t>coa[x] + 3ohcoa[x] =&gt; accoa[x] + btcoa[x]</t>
  </si>
  <si>
    <t>OGAPODRAFT_93183</t>
  </si>
  <si>
    <t>2.3.1.16</t>
  </si>
  <si>
    <t>PAS_chr2-2_0267</t>
  </si>
  <si>
    <t>ACACT3rx</t>
  </si>
  <si>
    <t>acetyl-CoA C-acyltransferase (hexanoyl-CoA) (r)</t>
  </si>
  <si>
    <t>coa[x] + 3oocoa[x] =&gt; accoa[x] + hxcoa[x]</t>
  </si>
  <si>
    <t>OGAPODRAFT_16776</t>
  </si>
  <si>
    <t>PAS_chr2-1_0776 or PAS_chr1-3_0016</t>
  </si>
  <si>
    <t>ACGPID</t>
  </si>
  <si>
    <t>N-acetylglucosaminylphosphatidylinositol deacetylase</t>
  </si>
  <si>
    <t>h2o[c] + acgpail_pp[c] =&gt; ac[c] + gpail_pp[c]</t>
  </si>
  <si>
    <t>OGAPODRAFT_17095</t>
  </si>
  <si>
    <t>3.5.1.89</t>
  </si>
  <si>
    <t>R03482</t>
  </si>
  <si>
    <t>rxn06392</t>
  </si>
  <si>
    <t>MNXR95257</t>
  </si>
  <si>
    <t>PAS_chr1-1_0044</t>
  </si>
  <si>
    <t>ACOAD8m</t>
  </si>
  <si>
    <t>acyl-CoA dehydrogenase (isovaleryl-CoA), mitochondrial</t>
  </si>
  <si>
    <t>nad[m] + ivcoa[m] =&gt; h[m] + nadh[m] + 3mb2coa[m]</t>
  </si>
  <si>
    <t>1.3.99.3</t>
  </si>
  <si>
    <t>R04095</t>
  </si>
  <si>
    <t>rxn02866</t>
  </si>
  <si>
    <t>MNXR95318</t>
  </si>
  <si>
    <t>META:RXN-14264</t>
  </si>
  <si>
    <t>ACOAD9m</t>
  </si>
  <si>
    <t>acyl-CoA dehydrogenase (isobutyryl-CoA), mitochondrial</t>
  </si>
  <si>
    <t>nad[m] + ibcoa[m] =&gt; h[m] + nadh[m] + 2mp2coa[m]</t>
  </si>
  <si>
    <t>1.3.99.2</t>
  </si>
  <si>
    <t>rxn01924</t>
  </si>
  <si>
    <t>MNXR95319</t>
  </si>
  <si>
    <t>META:MEPROPCOA-FAD-RXN</t>
  </si>
  <si>
    <t>ACOAH</t>
  </si>
  <si>
    <t>acetyl-CoA hydrolase</t>
  </si>
  <si>
    <t>h2o[c] + accoa[c] =&gt; h[c] + coa[c] + ac[c]</t>
  </si>
  <si>
    <t>ACODA</t>
  </si>
  <si>
    <t>acetylornithine deacetylase</t>
  </si>
  <si>
    <t>h2o[c] + acorn[c] =&gt; ac[c] + orn[c]</t>
  </si>
  <si>
    <t>3.5.1.14</t>
  </si>
  <si>
    <t>R00669</t>
  </si>
  <si>
    <t>rxn00469</t>
  </si>
  <si>
    <t>MNXR95377</t>
  </si>
  <si>
    <t>META:ACETYLORNDEACET-RXN</t>
  </si>
  <si>
    <t>PAS_chr1-1_0129</t>
  </si>
  <si>
    <t>ACONTx</t>
  </si>
  <si>
    <t>aconitase</t>
  </si>
  <si>
    <t>cit[x] &lt;=&gt; icit[x]</t>
  </si>
  <si>
    <t>4.2.1.3</t>
  </si>
  <si>
    <t>R01324</t>
  </si>
  <si>
    <t>rxn00973</t>
  </si>
  <si>
    <t>MNXR95384</t>
  </si>
  <si>
    <t>ACPpds</t>
  </si>
  <si>
    <t>[acyl-carrier-protein] phosphodiesterase</t>
  </si>
  <si>
    <t>h2o[c] + ACP[c] =&gt; h[c] + apoACP[c] + pan4p[c]</t>
  </si>
  <si>
    <t>3.1.4.14</t>
  </si>
  <si>
    <t>rxn06022</t>
  </si>
  <si>
    <t>MNXR95411</t>
  </si>
  <si>
    <t>ACPS1</t>
  </si>
  <si>
    <t>acyl-carrier protein synthase</t>
  </si>
  <si>
    <t>coa[c] + apoACP[c] =&gt; h[c] + pap[c] + ACP[c]</t>
  </si>
  <si>
    <t>OGAPODRAFT_7162</t>
  </si>
  <si>
    <t>2.7.8.7</t>
  </si>
  <si>
    <t>rxn06023</t>
  </si>
  <si>
    <t>MNXR95403</t>
  </si>
  <si>
    <t>PAS_chr1-3_0190</t>
  </si>
  <si>
    <t>ADPRDP</t>
  </si>
  <si>
    <t>ADPribose diphosphatase</t>
  </si>
  <si>
    <t>h2o[c] + adprib[c] =&gt; 2 h[c] + amp[c] + r5p[c]</t>
  </si>
  <si>
    <t>OGAPODRAFT_83988</t>
  </si>
  <si>
    <t>3.6.1.13</t>
  </si>
  <si>
    <t>MNXR95480</t>
  </si>
  <si>
    <t>PAS_chr2-1_0760</t>
  </si>
  <si>
    <t>AHSERL2</t>
  </si>
  <si>
    <t>h2s[c] + achms[c] =&gt; h[c] + hcys_L[c] + ac[c]</t>
  </si>
  <si>
    <t>R01287</t>
  </si>
  <si>
    <t>rxn00952</t>
  </si>
  <si>
    <t>MNXR95631</t>
  </si>
  <si>
    <t>META:ACETYLHOMOSER-CYS-RXN</t>
  </si>
  <si>
    <t>ALCD19</t>
  </si>
  <si>
    <t>alcohol dehydrogenase (glycerol)</t>
  </si>
  <si>
    <t>nad[c] + glyc[c] &lt;=&gt; h[c] + nadh[c] + glyald[c]</t>
  </si>
  <si>
    <t xml:space="preserve">1.1.1.21 </t>
  </si>
  <si>
    <t>R01036</t>
  </si>
  <si>
    <t>rxn00763</t>
  </si>
  <si>
    <t>MNXR95709</t>
  </si>
  <si>
    <t>ALDD2x</t>
  </si>
  <si>
    <t>aldehyde dehydrogenase (acetaldehyde, NAD)</t>
  </si>
  <si>
    <t>h2o[c] + nad[c] + acald[c] =&gt; 2 h[c] + nadh[c] + ac[c]</t>
  </si>
  <si>
    <t>OGAPODRAFT_92047</t>
  </si>
  <si>
    <t>1.2.1.5</t>
  </si>
  <si>
    <t>R00710</t>
  </si>
  <si>
    <t>rxn00506</t>
  </si>
  <si>
    <t>MNXR95749</t>
  </si>
  <si>
    <t>R-SCE-71691</t>
  </si>
  <si>
    <t>META:RXN66-3</t>
  </si>
  <si>
    <t>PAS_chr2-1_0453</t>
  </si>
  <si>
    <t>ALKP</t>
  </si>
  <si>
    <t>alkaline phosphatase</t>
  </si>
  <si>
    <t>h2o[c] + dhap[c] =&gt; pi[c] + dha[c]</t>
  </si>
  <si>
    <t>OGAPODRAFT_99184</t>
  </si>
  <si>
    <t>3.1.3.41</t>
  </si>
  <si>
    <t>R01010</t>
  </si>
  <si>
    <t>rxn00743</t>
  </si>
  <si>
    <t>MNXR95764</t>
  </si>
  <si>
    <t>META:RXN0-7249</t>
  </si>
  <si>
    <t>PAS_chr2-2_0034</t>
  </si>
  <si>
    <t>ALKPv</t>
  </si>
  <si>
    <t>h2o[v] + dhap[v] =&gt; pi[v] + dha[v]</t>
  </si>
  <si>
    <t>OGAPODRAFT_88971</t>
  </si>
  <si>
    <t>3.1.3.1</t>
  </si>
  <si>
    <t>PAS_chr2-2_0084</t>
  </si>
  <si>
    <t>AM6SAD</t>
  </si>
  <si>
    <t>aminomuconate-semialdehyde dehydrogenase</t>
  </si>
  <si>
    <t>h2o[c] + nad[c] + am6sa[c] =&gt; 2 h[c] + nadh[c] + amuco[c]</t>
  </si>
  <si>
    <t>1.2.1.32</t>
  </si>
  <si>
    <t>R03889</t>
  </si>
  <si>
    <t>rxn02744</t>
  </si>
  <si>
    <t>MNXR95796</t>
  </si>
  <si>
    <t>AMCOXO</t>
  </si>
  <si>
    <t>2-aminomuconate reductase</t>
  </si>
  <si>
    <t>h2o[c] + h[c] + nadh[c] + amuco[c] =&gt; nh4[c] + nad[c] + 2oxoadp[c]</t>
  </si>
  <si>
    <t>1.5.1-</t>
  </si>
  <si>
    <t>R01938</t>
  </si>
  <si>
    <t>rxn01422</t>
  </si>
  <si>
    <t>MNXR95807</t>
  </si>
  <si>
    <t>AMPTASECG</t>
  </si>
  <si>
    <t>alanyl aminopeptidase (cys-gly)</t>
  </si>
  <si>
    <t>h2o[c] + cgly[c] =&gt; gly[c] + cys_L[c]</t>
  </si>
  <si>
    <t>OGAPODRAFT_17048 or OGAPODRAFT_88355 or OGAPODRAFT_74482 or OGAPODRAFT_16731 or OGAPODRAFT_17070 or OGAPODRAFT_15256 or OGAPODRAFT_17443</t>
  </si>
  <si>
    <t>3.4.11.18  3.7.1.3  3.4.11.9  3.4.11.26  3.4.11.-</t>
  </si>
  <si>
    <t>R00899</t>
  </si>
  <si>
    <t>rxn00650</t>
  </si>
  <si>
    <t>MNXR95828</t>
  </si>
  <si>
    <t>R-SCE-1247910</t>
  </si>
  <si>
    <t>META:RXN-6622</t>
  </si>
  <si>
    <t>PAS_chr3_0388 or PAS_chr2-1_0667 or PAS_chr2-2_0159 or PAS_chr1-1_0111 or PAS_chr1-4_0468 or PAS_chr2-1_0652 or PAS_chr2-2_0380</t>
  </si>
  <si>
    <t>APAT2r</t>
  </si>
  <si>
    <t>beta-alanine:2-oxoglutarate aminotransferase</t>
  </si>
  <si>
    <t>akg[c] + ala_B[c] =&gt; glu_L[c] + msa[c]</t>
  </si>
  <si>
    <t xml:space="preserve">OGAPODRAFT_92900 </t>
  </si>
  <si>
    <t>2.6.1.19</t>
  </si>
  <si>
    <t>PAS_chr2-1_0107 or PAS_chr4_0677</t>
  </si>
  <si>
    <t>APRAUR</t>
  </si>
  <si>
    <t>5-amino-6-(5-phosphoribosylamino)uracil reductase</t>
  </si>
  <si>
    <t>nadp[c] + 5aprbu[c] =&gt; h[c] + nadph[c] + 5apru[c]</t>
  </si>
  <si>
    <t>R03458</t>
  </si>
  <si>
    <t>rxn02474</t>
  </si>
  <si>
    <t>MNXR95898</t>
  </si>
  <si>
    <t>META:RIBOFLAVINSYNREDUC-RXN</t>
  </si>
  <si>
    <t>ASP1DC</t>
  </si>
  <si>
    <t>aspartate 1-decarboxylase</t>
  </si>
  <si>
    <t>h[c] + asp_L[c] =&gt; co2[c] + ala_B[c]</t>
  </si>
  <si>
    <t>4.1.1.11</t>
  </si>
  <si>
    <t>R00489</t>
  </si>
  <si>
    <t>rxn00346</t>
  </si>
  <si>
    <t>MNXR96077</t>
  </si>
  <si>
    <t>META:ASPDECARBOX-RXN</t>
  </si>
  <si>
    <t>ASPO1</t>
  </si>
  <si>
    <t>L-aspartate oxidase</t>
  </si>
  <si>
    <t>h2o[c] + o2[c] + asp_L[c] =&gt; nh4[c] + h2o2[c] + oaa[c]</t>
  </si>
  <si>
    <t>OGAPODRAFT_49322</t>
  </si>
  <si>
    <t>1.4.3.1</t>
  </si>
  <si>
    <t>R00357</t>
  </si>
  <si>
    <t>rxn00262</t>
  </si>
  <si>
    <t>MNXR96088</t>
  </si>
  <si>
    <t>PAS_chr3_0406</t>
  </si>
  <si>
    <t>ASPO6</t>
  </si>
  <si>
    <t>o2[c] + asp_L[c] =&gt; h[c] + h2o2[c] + iasp[c]</t>
  </si>
  <si>
    <t>R00481</t>
  </si>
  <si>
    <t>rxn00338</t>
  </si>
  <si>
    <t>MNXR96094</t>
  </si>
  <si>
    <t>META:L-ASPARTATE-OXID-RXN</t>
  </si>
  <si>
    <t>BBHOX</t>
  </si>
  <si>
    <t>4-Trimethylammoniobutanoate,2-oxoglutarate:oxygen oxidoreductase (3-hydroxylating)</t>
  </si>
  <si>
    <t>akg[c] + o2[c] + 4tmeabutn[c] =&gt; co2[c] + succ[c] + crn[c]</t>
  </si>
  <si>
    <t>OGAPODRAFT_94408</t>
  </si>
  <si>
    <t>1.14.11.1</t>
  </si>
  <si>
    <t>R02397</t>
  </si>
  <si>
    <t>rxn01727</t>
  </si>
  <si>
    <t>MNXR96215</t>
  </si>
  <si>
    <t>R-SCE-71261</t>
  </si>
  <si>
    <t>META:1.14.11.1-RXN</t>
  </si>
  <si>
    <t>PAS_chr1-1_0127 or PAS_chr1-4_0675</t>
  </si>
  <si>
    <t>BDMT</t>
  </si>
  <si>
    <t>ALG1</t>
  </si>
  <si>
    <t>gdpmann[c] + chito2pdol[c] =&gt; h[c] + gdp[c] + mpdol[c]</t>
  </si>
  <si>
    <t>OGAPODRAFT_75794</t>
  </si>
  <si>
    <t>2.4.1.142</t>
  </si>
  <si>
    <t>MNXR96233</t>
  </si>
  <si>
    <t>PAS_chr2-1_0759</t>
  </si>
  <si>
    <t>BMTer</t>
  </si>
  <si>
    <t>Phosphatidylinositol glycan</t>
  </si>
  <si>
    <t>dolmanp[r] + memgacpail_pp[r] =&gt; dolp[r] + m2emgacpail_pp[r]</t>
  </si>
  <si>
    <t>OGAPODRAFT_15046 or OGAPODRAFT_14634 or OGAPODRAFT_10418 or OGAPODRAFT_97123 or OGAPODRAFT_15538 or OGAPODRAFT_75953 or OGAPODRAFT_75412 or OGAPODRAFT_17371 or OGAPODRAFT_92522 or OGAPODRAFT_102448 or OGAPODRAFT_103274</t>
  </si>
  <si>
    <t xml:space="preserve">2.4.1.-  </t>
  </si>
  <si>
    <t>MNXR96317</t>
  </si>
  <si>
    <t>PAS_chr3_0929 or PAS_chr3_0882 or PAS_chr3_0620 or PAS_chr3_0999 or PAS_chr3_0386 or PAS_chr2-2_0036 or PAS_chr2-2_0125 or PAS_chr2-2_0039 or PAS_chr4_0471 or PAS_chr4_0451 or PAS_chr2-1_0549 or PAS_chr4_0450 or PAS_chr1-4_0696 or PAS_chr1-4_0475 or PAS_chr1-4_0417</t>
  </si>
  <si>
    <t>BPNT2</t>
  </si>
  <si>
    <t>3',5'-bisphosphate nucleotidase (paps)</t>
  </si>
  <si>
    <t>h2o[c] + paps[c] =&gt; pi[c] + aps[c]</t>
  </si>
  <si>
    <t>OGAPODRAFT_92522</t>
  </si>
  <si>
    <t>3.1.3.7</t>
  </si>
  <si>
    <t>R00508</t>
  </si>
  <si>
    <t>rxn00360</t>
  </si>
  <si>
    <t>MNXR96322</t>
  </si>
  <si>
    <t>META:R163-RXN</t>
  </si>
  <si>
    <t>PAS_chr2-1_0547</t>
  </si>
  <si>
    <t>CHTNASE</t>
  </si>
  <si>
    <t>chitinase</t>
  </si>
  <si>
    <t>h2o[c] + chitin[c] =&gt; acgam[c]</t>
  </si>
  <si>
    <t>OGAPODRAFT_77322</t>
  </si>
  <si>
    <t>3.2.1.14</t>
  </si>
  <si>
    <t>MNXR96717</t>
  </si>
  <si>
    <t>PAS_chr3_0107</t>
  </si>
  <si>
    <t>COAtp</t>
  </si>
  <si>
    <t>coenzyme A transport, peroxisomal</t>
  </si>
  <si>
    <t>coa[c] &lt;=&gt; coa[x]</t>
  </si>
  <si>
    <t>rxn13244</t>
  </si>
  <si>
    <t>COAtr</t>
  </si>
  <si>
    <t>COA transporter, endoplasmic reticulum</t>
  </si>
  <si>
    <t>coa[r] &lt;=&gt; coa[c]</t>
  </si>
  <si>
    <t>CYSO</t>
  </si>
  <si>
    <t>cysteine oxidase</t>
  </si>
  <si>
    <t>o2[c] + cys_L[c] =&gt; h[c] + 3sala[c]</t>
  </si>
  <si>
    <t>OGAPODRAFT_83179</t>
  </si>
  <si>
    <t>1.13.11.20</t>
  </si>
  <si>
    <t>R00893</t>
  </si>
  <si>
    <t>rxn00645</t>
  </si>
  <si>
    <t>MNXR96993</t>
  </si>
  <si>
    <t>META:CYSTEINE-DIOXYGENASE-RXN</t>
  </si>
  <si>
    <t>PAS_chr2-2_0322</t>
  </si>
  <si>
    <t>CYSSm</t>
  </si>
  <si>
    <t>cysteine synthase</t>
  </si>
  <si>
    <t>acser[m] + h2s[m] =&gt; h[m] + ac[m] + cys_L[m]</t>
  </si>
  <si>
    <t>OGAPODRAFT_103496</t>
  </si>
  <si>
    <t>2.5.1.47</t>
  </si>
  <si>
    <t>CYSS_m</t>
  </si>
  <si>
    <t>PAS_chr2-1_0862</t>
  </si>
  <si>
    <t>CYTDH</t>
  </si>
  <si>
    <t>Cytidine hydrolase</t>
  </si>
  <si>
    <t>h2o[c] + cytd[c] =&gt; csn[c] + rib_D[c]</t>
  </si>
  <si>
    <t>3.2.2.8</t>
  </si>
  <si>
    <t>R02137</t>
  </si>
  <si>
    <t>rxn01541</t>
  </si>
  <si>
    <t>MNXR97040</t>
  </si>
  <si>
    <t>META:RXN0-361</t>
  </si>
  <si>
    <t>CYTDK1</t>
  </si>
  <si>
    <t>cytidine kinase (ATP)</t>
  </si>
  <si>
    <t>atp[c] + cytd[c] =&gt; h[c] + adp[c] + cmp[c]</t>
  </si>
  <si>
    <t>OGAPODRAFT_81636</t>
  </si>
  <si>
    <t>2.7.1.48</t>
  </si>
  <si>
    <t>R00513</t>
  </si>
  <si>
    <t>rxn00365</t>
  </si>
  <si>
    <t>MNXR97041</t>
  </si>
  <si>
    <t>META:CYTIKIN-RXN</t>
  </si>
  <si>
    <t>PAS_chr2-1_0770</t>
  </si>
  <si>
    <t>DADA</t>
  </si>
  <si>
    <t>Deoxyadenosine deaminase</t>
  </si>
  <si>
    <t>h2o[c] + h[c] + dad_2[c] =&gt; nh4[c] + din[c]</t>
  </si>
  <si>
    <t>3.5.4.4</t>
  </si>
  <si>
    <t>R02556</t>
  </si>
  <si>
    <t>rxn01858</t>
  </si>
  <si>
    <t>MNXR97076</t>
  </si>
  <si>
    <t>META:ADDALT-RXN</t>
  </si>
  <si>
    <t>DALAOX</t>
  </si>
  <si>
    <t>D-Alanine Oxidase</t>
  </si>
  <si>
    <t>o2[x] + h2o[x] + ala_D[x] =&gt; h2o2[x] + nh4[x] + pyr[x]</t>
  </si>
  <si>
    <t>1.4.3.2</t>
  </si>
  <si>
    <t>R05861</t>
  </si>
  <si>
    <t>rxn04092</t>
  </si>
  <si>
    <t>MNXR97134</t>
  </si>
  <si>
    <t>META:RXN-8672</t>
  </si>
  <si>
    <t>DALAxt</t>
  </si>
  <si>
    <t>D-Alanine transport to perixosome</t>
  </si>
  <si>
    <t>ala_D[c] &lt;=&gt; ala_D[x]</t>
  </si>
  <si>
    <t>rxn08302</t>
  </si>
  <si>
    <t>MNXR95702</t>
  </si>
  <si>
    <t>DDPGA</t>
  </si>
  <si>
    <t>2-dehydro-3-deoxy-phosphogluconate aldolase</t>
  </si>
  <si>
    <t>4h2oglt[c] =&gt; pyr[c] + glx[c]</t>
  </si>
  <si>
    <t>4.1.3.16</t>
  </si>
  <si>
    <t>R00470</t>
  </si>
  <si>
    <t>rxn00328</t>
  </si>
  <si>
    <t>MNXR97219</t>
  </si>
  <si>
    <t>META:4OH2OXOGLUTARALDOL-RXN</t>
  </si>
  <si>
    <t>DESAT18_10</t>
  </si>
  <si>
    <t>Octadecatrienoyl-CoA desaturase (n-C18:2CoA -&gt; n-C18:3CoA)</t>
  </si>
  <si>
    <t>h[c] + o2[c] + nadph[c] + lnlncacoa[c] =&gt; 2 h2o[c] + nadp[c] + strdnccoa[c]</t>
  </si>
  <si>
    <t>OGAPODRAFT_16505 or OGAPODRAFT_100017</t>
  </si>
  <si>
    <t>1.14.19.6  1.14.19.-</t>
  </si>
  <si>
    <t>MNXR97241</t>
  </si>
  <si>
    <t>PAS_chr4_0052 or PAS_chr4_0743</t>
  </si>
  <si>
    <t>DHAD1</t>
  </si>
  <si>
    <t>dihydroxy-acid dehydratase (2,3-dihydroxy-3-methylbutanoate)</t>
  </si>
  <si>
    <t>23dhmb[m] =&gt; h2o[m] + 3mob[m]</t>
  </si>
  <si>
    <t>OGAPODRAFT_103051</t>
  </si>
  <si>
    <t>4.2.1.9</t>
  </si>
  <si>
    <t>R04441</t>
  </si>
  <si>
    <t>MNXR97358</t>
  </si>
  <si>
    <t>META:DIHYDROXYISOVALDEHYDRAT-RXN</t>
  </si>
  <si>
    <t>PAS_chr1-4_0458</t>
  </si>
  <si>
    <t>DHAD2</t>
  </si>
  <si>
    <t>Dihydroxy-acid dehydratase (2,3-dihydroxy-3-methylpentanoate)</t>
  </si>
  <si>
    <t>23dhmp[c] =&gt; h2o[c] + 3mop[c]</t>
  </si>
  <si>
    <t>R05070</t>
  </si>
  <si>
    <t>MNXR97359</t>
  </si>
  <si>
    <t>META:DIHYDROXYMETVALDEHYDRAT-RXN</t>
  </si>
  <si>
    <t>DHPPDA2</t>
  </si>
  <si>
    <t>diaminohydroxyphosphoribosylaminopryrimidine deaminase (25drapp)</t>
  </si>
  <si>
    <t>h2o[c] + h[c] + 25drapp[c] =&gt; nh4[c] + 5apru[c]</t>
  </si>
  <si>
    <t>5.4.99.28</t>
  </si>
  <si>
    <t>R03459</t>
  </si>
  <si>
    <t>MNXR97435</t>
  </si>
  <si>
    <t>META:RIBOFLAVINSYNDEAM-RXN</t>
  </si>
  <si>
    <t>DHPS</t>
  </si>
  <si>
    <t>dihydropteroate synthase</t>
  </si>
  <si>
    <t>2ahhmp[c] + 4abz[c] =&gt; h2o[c] + dhpt[c]</t>
  </si>
  <si>
    <t>DOLASNT</t>
  </si>
  <si>
    <t>STT</t>
  </si>
  <si>
    <t>g3m8mpdol[r] =&gt; dolpp[r] + g3m8masn[r]</t>
  </si>
  <si>
    <t>OGAPODRAFT_16529 and OGAPODRAFT_103118 and OGAPODRAFT_15502 and OGAPODRAFT_6075 and OGAPODRAFT_93180 and OGAPODRAFT_13100 and OGAPODRAFT_15675</t>
  </si>
  <si>
    <t>2.4.99.18</t>
  </si>
  <si>
    <t>MNXR97690</t>
  </si>
  <si>
    <t>PAS_chr1-4_0685 and PAS_chr2-1_0423 and PAS_chr1-3_0248 and PAS_chr2-2_0346 and PAS_chr3_0741 and PAS_chr3_1142 and PAS_chr4_0610</t>
  </si>
  <si>
    <t>DOLPGT1</t>
  </si>
  <si>
    <t>ALG6</t>
  </si>
  <si>
    <t>dolglcp[r] + m8mpdol[r] =&gt; dolp[r] + h[r] + g1m8mpdol[r]</t>
  </si>
  <si>
    <t>2.4.1.267</t>
  </si>
  <si>
    <t>MNXR97712</t>
  </si>
  <si>
    <t>PAS_chr2-1_0549</t>
  </si>
  <si>
    <t>DOLPGT2</t>
  </si>
  <si>
    <t>ALG8</t>
  </si>
  <si>
    <t>dolglcp[r] + g1m8mpdol[r] =&gt; dolp[r] + h[r] + g2m8mpdol[r]</t>
  </si>
  <si>
    <t>OGAPODRAFT_97123</t>
  </si>
  <si>
    <t>MNXR97716</t>
  </si>
  <si>
    <t>PAS_chr3_0999</t>
  </si>
  <si>
    <t>DOLPGT3</t>
  </si>
  <si>
    <t>ALG10</t>
  </si>
  <si>
    <t>dolglcp[r] + g2m8mpdol[r] =&gt; dolp[r] + h[r] + g3m8mpdol[r]</t>
  </si>
  <si>
    <t>OGAPODRAFT_102448</t>
  </si>
  <si>
    <t>2.4.1.256</t>
  </si>
  <si>
    <t>MNXR97720</t>
  </si>
  <si>
    <t>PAS_chr1-4_0475</t>
  </si>
  <si>
    <t>DOLPHer</t>
  </si>
  <si>
    <t>dolichyl-phosphate phosphohydrolase</t>
  </si>
  <si>
    <t>h2o[r] + dolp[r] =&gt; pi[r] + dolichol[r]</t>
  </si>
  <si>
    <t>3.1.3.51</t>
  </si>
  <si>
    <t>MNXR97726</t>
  </si>
  <si>
    <t>DOLPH_er</t>
  </si>
  <si>
    <t>DOLPMT1</t>
  </si>
  <si>
    <t>ALG3</t>
  </si>
  <si>
    <t>dolmanp[r] + m4mpdol[r] =&gt; dolp[r] + h[r] + m5mpdol[r]</t>
  </si>
  <si>
    <t>OGAPODRAFT_90189</t>
  </si>
  <si>
    <t>2.4.1.258</t>
  </si>
  <si>
    <t>MNXR97729</t>
  </si>
  <si>
    <t>PAS_chr4_0712</t>
  </si>
  <si>
    <t>DOLPMT2</t>
  </si>
  <si>
    <t>ALG9</t>
  </si>
  <si>
    <t>dolmanp[r] + m5mpdol[r] =&gt; dolp[r] + h[r] + m6mpdol[r]</t>
  </si>
  <si>
    <t>OGAPODRAFT_75953</t>
  </si>
  <si>
    <t>MNXR97733</t>
  </si>
  <si>
    <t>PAS_chr2-2_0036</t>
  </si>
  <si>
    <t>DOLPMT3</t>
  </si>
  <si>
    <t>ALG12</t>
  </si>
  <si>
    <t>dolmanp[r] + m6mpdol[r] =&gt; dolp[r] + h[r] + m7mpdol[r]</t>
  </si>
  <si>
    <t>OGAPODRAFT_102504</t>
  </si>
  <si>
    <t>2.4.1.260</t>
  </si>
  <si>
    <t>PAS_chr4_0544</t>
  </si>
  <si>
    <t>DOLPMT4</t>
  </si>
  <si>
    <t>dolmanp[r] + m7mpdol[r] =&gt; dolp[r] + h[r] + m8mpdol[r]</t>
  </si>
  <si>
    <t>EAR100ym</t>
  </si>
  <si>
    <t>enoyl-[acyl-carrier-protein] reductase (NADPH) (n-C10:0)</t>
  </si>
  <si>
    <t>nadp[m] + dcaACP[m] &lt;=&gt; h[m] + nadph[m] + tdec2eACP[m]</t>
  </si>
  <si>
    <t>OGAPODRAFT_15639 or OGAPODRAFT_17423</t>
  </si>
  <si>
    <t>1.3.1.93  1.3.1.38</t>
  </si>
  <si>
    <t>PAS_chr4_0780 or PAS_chr4_0311</t>
  </si>
  <si>
    <t>EAR120ym</t>
  </si>
  <si>
    <t>enoyl-[acyl-carrier-protein] reductase (NADPH) (n-C12:0)</t>
  </si>
  <si>
    <t>nadp[m] + ddcaACP[m] &lt;=&gt; h[m] + nadph[m] + tddec2eACP[m]</t>
  </si>
  <si>
    <t>EAR140ym</t>
  </si>
  <si>
    <t>enoyl-[acyl-carrier-protein] reductase (NADPH) (n-C14:0)</t>
  </si>
  <si>
    <t>nadp[m] + myrsACP[m] &lt;=&gt; h[m] + nadph[m] + tmrs2eACP[m]</t>
  </si>
  <si>
    <t>EAR160ym</t>
  </si>
  <si>
    <t>enoyl-[acyl-carrier-protein] reductase (NADPH) (n-C16:0)</t>
  </si>
  <si>
    <t>nadp[m] + palmACP[m] &lt;=&gt; h[m] + nadph[m] + tpalm2eACP[m]</t>
  </si>
  <si>
    <t>EAR180xm</t>
  </si>
  <si>
    <t>enoyl-[acyl-carrier-protein] reductase (NADH) (n-C18:0)</t>
  </si>
  <si>
    <t>h[m] + nadph[m] + toctd2eACP[m] &lt;=&gt; nadp[m] + ocdcaACP[m]</t>
  </si>
  <si>
    <t>EAR40ym</t>
  </si>
  <si>
    <t>enoyl-[acyl-carrier-protein] reductase (NADPH) (n-C4:0)</t>
  </si>
  <si>
    <t>nadp[m] + butACP[m] &lt;=&gt; h[m] + nadph[m] + but2eACP[m]</t>
  </si>
  <si>
    <t>EAR60ym</t>
  </si>
  <si>
    <t>enoyl-[acyl-carrier-protein] reductase (NADPH) (n-C6:0)</t>
  </si>
  <si>
    <t>nadp[m] + hexACP[m] &lt;=&gt; h[m] + nadph[m] + thex2eACP[m]</t>
  </si>
  <si>
    <t>EAR80ym</t>
  </si>
  <si>
    <t>enoyl-[acyl-carrier-protein] reductase (NADPH) (n-C8:0)</t>
  </si>
  <si>
    <t>nadp[m] + ocACP[m] &lt;=&gt; h[m] + nadph[m] + toct2eACP[m]</t>
  </si>
  <si>
    <t>ECOAH1</t>
  </si>
  <si>
    <t>3-hydroxyacyl-CoA dehydratase (3-hydroxybutanoyl-CoA)</t>
  </si>
  <si>
    <t>h2o[c] + b2coa[c] =&gt; 3hbcoa[c]</t>
  </si>
  <si>
    <t>OGAPODRAFT_16776 or OGAPODRAFT_81917</t>
  </si>
  <si>
    <t>4.2.1.-  1.1.1.378</t>
  </si>
  <si>
    <t>R03026</t>
  </si>
  <si>
    <t>rxn02167</t>
  </si>
  <si>
    <t>MNXR97883</t>
  </si>
  <si>
    <t>R-SCE-77314</t>
  </si>
  <si>
    <t>META:RXN-11667</t>
  </si>
  <si>
    <t>ECOAH12m</t>
  </si>
  <si>
    <t>3-hydroxyacyl-CoA dehydratase (3-hydroxyisobutyryl-CoA) (mitochondria)</t>
  </si>
  <si>
    <t>h2o[m] + 2mp2coa[m] =&gt; 3hibutcoa[m]</t>
  </si>
  <si>
    <t>R04224</t>
  </si>
  <si>
    <t>rxn02949</t>
  </si>
  <si>
    <t>MNXR138263</t>
  </si>
  <si>
    <t>META:METHYLACYLYLCOA-HYDROXY-RXN</t>
  </si>
  <si>
    <t>ECOAH1x</t>
  </si>
  <si>
    <t>3-hydroxyacyl-CoA dehydratase (3-hydroxybutanoyl-CoA) (perioxisome)</t>
  </si>
  <si>
    <t>h2o[x] + b2coa[x] =&gt; 3hbcoa[x]</t>
  </si>
  <si>
    <t>PAS_chr2-1_0776 or PAS_chr4_0338</t>
  </si>
  <si>
    <t>ECOAH2p</t>
  </si>
  <si>
    <t>3-hydroxyacyl-CoA dehydratase (3-hydroxyhexanoyl-CoA)</t>
  </si>
  <si>
    <t>h2o[x] + hx2coa[x] =&gt; 3hhcoa[x]</t>
  </si>
  <si>
    <t>ECOAH3x</t>
  </si>
  <si>
    <t>3-hydroxyacyl-CoA dehydratase (3-hydroxyoctanoyl-CoA)</t>
  </si>
  <si>
    <t>h2o[x] + oc2coa[x] =&gt; 3hocoa[x]</t>
  </si>
  <si>
    <t>ECOAH9ir</t>
  </si>
  <si>
    <t>2-Methylprop-2-enoyl-CoA (2-Methylbut-2-enoyl-CoA)</t>
  </si>
  <si>
    <t>h2o[m] + 2mb2coa[m] =&gt; 3hmbcoa[m]</t>
  </si>
  <si>
    <t>R04204</t>
  </si>
  <si>
    <t>rxn02934</t>
  </si>
  <si>
    <t>MNXR97894</t>
  </si>
  <si>
    <t>META:TIGLYLCOA-HYDROXY-RXN</t>
  </si>
  <si>
    <t>FACOAE160</t>
  </si>
  <si>
    <t>fatty-acid-CoA thioesterase (hexadecanoate)</t>
  </si>
  <si>
    <t>h2o[c] + pmtcoa[c] =&gt; h[c] + coa[c] + hdca[c]</t>
  </si>
  <si>
    <t>3.1.2.22</t>
  </si>
  <si>
    <t>FACOAE180</t>
  </si>
  <si>
    <t>fatty-acid-CoA thioesterase (octadecanoate)</t>
  </si>
  <si>
    <t>h2o[c] + stcoa[c] =&gt; h[c] + coa[c] + ocdca[c]</t>
  </si>
  <si>
    <t>FACOAL180</t>
  </si>
  <si>
    <t>coa[c] + atp[c] + ocdca[c] =&gt; ppi[c] + amp[c] + stcoa[c]</t>
  </si>
  <si>
    <t>rxn09449</t>
  </si>
  <si>
    <t>MNXR99164</t>
  </si>
  <si>
    <t>META:RXN-16380</t>
  </si>
  <si>
    <t>FACOAL183</t>
  </si>
  <si>
    <t>atp[c] + coa[c] + lnlnca[c] =&gt; ppi[c] + amp[c] + lnlncacoa[c]</t>
  </si>
  <si>
    <t>FADDP</t>
  </si>
  <si>
    <t>FAD diphosphatase</t>
  </si>
  <si>
    <t>h2o[c] + fad[c] =&gt; 2 h[c] + amp[c] + fmn[c]</t>
  </si>
  <si>
    <t>3.6.1.9  3.6.1.18</t>
  </si>
  <si>
    <t>R00160</t>
  </si>
  <si>
    <t>rxn00121</t>
  </si>
  <si>
    <t>MNXR99209</t>
  </si>
  <si>
    <t>R-SCE-196955</t>
  </si>
  <si>
    <t>META:FAD-PYROPHOSPHATASE-RXN</t>
  </si>
  <si>
    <t>FALDH2</t>
  </si>
  <si>
    <t>formaldehyde dehydrogenase</t>
  </si>
  <si>
    <t>nad[c] + hmgth[c] =&gt; h[c] + nadh[c] + Sfglutth[c]</t>
  </si>
  <si>
    <t>OGAPODRAFT_97210</t>
  </si>
  <si>
    <t>1.1.1.284</t>
  </si>
  <si>
    <t>R06983</t>
  </si>
  <si>
    <t>rxn04792</t>
  </si>
  <si>
    <t>MNXR99237</t>
  </si>
  <si>
    <t>R-SCE-5692237</t>
  </si>
  <si>
    <t>META:RXN0-276</t>
  </si>
  <si>
    <t>PAS_chr3_1028</t>
  </si>
  <si>
    <t>FALGTHLs</t>
  </si>
  <si>
    <t>formaldehyde glutathione ligase (spontaneous)</t>
  </si>
  <si>
    <t>gthrd[c] + fald[c] =&gt; hmgth[c]</t>
  </si>
  <si>
    <t>OGAPODRAFT_22591</t>
  </si>
  <si>
    <t>1.1.1.-</t>
  </si>
  <si>
    <t>R06982</t>
  </si>
  <si>
    <t>rxn04791</t>
  </si>
  <si>
    <t>MNXR99239</t>
  </si>
  <si>
    <t>META:RXN-2961</t>
  </si>
  <si>
    <t>PAS_chr2-1_0313</t>
  </si>
  <si>
    <t>FEROc</t>
  </si>
  <si>
    <t>L-ascorbate:oxygen oxidoreductase</t>
  </si>
  <si>
    <t>4 h[c] + o2[c] + 4 fe2[c] =&gt; 2 h2o[c] + 4 fe3[c]</t>
  </si>
  <si>
    <t xml:space="preserve">OGAPODRAFT_16072 </t>
  </si>
  <si>
    <t>R00078</t>
  </si>
  <si>
    <t>rxn00056</t>
  </si>
  <si>
    <t>MNXR99561</t>
  </si>
  <si>
    <t>META:RXN0-1483</t>
  </si>
  <si>
    <t>PAS_chr2-1_0787 or Q9C1Z1_PICPA</t>
  </si>
  <si>
    <t>FOLD3</t>
  </si>
  <si>
    <t>4abz[c] + 2ahhmd[c] =&gt; ppi[c] + dhpt[c]</t>
  </si>
  <si>
    <t>FOMETR</t>
  </si>
  <si>
    <t>aminomethyltransferase</t>
  </si>
  <si>
    <t>h2o[c] + methf[c] =&gt; h[c] + 5fthf[c]</t>
  </si>
  <si>
    <t>OGAPODRAFT_15592</t>
  </si>
  <si>
    <t>2.1.2.10</t>
  </si>
  <si>
    <t>PAS_chr22_0492</t>
  </si>
  <si>
    <t>FRDO</t>
  </si>
  <si>
    <t>frdo</t>
  </si>
  <si>
    <t>h[c] + 2 fdxrd[c] + nadp[c] &lt;=&gt; 2 fdxox[c] + nadph[c]</t>
  </si>
  <si>
    <t>OGAPODRAFT_6292</t>
  </si>
  <si>
    <t>rxn05937</t>
  </si>
  <si>
    <t>MNXR99642</t>
  </si>
  <si>
    <t>PAS_chr3_0058</t>
  </si>
  <si>
    <t>FTCD</t>
  </si>
  <si>
    <t>formimidoyltransferase cyclodeaminase</t>
  </si>
  <si>
    <t>2 h[c] + 5forthf[c] &lt;=&gt; nh4[c] + methf[c]</t>
  </si>
  <si>
    <t>4.3.1.4</t>
  </si>
  <si>
    <t>R02302</t>
  </si>
  <si>
    <t>rxn01654</t>
  </si>
  <si>
    <t>MNXR99667</t>
  </si>
  <si>
    <t>FTHFDH</t>
  </si>
  <si>
    <t>formyltetrahydrofolate dehydrogenase</t>
  </si>
  <si>
    <t>h2o[c] + nadp[c] + 10fthf[c] =&gt; h[c] + co2[c] + nadph[c] + thf[c]</t>
  </si>
  <si>
    <t>1.5.1.6</t>
  </si>
  <si>
    <t>R00941</t>
  </si>
  <si>
    <t>MNXR99670</t>
  </si>
  <si>
    <t>FTHFDHm</t>
  </si>
  <si>
    <t>h2o[m] + nadp[m] + 10fthf[m] =&gt; h[m] + co2[m] + nadph[m] + thf[m]</t>
  </si>
  <si>
    <t>G12MT1</t>
  </si>
  <si>
    <t>ALG11</t>
  </si>
  <si>
    <t>gdpmann[c] + m2mpdol[c] =&gt; h[c] + gdp[c] + m3mpdol[c]</t>
  </si>
  <si>
    <t>OGAPODRAFT_103274</t>
  </si>
  <si>
    <t>MNXR99767</t>
  </si>
  <si>
    <t>PAS_chr1-4_0417</t>
  </si>
  <si>
    <t>G12MT2</t>
  </si>
  <si>
    <t>gdpmann[c] + m3mpdol[c] =&gt; h[c] + gdp[c] + m4mpdol[c]</t>
  </si>
  <si>
    <t>MNXR99771</t>
  </si>
  <si>
    <t>G13MT</t>
  </si>
  <si>
    <t>ALG2</t>
  </si>
  <si>
    <t>gdpmann[c] + mpdol[c] =&gt; h[c] + gdp[c] + m1mpdol[c]</t>
  </si>
  <si>
    <t>OGAPODRAFT_95542</t>
  </si>
  <si>
    <t>2.4.1.132</t>
  </si>
  <si>
    <t>MNXR99777</t>
  </si>
  <si>
    <t>PAS_c121_0002</t>
  </si>
  <si>
    <t>G16MT</t>
  </si>
  <si>
    <t>gdpmann[c] + m1mpdol[c] =&gt; h[c] + gdp[c] + m2mpdol[c]</t>
  </si>
  <si>
    <t>MNXR99823</t>
  </si>
  <si>
    <t>GHMT3</t>
  </si>
  <si>
    <t>glycine hydroxymethyltransferase</t>
  </si>
  <si>
    <t>h[c] + 3htmelys[c] =&gt; gly[c] + 4tmeabut[c]</t>
  </si>
  <si>
    <t>4.1.2.-</t>
  </si>
  <si>
    <t>MNXR100143</t>
  </si>
  <si>
    <t>GLCNACPT</t>
  </si>
  <si>
    <t>ALG7</t>
  </si>
  <si>
    <t>uacgam[c] + dolp[c] =&gt; ump[c] + naglc2p[c]</t>
  </si>
  <si>
    <t>OGAPODRAFT_99689</t>
  </si>
  <si>
    <t>2.7.8.15</t>
  </si>
  <si>
    <t>MNXR100195</t>
  </si>
  <si>
    <t>PAS_chr2-1_0727</t>
  </si>
  <si>
    <t>GLCNACT</t>
  </si>
  <si>
    <t>ALG13-ALG14</t>
  </si>
  <si>
    <t>uacgam[c] + naglc2p[c] =&gt; h[c] + udp[c] + chito2pdol[c]</t>
  </si>
  <si>
    <t>OGAPODRAFT_95098</t>
  </si>
  <si>
    <t>2.4.1.141</t>
  </si>
  <si>
    <t>MNXR100199</t>
  </si>
  <si>
    <t>PAS_chr3_0944 or PAS_chr1-4_0448</t>
  </si>
  <si>
    <t>GLNtm</t>
  </si>
  <si>
    <t>L-glutamine transport via electroneutral transporter</t>
  </si>
  <si>
    <t>gln_L[c] &lt;=&gt; gln_L[m]</t>
  </si>
  <si>
    <t>rxn08625</t>
  </si>
  <si>
    <t>MNXR100259</t>
  </si>
  <si>
    <t>R-SCE-212614</t>
  </si>
  <si>
    <t>META:TRANS-RXN-233</t>
  </si>
  <si>
    <t>GluForTx</t>
  </si>
  <si>
    <t>Glutamate formimidoyltransferase</t>
  </si>
  <si>
    <t>glu_L[c] + 5forthf[c] &lt;=&gt; thf[c] + forglu[c]</t>
  </si>
  <si>
    <t>2.1.2.5</t>
  </si>
  <si>
    <t>R02287</t>
  </si>
  <si>
    <t>MNXR100281</t>
  </si>
  <si>
    <t>GLUSy</t>
  </si>
  <si>
    <t>glutamate synthase (NADPH)</t>
  </si>
  <si>
    <t>h[c] + akg[c] + gln_L[c] + nadph[c] =&gt; 2 glu_L[c] + nadp[c]</t>
  </si>
  <si>
    <t>OGAPODRAFT_16907</t>
  </si>
  <si>
    <t>1.4.1.13</t>
  </si>
  <si>
    <t>R00114</t>
  </si>
  <si>
    <t>rxn00085</t>
  </si>
  <si>
    <t>MNXR100291</t>
  </si>
  <si>
    <t>META:GLUTAMATESYN-RXN</t>
  </si>
  <si>
    <t>fgenesh1_kg.5_#_201_#_isotig03851</t>
  </si>
  <si>
    <t>GLUTCOADHc</t>
  </si>
  <si>
    <t>glutaryl-CoA dehydrogenase (citosol)</t>
  </si>
  <si>
    <t>nad[c] + glutcoa[c] =&gt; co2[c] + nadh[c] + b2coa[c]</t>
  </si>
  <si>
    <t>1.3.99.7</t>
  </si>
  <si>
    <t>R02487</t>
  </si>
  <si>
    <t>rxn01802</t>
  </si>
  <si>
    <t>MNXR100293</t>
  </si>
  <si>
    <t>GLYO1</t>
  </si>
  <si>
    <t>glycine:oxygen oxidoreductase (deaminating);</t>
  </si>
  <si>
    <t>h2o[c] + o2[c] + gly[c] =&gt; nh4[c] + h2o2[c] + glx[c]</t>
  </si>
  <si>
    <t>R00366</t>
  </si>
  <si>
    <t>rxn00269</t>
  </si>
  <si>
    <t>MNXR100352</t>
  </si>
  <si>
    <t>R-SPO-389821</t>
  </si>
  <si>
    <t>META:1.4.3.19-RXN</t>
  </si>
  <si>
    <t>PAS_chr3_1033</t>
  </si>
  <si>
    <t>GLYtm</t>
  </si>
  <si>
    <t>glycine passive transport to mitochondria</t>
  </si>
  <si>
    <t>gly[c] &lt;=&gt; gly[m]</t>
  </si>
  <si>
    <t>rxn05218</t>
  </si>
  <si>
    <t>MNXR100371</t>
  </si>
  <si>
    <t>META:TRANS-RXN0-537</t>
  </si>
  <si>
    <t>GNK</t>
  </si>
  <si>
    <t>gluconokinase</t>
  </si>
  <si>
    <t>atp[c] + glcn[c] =&gt; h[c] + adp[c] + 6pgc[c]</t>
  </si>
  <si>
    <t>OGAPODRAFT_93227</t>
  </si>
  <si>
    <t>2.7.1.12</t>
  </si>
  <si>
    <t>R01737</t>
  </si>
  <si>
    <t>rxn01275</t>
  </si>
  <si>
    <t>MNXR100390</t>
  </si>
  <si>
    <t>META:GLUCONOKIN-RXN</t>
  </si>
  <si>
    <t>PAS_chr1-4_0669</t>
  </si>
  <si>
    <t>GPDDA2</t>
  </si>
  <si>
    <t>Glycerophosphodiester phosphodiesterase (Glycerophosphoethanolamine)</t>
  </si>
  <si>
    <t>h2o[c] + g3pe[c] =&gt; h[c] + glyc3p[c] + etha[c]</t>
  </si>
  <si>
    <t>OGAPODRAFT_75596</t>
  </si>
  <si>
    <t>3.1.4.-</t>
  </si>
  <si>
    <t>R01470</t>
  </si>
  <si>
    <t>rxn01073</t>
  </si>
  <si>
    <t>MNXR100411</t>
  </si>
  <si>
    <t>META:RXN-14160</t>
  </si>
  <si>
    <t>PAS_chr3_0305</t>
  </si>
  <si>
    <t>GPIMTer</t>
  </si>
  <si>
    <t>dolmanp[r] + gacpail_pp[r] =&gt; dolp[r] + h[r] + mgacpail_pp[r]</t>
  </si>
  <si>
    <t>OGAPODRAFT_15046 or OGAPODRAFT_14634 or OGAPODRAFT_10418 or OGAPODRAFT_97123 or OGAPODRAFT_15538 or OGAPODRAFT_75953 or OGAPODRAFT_17371 or OGAPODRAFT_92522 or OGAPODRAFT_102448</t>
  </si>
  <si>
    <t>2.4.1.-  2.4.1.267</t>
  </si>
  <si>
    <t>MNXR100421</t>
  </si>
  <si>
    <t>PAS_chr3_0929 or PAS_chr3_0882 or PAS_chr3_0620 or PAS_chr3_0999 or PAS_chr3_0386 or PAS_chr2-2_0036 or PAS_chr2-2_0039 or PAS_chr4_0471 or PAS_chr4_0451 or PAS_chr2-1_0549 or PAS_chr4_0450 or PAS_chr1-4_0696 or PAS_chr1-4_0475 or PAS_c034_0037</t>
  </si>
  <si>
    <t>GTHRDHpp</t>
  </si>
  <si>
    <t>glutathione hydralase (periplasmic)</t>
  </si>
  <si>
    <t>h2o[c] + gthrd[c] =&gt; glu_L[c] + cgly[c]</t>
  </si>
  <si>
    <t>R00494</t>
  </si>
  <si>
    <t>rxn00350</t>
  </si>
  <si>
    <t>MNXR100136</t>
  </si>
  <si>
    <t>R-SCE-8943279</t>
  </si>
  <si>
    <t>META:RXN-12618, META:RXN-15856</t>
  </si>
  <si>
    <t>GUACYC</t>
  </si>
  <si>
    <t>guanylate cyclase</t>
  </si>
  <si>
    <t>gtp[c] =&gt; ppi[c] + 35cgmp[c]</t>
  </si>
  <si>
    <t>OGAPODRAFT_101505</t>
  </si>
  <si>
    <t>4.6.1.1</t>
  </si>
  <si>
    <t>R00434</t>
  </si>
  <si>
    <t>rxn00307</t>
  </si>
  <si>
    <t>MNXR100463</t>
  </si>
  <si>
    <t>META:GUANYLCYC-RXN</t>
  </si>
  <si>
    <t>PAS_chr4_0356</t>
  </si>
  <si>
    <t>H2ETer</t>
  </si>
  <si>
    <t>H2 phosphoethanolaminyl transferase, endoplasmic reticulum</t>
  </si>
  <si>
    <t>mgacpail_pp[r] + pe_SC[r] =&gt; 12dgr_SC[r] + emgacpail_pp[r]</t>
  </si>
  <si>
    <t>2.7.-.-</t>
  </si>
  <si>
    <t>MNXR100486</t>
  </si>
  <si>
    <t>H5MTer</t>
  </si>
  <si>
    <t>dolmanp[r] + emgacpail_pp[r] =&gt; dolp[r] + h[r] + memgacpail_pp[r]</t>
  </si>
  <si>
    <t>OGAPODRAFT_15046 or OGAPODRAFT_14634 or OGAPODRAFT_10418 or OGAPODRAFT_97123 or OGAPODRAFT_15538 or OGAPODRAFT_75953 or OGAPODRAFT_17371 or OGAPODRAFT_92522 or OGAPODRAFT_102448 or OGAPODRAFT_103274</t>
  </si>
  <si>
    <t>MNXR100515</t>
  </si>
  <si>
    <t>PAS_chr3_0929 or PAS_chr3_0882 or PAS_chr3_0620 or PAS_chr3_0999 or PAS_chr3_0386 or PAS_chr2-2_0036 or PAS_chr2-2_0039 or PAS_chr4_0471 or PAS_chr4_0451 or PAS_chr2-1_0549 or PAS_chr4_0450 or PAS_chr1-4_0696 or PAS_chr1-4_0475 or PAS_chr1-4_0417 or PAS_c034_0037</t>
  </si>
  <si>
    <t>H6ET3er</t>
  </si>
  <si>
    <t>H6 phosphoethanolaminyl transferase, endoplasmic reticulum</t>
  </si>
  <si>
    <t>pe_SC[r] + m2emgacpail_pp[r] =&gt; 12dgr_SC[r] + em2emgacpail_pp[r]</t>
  </si>
  <si>
    <t>OGAPODRAFT_16207</t>
  </si>
  <si>
    <t>MNXR100518</t>
  </si>
  <si>
    <t>PAS_chr1-4_0381 or PAS_chr4_0652</t>
  </si>
  <si>
    <t>H6MTer</t>
  </si>
  <si>
    <t>dolmanp[r] + m2emgacpail_pp[r] &lt;=&gt; dolp[r] + h[r] + m3emgacpail_pp[r]</t>
  </si>
  <si>
    <t>MNXR100520</t>
  </si>
  <si>
    <t>H6MTg</t>
  </si>
  <si>
    <t>dolmanp[g] + m2emgacpail_pp[g] &lt;=&gt; h[g] + dolp[g] + m3emgacpail_pp[g]</t>
  </si>
  <si>
    <t>OGAPODRAFT_75412</t>
  </si>
  <si>
    <t>PAS_chr2-2_0125</t>
  </si>
  <si>
    <t>HACD1</t>
  </si>
  <si>
    <t>3-hydroxyacyl-CoA dehydrogenase (acetoacetyl-CoA)</t>
  </si>
  <si>
    <t>nad[c] + 3hbcoa[c] =&gt; h[c] + nadh[c] + aacoa[c]</t>
  </si>
  <si>
    <t>OGAPODRAFT_15214 or OGAPODRAFT_16476</t>
  </si>
  <si>
    <t>1.1.1.62  1.1.1.289</t>
  </si>
  <si>
    <t>R01975</t>
  </si>
  <si>
    <t>rxn01451</t>
  </si>
  <si>
    <t>MNXR100541</t>
  </si>
  <si>
    <t>META:RXN-11662</t>
  </si>
  <si>
    <t>HACD1x</t>
  </si>
  <si>
    <t>3-hydroxyacyl-CoA dehydrogenase (acetoacetyl-CoA) (peroxisome)</t>
  </si>
  <si>
    <t>nad[x] + 3hbcoa[x] =&gt; aacoa[x] + h[x] + nadh[x]</t>
  </si>
  <si>
    <t>PAS_chr4_0368 or PAS_chr4_0988</t>
  </si>
  <si>
    <t>HACD2x</t>
  </si>
  <si>
    <t>3-hydroxyacyl-CoA dehydrogenase (3-oxohexanoyl-CoA)</t>
  </si>
  <si>
    <t>nad[x] + 3hhcoa[x] =&gt; h[x] + nadh[x] + 3ohcoa[x]</t>
  </si>
  <si>
    <t>HACD3x</t>
  </si>
  <si>
    <t>3-hydroxyacyl-CoA dehydrogenase (3-oxooctanoyl-CoA)</t>
  </si>
  <si>
    <t>nad[x] + 3hocoa[x] =&gt; h[x] + nadh[x] + 3oocoa[x]</t>
  </si>
  <si>
    <t>HACD9m</t>
  </si>
  <si>
    <t>3-hydroxyacyl-CoA dehydrogenase (2-Methylacetoacetyl-CoA), mitochondrial</t>
  </si>
  <si>
    <t>nad[m] + 3hmbcoa[m] &lt;=&gt; h[m] + nadh[m] + 2maacoa[m]</t>
  </si>
  <si>
    <t>R04203</t>
  </si>
  <si>
    <t>rxn02933</t>
  </si>
  <si>
    <t>MNXR100550</t>
  </si>
  <si>
    <t>META:1.1.1.178-RXN</t>
  </si>
  <si>
    <t>HACDp20</t>
  </si>
  <si>
    <t>(S)-3-Hydroxyeicosanoyl-CoA:NAD+ oxidoreductase</t>
  </si>
  <si>
    <t>nad[x] + 3hc20coa[x] =&gt; h[x] + nadh[x] + 3kc20coa[x]</t>
  </si>
  <si>
    <t>HACDp22</t>
  </si>
  <si>
    <t>(S)-3-Hydroxydocosanoyl-CoA:NAD+ oxidoreductase</t>
  </si>
  <si>
    <t>nad[x] + 3hc22coa[x] =&gt; h[x] + nadh[x] + 3kc22coa[x]</t>
  </si>
  <si>
    <t>HACDp24</t>
  </si>
  <si>
    <t>nad[x] + 3hc24coa[x] =&gt; h[x] + nadh[x] + 3kc24coa[x]</t>
  </si>
  <si>
    <t>HIBDm</t>
  </si>
  <si>
    <t>3-hydroxyisobutyrate dehydrogenase, mitochondrial</t>
  </si>
  <si>
    <t>nad[m] + 3hmp[m] &lt;=&gt; h[m] + nadh[m] + 2mop[m]</t>
  </si>
  <si>
    <t>1.1.1.31</t>
  </si>
  <si>
    <t>R02047</t>
  </si>
  <si>
    <t>rxn01480</t>
  </si>
  <si>
    <t>MNXR100634</t>
  </si>
  <si>
    <t>HISD</t>
  </si>
  <si>
    <t>histidase</t>
  </si>
  <si>
    <t>his_L[c] =&gt; nh4[c] + urcan[c]</t>
  </si>
  <si>
    <t>4.3.1.3</t>
  </si>
  <si>
    <t>HMGLm</t>
  </si>
  <si>
    <t>hydroxymethylglutaryl-CoA lyase</t>
  </si>
  <si>
    <t>hmgcoa[m] =&gt; accoa[m] + acac[m]</t>
  </si>
  <si>
    <t>4.1.3.4</t>
  </si>
  <si>
    <t>MNXR100662</t>
  </si>
  <si>
    <t>HSERTAm</t>
  </si>
  <si>
    <t>homoserine O-trans-acetylase</t>
  </si>
  <si>
    <t>accoa[m] + hom_L[m] &lt;=&gt; coa[m] + achms[m]</t>
  </si>
  <si>
    <t>OGAPODRAFT_15255</t>
  </si>
  <si>
    <t>2.3.1.31</t>
  </si>
  <si>
    <t>PAS_chr2-1_0383</t>
  </si>
  <si>
    <t>IZPN</t>
  </si>
  <si>
    <t>imidazolonepropionase</t>
  </si>
  <si>
    <t>3.5.2.7</t>
  </si>
  <si>
    <t>R02288</t>
  </si>
  <si>
    <t>rxn01642</t>
  </si>
  <si>
    <t>MNXR100896</t>
  </si>
  <si>
    <t>META:IMIDAZOLONEPROPIONASE-RXN</t>
  </si>
  <si>
    <t>KAS14m</t>
  </si>
  <si>
    <t>beta-ketoacyl-ACP synthase</t>
  </si>
  <si>
    <t>h[m] + acACP[m] + malACP[m] =&gt; co2[m] + ACP[m] + actACP[m]</t>
  </si>
  <si>
    <t>KATp20</t>
  </si>
  <si>
    <t>Eicosanoyl-CoA:acetyl-CoA C-acyltransferase</t>
  </si>
  <si>
    <t>coa[x] + 3kc20coa[x] =&gt; accoa[x] + stcoa[x]</t>
  </si>
  <si>
    <t>OGAPODRAFT_15513</t>
  </si>
  <si>
    <t>1.3.3.6</t>
  </si>
  <si>
    <t>PAS_chr1-4_0538</t>
  </si>
  <si>
    <t>KATp22</t>
  </si>
  <si>
    <t>Docosanoyl-CoA:acetyl-CoA C-acyltransferase</t>
  </si>
  <si>
    <t>coa[x] + 3kc22coa[x] =&gt; accoa[x] + eicoscoa[x]</t>
  </si>
  <si>
    <t>KATp24</t>
  </si>
  <si>
    <t>coa[x] + 3kc24coa[x] =&gt; accoa[x] + dcoscoa[x]</t>
  </si>
  <si>
    <t>KYNAKGAT</t>
  </si>
  <si>
    <t>L-Kynurenine:2-oxoglutarate aminotransferase</t>
  </si>
  <si>
    <t>akg[c] + Lkynr[c] =&gt; glu_L[c] + 4aphdob[c]</t>
  </si>
  <si>
    <t>OGAPODRAFT_100208</t>
  </si>
  <si>
    <t>2.6.1.7</t>
  </si>
  <si>
    <t>MNXR100948</t>
  </si>
  <si>
    <t>PAS_chr3_1132</t>
  </si>
  <si>
    <t>LFORKYNHYD</t>
  </si>
  <si>
    <t>L-Formylkynurenine hydrolase</t>
  </si>
  <si>
    <t>h2o[c] + Lfmkynr[c] =&gt; h[c] + ala_L[c] + nformanth[c]</t>
  </si>
  <si>
    <t>OGAPODRAFT_15342</t>
  </si>
  <si>
    <t>3.7.1.3</t>
  </si>
  <si>
    <t>MNXR101060</t>
  </si>
  <si>
    <t>PAS_chr3_1194</t>
  </si>
  <si>
    <t>LPASE</t>
  </si>
  <si>
    <t>lysophospholipase</t>
  </si>
  <si>
    <t>h2o[c] + 1agpc_SC[c] =&gt; h[c] + g3pc[c] + faR[c]</t>
  </si>
  <si>
    <t>OGAPODRAFT_102080 or OGAPODRAFT_15456</t>
  </si>
  <si>
    <t>MNXR138547</t>
  </si>
  <si>
    <t>PAS_chr1-1_0009 or PAS_chr4_0153</t>
  </si>
  <si>
    <t>lplipa2</t>
  </si>
  <si>
    <t>Lysophospholipase L (acyl-glycerophosphoethanolamine)</t>
  </si>
  <si>
    <t>h2o[c] + 1agpe_SC[c] =&gt; h[c] + faR[c] + g3pe[c]</t>
  </si>
  <si>
    <t xml:space="preserve">3.1.1.5 </t>
  </si>
  <si>
    <t>MNXR143191</t>
  </si>
  <si>
    <t>LPLIPA2</t>
  </si>
  <si>
    <t>LTA4H</t>
  </si>
  <si>
    <t>Leukotriene A-4 hydrolase</t>
  </si>
  <si>
    <t>h2o[c] + leuktrA4[c] =&gt; leuktrB4[c]</t>
  </si>
  <si>
    <t>OGAPODRAFT_81446</t>
  </si>
  <si>
    <t>3.3.2.10</t>
  </si>
  <si>
    <t>MNXR101246</t>
  </si>
  <si>
    <t>PAS_chr2-1_0487</t>
  </si>
  <si>
    <t>LYSMTF1n</t>
  </si>
  <si>
    <t>histone-lysine N-methyltransferase, nuclear</t>
  </si>
  <si>
    <t>amet[c] + peplys[c] =&gt; ahcys[c] + Nmelys[c]</t>
  </si>
  <si>
    <t>OGAPODRAFT_17090 or OGAPODRAFT_15195</t>
  </si>
  <si>
    <t>2.1.1.359  2.1.1.43</t>
  </si>
  <si>
    <t>MNXR101259</t>
  </si>
  <si>
    <t>PAS_chr1-4_0287 or PAS_chr2-2_0494 or PAS_chr3_1133</t>
  </si>
  <si>
    <t>LYSMTF2n</t>
  </si>
  <si>
    <t>amet[c] + Nmelys[c] =&gt; ahcys[c] + Ndmelys[c]</t>
  </si>
  <si>
    <t>OGAPODRAFT_15195</t>
  </si>
  <si>
    <t>2.1.1.43</t>
  </si>
  <si>
    <t>MNXR101260</t>
  </si>
  <si>
    <t>PAS_chr2-2_0494 or PAS_chr3_1133</t>
  </si>
  <si>
    <t>LYSMTF3n</t>
  </si>
  <si>
    <t>amet[c] + Ndmelys[c] =&gt; ahcys[c] + Ntmelys[c]</t>
  </si>
  <si>
    <t>MNXR101261</t>
  </si>
  <si>
    <t>M4BET2er</t>
  </si>
  <si>
    <t>M4B phosphoethanolaminyl transferase, endoplasmic reticulum</t>
  </si>
  <si>
    <t>pe_SC[r] + mem2emgacpail_pp[r] &lt;=&gt; 12dgr_SC[r] + mem3gacpail_pp[r]</t>
  </si>
  <si>
    <t>OGAPODRAFT_15063</t>
  </si>
  <si>
    <t>MNXR101314</t>
  </si>
  <si>
    <t>PAS_chr2-2_0076</t>
  </si>
  <si>
    <t>M4CET3er</t>
  </si>
  <si>
    <t>M4C phosphoethanolaminyl transferase, endoplasmic reticulum</t>
  </si>
  <si>
    <t>pe_SC[r] + m3emgacpail_pp[r] &lt;=&gt; 12dgr_SC[r] + mem2emgacpail_pp[r]</t>
  </si>
  <si>
    <t>MNXR101318</t>
  </si>
  <si>
    <t>PAS_chr1-4_0381</t>
  </si>
  <si>
    <t>MAN1PT2</t>
  </si>
  <si>
    <t>mannose-1-phosphate guanylyltransferase (GDP)</t>
  </si>
  <si>
    <t>h[c] + gdp[c] + man1p[c] &lt;=&gt; pi[c] + gdpmann[c]</t>
  </si>
  <si>
    <t>OGAPODRAFT_16221 or OGAPODRAFT_92206</t>
  </si>
  <si>
    <t>2.7.7.13</t>
  </si>
  <si>
    <t>R00883</t>
  </si>
  <si>
    <t>rxn00640</t>
  </si>
  <si>
    <t>MNXR101376</t>
  </si>
  <si>
    <t>META:MANNPGUANYLTRANGDP-RXN</t>
  </si>
  <si>
    <t>PAS_chr2-1_0093 or PAS_chr3_0870</t>
  </si>
  <si>
    <t>MAOX</t>
  </si>
  <si>
    <t>Methylamine oxidase</t>
  </si>
  <si>
    <t>h2o[c] + o2[c] + mma[c] =&gt; nh4[c] + h2o2[c] + fald[c]</t>
  </si>
  <si>
    <t>OGAPODRAFT_86266</t>
  </si>
  <si>
    <t>1.4.3.21</t>
  </si>
  <si>
    <t>R06154</t>
  </si>
  <si>
    <t>rxn04140</t>
  </si>
  <si>
    <t>MNXR110040</t>
  </si>
  <si>
    <t>PAS_chr2-1_0307 or PAS_chr4_0621 or PAS_chr1-4_0441</t>
  </si>
  <si>
    <t>MCCCrm</t>
  </si>
  <si>
    <t>methylcrotonoyl-CoA carboxylase, mitochondrial</t>
  </si>
  <si>
    <t>atp[m] + hco3[m] + 3mb2coa[m] =&gt; h[m] + pi[m] + adp[m] + 3mgcoa[m]</t>
  </si>
  <si>
    <t>6.4.1.4</t>
  </si>
  <si>
    <t>R04138</t>
  </si>
  <si>
    <t>rxn02889</t>
  </si>
  <si>
    <t>MNXR101411</t>
  </si>
  <si>
    <t>R-ATH-508308, R-ATH-70773, R-BTA-508308, R-BTA-70773, R-CEL-508308, R-CEL-70773, R-CFA-508308, R-CFA-70773, R-DDI-508308, R-DDI-70773, R-DME-508308, R-DME-70773, R-DRE-508308, R-DRE-70773, R-GGA-508308, R-GGA-70773, R-HSA-508308, R-HSA-70773, R-MMU-508308, R-MMU-70773, R-OSA-508308, R-OSA-70773, R-RNO-508308, R-RNO-70773, R-SSC-508308, R-SSC-70773, R-TGU-508308, R-TGU-70773, R-XTR-508308, R-XTR-70773</t>
  </si>
  <si>
    <t>META:METHYLCROTONYL-COA-CARBOXYLASE-RXN</t>
  </si>
  <si>
    <t>MCITD</t>
  </si>
  <si>
    <t>2-methylcitrate dehydratase</t>
  </si>
  <si>
    <t>2mcit[m] =&gt; h2o[m] + 2mcacn[m]</t>
  </si>
  <si>
    <t>4.2.1.79</t>
  </si>
  <si>
    <t>R04424</t>
  </si>
  <si>
    <t>rxn03060</t>
  </si>
  <si>
    <t>MNXR101413</t>
  </si>
  <si>
    <t>META:2-METHYLCITRATE-DEHYDRATASE-RXN</t>
  </si>
  <si>
    <t>PAS_chr3_0510</t>
  </si>
  <si>
    <t>ME1</t>
  </si>
  <si>
    <t>malic enzyme (NAD)</t>
  </si>
  <si>
    <t>nad[c] + mal_L[c] =&gt; co2[c] + nadh[c] + pyr[c]</t>
  </si>
  <si>
    <t>R00214</t>
  </si>
  <si>
    <t>rxn00159</t>
  </si>
  <si>
    <t>MNXR101446</t>
  </si>
  <si>
    <t>META:1.1.1.39-RXN</t>
  </si>
  <si>
    <t>ME2</t>
  </si>
  <si>
    <t>malic enzyme (NADP)</t>
  </si>
  <si>
    <t>nadp[c] + mal_L[c] =&gt; co2[c] + nadph[c] + pyr[c]</t>
  </si>
  <si>
    <t>MG1er</t>
  </si>
  <si>
    <t>mannosyl-oligosaccharide glucosidase, endoplasmic reticulum</t>
  </si>
  <si>
    <t>h2o[r] + g3m8masn[r] =&gt; glc_D[r] + g2m8masn[r]</t>
  </si>
  <si>
    <t>OGAPODRAFT_17359</t>
  </si>
  <si>
    <t>3.2.1.106</t>
  </si>
  <si>
    <t>MNXR101502</t>
  </si>
  <si>
    <t>PAS_chr1-1_0215</t>
  </si>
  <si>
    <t>MG2er</t>
  </si>
  <si>
    <t>h2o[r] + g2m8masn[r] =&gt; glc_D[r] + g1m8masn[r]</t>
  </si>
  <si>
    <t>OGAPODRAFT_102982</t>
  </si>
  <si>
    <t>3.2.1.207</t>
  </si>
  <si>
    <t>MNXR101506</t>
  </si>
  <si>
    <t>PAS_chr2-1_0778</t>
  </si>
  <si>
    <t>MG3er</t>
  </si>
  <si>
    <t>h2o[r] + g1m8masn[r] =&gt; glc_D[r] + m8masn[r]</t>
  </si>
  <si>
    <t>MNXR101511</t>
  </si>
  <si>
    <t>MGCHrm</t>
  </si>
  <si>
    <t>methylglutaconyl-CoA hydratase (reversible), mitochondrial</t>
  </si>
  <si>
    <t>h2o[m] + 3mgcoa[m] &lt;=&gt; hmgcoa[m]</t>
  </si>
  <si>
    <t>4.2.1.18</t>
  </si>
  <si>
    <t>MNXR101513</t>
  </si>
  <si>
    <t>MI13PP</t>
  </si>
  <si>
    <t>inositol-1,3-bisphosphate 3-phosphatase</t>
  </si>
  <si>
    <t>h2o[c] + pi3p[c] =&gt; pi[c] + ptd1ino_SC[c]</t>
  </si>
  <si>
    <t>OGAPODRAFT_94126</t>
  </si>
  <si>
    <t>3.1.3.64</t>
  </si>
  <si>
    <t>MNXR101563</t>
  </si>
  <si>
    <t>PAS_chr3_0354</t>
  </si>
  <si>
    <t>MI145P6Kc</t>
  </si>
  <si>
    <t>ATP:1D-myo-inositol-1,4,5-trisphosphate 6-phosphotransferase</t>
  </si>
  <si>
    <t>atp[c] + mi145p[c] =&gt; h[c] + adp[c] + mi1456p[c]</t>
  </si>
  <si>
    <t>MI145PP</t>
  </si>
  <si>
    <t>inositol-1,4,5-trisphosphate 5-phosphatase</t>
  </si>
  <si>
    <t>h2o[c] + mi145p[c] =&gt; pi[c] + mi14p[c]</t>
  </si>
  <si>
    <t>OGAPODRAFT_92152 or OGAPODRAFT_49477</t>
  </si>
  <si>
    <t>3.1.3.36  3.6.1.52</t>
  </si>
  <si>
    <t>MNXR101565</t>
  </si>
  <si>
    <t>PAS_chr2-1_0178 or PAS_chr2-1_0178 or PAS_chr2-1_0424 or PAS_chr3_0281</t>
  </si>
  <si>
    <t>MI14PP</t>
  </si>
  <si>
    <t>inositol-1,4-bisphosphate 1-phosphatase</t>
  </si>
  <si>
    <t>h2o[c] + mi14p[c] &lt;=&gt; pi[c] + mi4p_D[c]</t>
  </si>
  <si>
    <t>MNXR101568</t>
  </si>
  <si>
    <t>MI3PP</t>
  </si>
  <si>
    <t>myo-inositol 3-phosphatase</t>
  </si>
  <si>
    <t>h2o[c] + mi3p_D[c] =&gt; pi[c] + inost[c]</t>
  </si>
  <si>
    <t>3.1.3.36</t>
  </si>
  <si>
    <t>R01187</t>
  </si>
  <si>
    <t>rxn00883</t>
  </si>
  <si>
    <t>MNXR101574</t>
  </si>
  <si>
    <t>R-SCE-1855210</t>
  </si>
  <si>
    <t>META:MYO-INOSITOL-1OR-4-MONOPHOSPHATASE-RXN</t>
  </si>
  <si>
    <t>PAS_chr4_0730</t>
  </si>
  <si>
    <t>MI4PP</t>
  </si>
  <si>
    <t>myo-inositol 4-phosphatase</t>
  </si>
  <si>
    <t>h2o[c] + mi4p_D[c] &lt;=&gt; pi[c] + inost[c]</t>
  </si>
  <si>
    <t>OGAPODRAFT_92152</t>
  </si>
  <si>
    <t>R01186</t>
  </si>
  <si>
    <t>rxn00882</t>
  </si>
  <si>
    <t>MNXR101579</t>
  </si>
  <si>
    <t>R-SCE-1855211</t>
  </si>
  <si>
    <t>META:RXN-10952</t>
  </si>
  <si>
    <t>PAS_chr2-1_0178 or PAS_chr2-1_0178 or PAS_chr2-1_0424</t>
  </si>
  <si>
    <t>MICITDm</t>
  </si>
  <si>
    <t>2-methylisocitrate dehydratase</t>
  </si>
  <si>
    <t>micit[m] &lt;=&gt; h2o[m] + 2mcacn[m]</t>
  </si>
  <si>
    <t>4.2.1.99</t>
  </si>
  <si>
    <t>MM8Ber</t>
  </si>
  <si>
    <t>mannosyl-oligosaccharide 1,2-alpha-mannosidase, endoplasmic reticulum</t>
  </si>
  <si>
    <t>h2o[r] + m8masn[r] =&gt; man[r] + m7masnB[r]</t>
  </si>
  <si>
    <t>OGAPODRAFT_81702 or OGAPODRAFT_49391</t>
  </si>
  <si>
    <t>3.2.1.-</t>
  </si>
  <si>
    <t>MNXR101652</t>
  </si>
  <si>
    <t>PAS_chr2-1_0753 or PAS_chr3_0891</t>
  </si>
  <si>
    <t>MMSAD3</t>
  </si>
  <si>
    <t>methylmalonate-semialdehyde dehydrogenase (malonic semialdehyde)</t>
  </si>
  <si>
    <t>nad[c] + coa[c] + msa[c] =&gt; co2[c] + nadh[c] + accoa[c]</t>
  </si>
  <si>
    <t>1.2.1.18</t>
  </si>
  <si>
    <t>R00705</t>
  </si>
  <si>
    <t>rxn00501</t>
  </si>
  <si>
    <t>MNXR101665</t>
  </si>
  <si>
    <t>META:RXN-2902</t>
  </si>
  <si>
    <t>MMTSAO</t>
  </si>
  <si>
    <t>(S)-Methylmalonate semialdehyde:NAD+ oxidoreductase (CoA-propanoylating)</t>
  </si>
  <si>
    <t>nad[m] + coa[m] + 2mop[m] =&gt; co2[m] + nadh[m] + ppcoa[m]</t>
  </si>
  <si>
    <t>OGAPODRAFT_16764</t>
  </si>
  <si>
    <t>1.2.1.27</t>
  </si>
  <si>
    <t>R00935</t>
  </si>
  <si>
    <t>MNXR101666</t>
  </si>
  <si>
    <t>PAS_chr4_0470</t>
  </si>
  <si>
    <t>MTAN</t>
  </si>
  <si>
    <t>methylthioadenosine nucleosidase</t>
  </si>
  <si>
    <t>h2o[c] + 5mta[c] =&gt; ade[c] + 5mtr[c]</t>
  </si>
  <si>
    <t>3.2.2.9</t>
  </si>
  <si>
    <t>R01401</t>
  </si>
  <si>
    <t>rxn01021</t>
  </si>
  <si>
    <t>MNXR101744</t>
  </si>
  <si>
    <t>META:METHYLTHIOADENOSINE-NUCLEOSIDASE-RXN</t>
  </si>
  <si>
    <t>MTRK</t>
  </si>
  <si>
    <t>5-methylthioribose kinase</t>
  </si>
  <si>
    <t>atp[c] + 5mtr[c] &lt;=&gt; h[c] + adp[c] + 5mdr1p[c]</t>
  </si>
  <si>
    <t>2.7.1.100</t>
  </si>
  <si>
    <t>R04143</t>
  </si>
  <si>
    <t>rxn02894</t>
  </si>
  <si>
    <t>MNXR101760</t>
  </si>
  <si>
    <t>META:5-METHYLTHIORIBOSE-KINASE-RXN</t>
  </si>
  <si>
    <t>NADDP</t>
  </si>
  <si>
    <t>NAD diphosphatase</t>
  </si>
  <si>
    <t>h2o[c] + nad[c] =&gt; 2 h[c] + amp[c] + nmn[c]</t>
  </si>
  <si>
    <t>OGAPODRAFT_38221</t>
  </si>
  <si>
    <t>3.6.1.9</t>
  </si>
  <si>
    <t>R00103</t>
  </si>
  <si>
    <t>rxn00076</t>
  </si>
  <si>
    <t>MNXR101861</t>
  </si>
  <si>
    <t>META:NADPYROPHOSPHAT-RXN</t>
  </si>
  <si>
    <t>PAS_chr1-1_0395</t>
  </si>
  <si>
    <t>NADDPm</t>
  </si>
  <si>
    <t>h2o[m] + nad[m] =&gt; 2 h[m] + amp[m] + nmn[m]</t>
  </si>
  <si>
    <t>NADS2m</t>
  </si>
  <si>
    <t>NAD synthase (glutamine-hydrolysing)</t>
  </si>
  <si>
    <t>h2o[m] + atp[m] + dnad[m] + gln_L[m] =&gt; ppi[m] + h[m] + nad[m] + amp[m] + glu_L[m]</t>
  </si>
  <si>
    <t>NICRNS</t>
  </si>
  <si>
    <t>atp[c] + nicrns[c] =&gt; h[c] + adp[c] + nicrnt[c]</t>
  </si>
  <si>
    <t>OGAPODRAFT_45822</t>
  </si>
  <si>
    <t>2.7.1.23</t>
  </si>
  <si>
    <t>R03347</t>
  </si>
  <si>
    <t>25568, 25569, 25570, 25571</t>
  </si>
  <si>
    <t>rxn02401</t>
  </si>
  <si>
    <t>MNXR101960</t>
  </si>
  <si>
    <t>R-SPO-8869606</t>
  </si>
  <si>
    <t>META:RXN-8443</t>
  </si>
  <si>
    <t>PAS_chr4_0912</t>
  </si>
  <si>
    <t>NICRNSm</t>
  </si>
  <si>
    <t>atp[m] + nicrns[m] =&gt; h[m] + adp[m] + nicrnt[m]</t>
  </si>
  <si>
    <t>NP1</t>
  </si>
  <si>
    <t>nucleotide phosphatase</t>
  </si>
  <si>
    <t>pi[c] + nicrns[c] &lt;=&gt; h[c] + r1p[c] + nac[c]</t>
  </si>
  <si>
    <t>R02295</t>
  </si>
  <si>
    <t>rxn01647</t>
  </si>
  <si>
    <t>MNXR102011</t>
  </si>
  <si>
    <t>NTP1</t>
  </si>
  <si>
    <t>ATPase</t>
  </si>
  <si>
    <t>h2o[c] + atp[c] =&gt; h[c] + pi[c] + adp[c]</t>
  </si>
  <si>
    <t>OGAPODRAFT_99236 or OGAPODRAFT_15832 or OGAPODRAFT_88121 or OGAPODRAFT_16127 or OGAPODRAFT_16979 or OGAPODRAFT_16732 or OGAPODRAFT_88384 or OGAPODRAFT_16553 or OGAPODRAFT_15369 or OGAPODRAFT_101659 or OGAPODRAFT_75314 or OGAPODRAFT_15144 or OGAPODRAFT_17125 or OGAPODRAFT_15944 or OGAPODRAFT_102407 or OGAPODRAFT_99236 or OGAPODRAFT_17393 or OGAPODRAFT_90750 or OGAPODRAFT_16518 or OGAPODRAFT_101226 or OGAPODRAFT_16482 or OGAPODRAFT_97405 and OGAPODRAFT_81366 and OGAPODRAFT_81545 and OGAPODRAFT_90434 and OGAPODRAFT_16968 or OGAPODRAFT_16537 and OGAPODRAFT_15472</t>
  </si>
  <si>
    <t>3.6.4.6  7.1.2.1  3.6.3.8  7.2.2.3 3.6.3.1</t>
  </si>
  <si>
    <t>PAS_chr3_0342 or PAS_chr1-3_0195 or PAS_chr1-1_0002 or PAS_chr1-1_0054 or PAS_chr1-1_0079 or PAS_chr1-1_0114 or PAS_chr1-1_0117 or PAS_chr1-1_0299 or PAS_chr1-1_0428 or PAS_chr1-4_0233 or PAS_chr1-4_0519 or PAS_chr2-1_0011 or PAS_chr2-1_0807 or PAS_chr2-1_0057 or PAS_chr2-1_0813 or PAS_chr2-1_0710 or PAS_chr2-1_0756 or PAS_chr3_0342 or PAS_chr3_0731 or PAS_chr3_0881 or PAS_chr3_0918 or PAS_chr3_1006 or PAS_chr3_1091 or PAS_chr4_0736 and PAS_chr4_0731 and PAS_chr4_0226 and PAS_chr4_0300 and PAS_chr4_0387 or PAS_chr4_0419 and PAS_chr4_0732</t>
  </si>
  <si>
    <t>NTP1er</t>
  </si>
  <si>
    <t>atp[r] + h2o[r] =&gt; adp[r] + pi[r] + h[r]</t>
  </si>
  <si>
    <t>OGAPODRAFT_17508 or OGAPODRAFT_90977 or OGAPODRAFT_81398 or OGAPODRAFT_15430</t>
  </si>
  <si>
    <t>3.6.3.-</t>
  </si>
  <si>
    <t>PAS_chr2-1_0140 or PAS_chr3_0230 or PAS_chr3_0368 or PAS_FragD_0026</t>
  </si>
  <si>
    <t>NTP1g</t>
  </si>
  <si>
    <t>atp[g] + h2o[g] =&gt; adp[g] + pi[g] + h[g]</t>
  </si>
  <si>
    <t>OGAPODRAFT_17380 or OGAPODRAFT_17000</t>
  </si>
  <si>
    <t>3.6.3.8  3.6.3.1</t>
  </si>
  <si>
    <t>PAS_chr1-4_0325 or PAS_chr4_0662</t>
  </si>
  <si>
    <t>NTP1m</t>
  </si>
  <si>
    <t>h2o[m] + atp[m] =&gt; h[m] + pi[m] + adp[m]</t>
  </si>
  <si>
    <t>OGAPODRAFT_15495 or OGAPODRAFT_95456</t>
  </si>
  <si>
    <t>7.2.2.10</t>
  </si>
  <si>
    <t>PAS_chr3_0365 or PAS_chr3_0402</t>
  </si>
  <si>
    <t>NTP3v</t>
  </si>
  <si>
    <t>nucleoside-triphosphatase (GTP)</t>
  </si>
  <si>
    <t>h2o[v] + gtp[v] =&gt; pi[v] + gdp[v] + h[v]</t>
  </si>
  <si>
    <t>OGAPODRAFT_22788 or OGAPODRAFT_103146</t>
  </si>
  <si>
    <t>PAS_chr1-4_0644 or PAS_chr4_0219</t>
  </si>
  <si>
    <t>NTPP1</t>
  </si>
  <si>
    <t>Nucleoside triphosphate pyrophosphorylase (dgtp)</t>
  </si>
  <si>
    <t>h2o[c] + dgtp[c] =&gt; ppi[c] + h[c] + dgmp[c]</t>
  </si>
  <si>
    <t>OGAPODRAFT_82677</t>
  </si>
  <si>
    <t>R01855</t>
  </si>
  <si>
    <t>rxn01351</t>
  </si>
  <si>
    <t>MNXR102049</t>
  </si>
  <si>
    <t>META:RXN0-385</t>
  </si>
  <si>
    <t>PAS_chr3_1255</t>
  </si>
  <si>
    <t>OPAH</t>
  </si>
  <si>
    <t>5-Oxoproline amidohydrolase (ATP-hydrolysing) (ir)</t>
  </si>
  <si>
    <t>2 h2o[c] + atp[c] + 5oxpro[c] =&gt; h[c] + pi[c] + glu_L[c] + adp[c]</t>
  </si>
  <si>
    <t>OGAPODRAFT_88885</t>
  </si>
  <si>
    <t>3.5.2.9</t>
  </si>
  <si>
    <t>R00251</t>
  </si>
  <si>
    <t>rxn00186</t>
  </si>
  <si>
    <t>MNXR138674</t>
  </si>
  <si>
    <t>R-SCE-1247935</t>
  </si>
  <si>
    <t>META:5-OXOPROLINASE-ATP-HYDROLYSING-RXN</t>
  </si>
  <si>
    <t>PAS_chr2-2_0423</t>
  </si>
  <si>
    <t>P5CRm</t>
  </si>
  <si>
    <t>pyrroline-5-carboxylate reductase (m)</t>
  </si>
  <si>
    <t>2 h[c] + nadh[c] + 1pyr5c[c] =&gt; nad[c] + pro_L[c]</t>
  </si>
  <si>
    <t>PCLAD</t>
  </si>
  <si>
    <t>picolinic acid decarboxylase</t>
  </si>
  <si>
    <t>h[c] + cmusa[c] =&gt; co2[c] + am6sa[c]</t>
  </si>
  <si>
    <t>4.1.1.45</t>
  </si>
  <si>
    <t>R04323</t>
  </si>
  <si>
    <t>rxn03003</t>
  </si>
  <si>
    <t>MNXR102410</t>
  </si>
  <si>
    <t>PDHa1</t>
  </si>
  <si>
    <t>pyruvate dehydrogenase (lipoamide)</t>
  </si>
  <si>
    <t>h[m] + thmpp[m] + pyr[m] =&gt; co2[m] + 2_Hydroxyethyl_ThPP[m]</t>
  </si>
  <si>
    <t>OGAPODRAFT_15951 and OGAPODRAFT_17532 and OGAPODRAFT_15670 and OGAPODRAFT_16822 and OGAPODRAFT_16409</t>
  </si>
  <si>
    <t>2.3.1.12  2.7.11.2  1.2.4.1</t>
  </si>
  <si>
    <t>PAS_chr1-1_0050 and PAS_chr1-1_0202 and PAS_chr1-4_0593 and PAS_chr2-2_0294 and PAS_chr1-4_0254</t>
  </si>
  <si>
    <t>PDHa2</t>
  </si>
  <si>
    <t>2_Hydroxyethyl_ThPP[m] + lpam[m] =&gt; h[m] + thmpp[m] + adhlam[m]</t>
  </si>
  <si>
    <t>PI4PP</t>
  </si>
  <si>
    <t>phosphatidylinositol-4-phosphate 4-phosphatase</t>
  </si>
  <si>
    <t>h2o[c] + pi4p[c] =&gt; pi[c] + ptd1ino_SC[c]</t>
  </si>
  <si>
    <t>OGAPODRAFT_82309</t>
  </si>
  <si>
    <t>MNXR102763</t>
  </si>
  <si>
    <t>PAS_chr1-4_0617</t>
  </si>
  <si>
    <t>PIACGT</t>
  </si>
  <si>
    <t>phosphatidylinositol N-acetylglucosaminyltransferase</t>
  </si>
  <si>
    <t>uacgam[c] + ptd1ino_SC[c] &lt;=&gt; h[c] + udp[c] + acgpail_pp[c]</t>
  </si>
  <si>
    <t>OGAPODRAFT_81583 or OGAPODRAFT_77738</t>
  </si>
  <si>
    <t>2.4.1.198</t>
  </si>
  <si>
    <t>MNXR102820</t>
  </si>
  <si>
    <t>PAS_chr2-1_0303 or PAS_chr1-4_0470</t>
  </si>
  <si>
    <t>PIPLC</t>
  </si>
  <si>
    <t>phosphatidylinositol phospholipase C</t>
  </si>
  <si>
    <t>h2o[c] + ptd1ino_SC[c] =&gt; h[c] + mi1p_D[c] + 12dgr_SC[c]</t>
  </si>
  <si>
    <t>OGAPODRAFT_16536</t>
  </si>
  <si>
    <t>4.6.1.13</t>
  </si>
  <si>
    <t>MNXR102851</t>
  </si>
  <si>
    <t>PAS_chr4_0907</t>
  </si>
  <si>
    <t>pla2_2</t>
  </si>
  <si>
    <t>phospholipase A2</t>
  </si>
  <si>
    <t>h2o[c] + pc_SC[c] =&gt; h[c] + faR[c] + 1agpc_SC[c]</t>
  </si>
  <si>
    <t>3.1.1.5  3.1.1.-</t>
  </si>
  <si>
    <t>PLA2_2</t>
  </si>
  <si>
    <t>plipa2</t>
  </si>
  <si>
    <t>Phosphlipase A (phosphatidylethanolamine)</t>
  </si>
  <si>
    <t>h2o[c] + pe_SC[c] =&gt; h[c] + faR[c] + 1agpe_SC[c]</t>
  </si>
  <si>
    <t>MNXR143295</t>
  </si>
  <si>
    <t>PLIPA2</t>
  </si>
  <si>
    <t>PPAtm</t>
  </si>
  <si>
    <t>Propionate transport, diffusion</t>
  </si>
  <si>
    <t>ppa[c] &lt;=&gt; ppa[m]</t>
  </si>
  <si>
    <t>MNXR103094</t>
  </si>
  <si>
    <t>PPItx</t>
  </si>
  <si>
    <t>Diphosphate transporter, peroxisome</t>
  </si>
  <si>
    <t>ppi[x] &lt;=&gt; ppi[c]</t>
  </si>
  <si>
    <t>MNXR103112</t>
  </si>
  <si>
    <t>PPNCL3</t>
  </si>
  <si>
    <t>atp[c] + cys_L[c] + 4ppan[c] =&gt; ppi[c] + h[c] + amp[c] + 4ppcys[c]</t>
  </si>
  <si>
    <t>R04230</t>
  </si>
  <si>
    <t>rxn12512</t>
  </si>
  <si>
    <t>MNXR103120</t>
  </si>
  <si>
    <t>R-SCE-196753</t>
  </si>
  <si>
    <t>META:RXN66-555</t>
  </si>
  <si>
    <t>PROAKGOX1r</t>
  </si>
  <si>
    <t>L-Proline,2-oxoglutarate:oxygen oxidoreductase (4-hydroxylating) (ER)</t>
  </si>
  <si>
    <t>akg[c] + o2[c] + pro_L[c] &lt;=&gt; co2[c] + succ[c] + 4hpro_LT[c]</t>
  </si>
  <si>
    <t>1.14.11.2</t>
  </si>
  <si>
    <t>R01252</t>
  </si>
  <si>
    <t>rxn00932</t>
  </si>
  <si>
    <t>MNXR103186</t>
  </si>
  <si>
    <t>META:RXN490-3641</t>
  </si>
  <si>
    <t>PUTA3</t>
  </si>
  <si>
    <t>puta3</t>
  </si>
  <si>
    <t>h2o[m] + nad[m] + glu5sa[m] &lt;=&gt; 2 h[m] + nadh[m] + glu_L[m]</t>
  </si>
  <si>
    <t>OGAPODRAFT_16764 or OGAPODRAFT_17164</t>
  </si>
  <si>
    <t xml:space="preserve">1.2.1.3 </t>
  </si>
  <si>
    <t>R00245</t>
  </si>
  <si>
    <t>rxn00183</t>
  </si>
  <si>
    <t>MNXR103352</t>
  </si>
  <si>
    <t>R-SCE-70679</t>
  </si>
  <si>
    <t>META:RXN-14116</t>
  </si>
  <si>
    <t>PAS_chr2-1_0853 or PAS_chr4_0254</t>
  </si>
  <si>
    <t>SBTPD</t>
  </si>
  <si>
    <t>sorbitol-6-phosphate dehydrogenase</t>
  </si>
  <si>
    <t>nad[c] + sbt6p[c] &lt;=&gt; h[c] + nadh[c] + f6p[c]</t>
  </si>
  <si>
    <t>1.1.1.140</t>
  </si>
  <si>
    <t>R05607</t>
  </si>
  <si>
    <t>MNXR104285</t>
  </si>
  <si>
    <t>SPMDOX</t>
  </si>
  <si>
    <t>Spermidine:(acceptor) oxidoreductase</t>
  </si>
  <si>
    <t>h2o[c] + o2[c] + spmd[c] =&gt; h2o2[c] + 4abutn[c] + 13dampp[c]</t>
  </si>
  <si>
    <t>1.5.99.6</t>
  </si>
  <si>
    <t>MNXR104481</t>
  </si>
  <si>
    <t>SPODM</t>
  </si>
  <si>
    <t>superoxide dismutase</t>
  </si>
  <si>
    <t>2 h[c] + 2 o2s[c] =&gt; o2[c] + h2o2[c]</t>
  </si>
  <si>
    <t>OGAPODRAFT_15662 or OGAPODRAFT_93067</t>
  </si>
  <si>
    <t>1.15.1.1</t>
  </si>
  <si>
    <t>R00275</t>
  </si>
  <si>
    <t>MNXR104498</t>
  </si>
  <si>
    <t>META:SUPEROX-DISMUT-RXN</t>
  </si>
  <si>
    <t>PAS_chr4_0786 or PAS_chr1-1_0275</t>
  </si>
  <si>
    <t>SPODMm</t>
  </si>
  <si>
    <t>2 h[m] + 2 o2s[m] =&gt; h2o2[m] + o2[m]</t>
  </si>
  <si>
    <t>OGAPODRAFT_40331 or OGAPODRAFT_15457 or OGAPODRAFT_15664 or OGAPODRAFT_93067</t>
  </si>
  <si>
    <t>PAS_chr2-1_0230 or PAS_chr1-4_0071 or PAS_chr4_0788 or PAS_chr1-1_0275</t>
  </si>
  <si>
    <t>St</t>
  </si>
  <si>
    <t>sulfur diffusion</t>
  </si>
  <si>
    <t>s[e] =&gt; s[c]</t>
  </si>
  <si>
    <t>MNXR138845</t>
  </si>
  <si>
    <t>SUCCtp</t>
  </si>
  <si>
    <t>succinate transporter, peroxisome</t>
  </si>
  <si>
    <t>succ[x] &lt;=&gt; succ[c]</t>
  </si>
  <si>
    <t>rxn09271</t>
  </si>
  <si>
    <t>MNXR104619</t>
  </si>
  <si>
    <t>META:TRANS-RXN0-552</t>
  </si>
  <si>
    <t>THFtm</t>
  </si>
  <si>
    <t>5,6,7,8-Tetrahydrofolate transport, diffusion, mitochondrial</t>
  </si>
  <si>
    <t>thf[c] &lt;=&gt; thf[m]</t>
  </si>
  <si>
    <t>MNXR104812</t>
  </si>
  <si>
    <t>R-SCE-200680</t>
  </si>
  <si>
    <t>TMABADH</t>
  </si>
  <si>
    <t>4-trimethylaminobutyraldehyde dehydrogenase</t>
  </si>
  <si>
    <t>h2o[c] + nad[c] + 4tmeabut[c] =&gt; 2 h[c] + nadh[c] + 4tmeabutn[c]</t>
  </si>
  <si>
    <t>MNXR104876</t>
  </si>
  <si>
    <t>TMLYSOX</t>
  </si>
  <si>
    <t>trimethyllysine dioxygenase</t>
  </si>
  <si>
    <t>akg[c] + o2[c] + tmlys[c] =&gt; h[c] + co2[c] + succ[c] + 3htmelys[c]</t>
  </si>
  <si>
    <t>1.14.11.8</t>
  </si>
  <si>
    <t>MNXR104899</t>
  </si>
  <si>
    <t>TRPS2</t>
  </si>
  <si>
    <t>tryptophan synthase (indole)</t>
  </si>
  <si>
    <t>ser_L[c] + indole[c] =&gt; h2o[c] + trp_L[c]</t>
  </si>
  <si>
    <t>OGAPODRAFT_17363</t>
  </si>
  <si>
    <t>4.2.1.20</t>
  </si>
  <si>
    <t>R00674</t>
  </si>
  <si>
    <t>rxn00474</t>
  </si>
  <si>
    <t>MNXR104946</t>
  </si>
  <si>
    <t>META:RXN0-2382</t>
  </si>
  <si>
    <t>PAS_chr3_0634 or PAS_chr2-1_0679</t>
  </si>
  <si>
    <t>TRPS3r</t>
  </si>
  <si>
    <t>tryptophan synthase (indoleglycerol phosphate)</t>
  </si>
  <si>
    <t>3ig3p[c] &lt;=&gt; indole[c] + g3p[c]</t>
  </si>
  <si>
    <t>UDPDOLPT</t>
  </si>
  <si>
    <t>UDPglucose:dolichyl-phosphate beta-D-glucosyltransferase</t>
  </si>
  <si>
    <t>udpg[c] + dolp[c] &lt;=&gt; udp[c] + dolglcp[r]</t>
  </si>
  <si>
    <t>OGAPODRAFT_95867</t>
  </si>
  <si>
    <t>2.4.1.117</t>
  </si>
  <si>
    <t>MNXR143423</t>
  </si>
  <si>
    <t>PAS_chr3_0552</t>
  </si>
  <si>
    <t>UDPGP</t>
  </si>
  <si>
    <t>UDPglucose pyrophosphohydrolase</t>
  </si>
  <si>
    <t>h2o[c] + udpg[c] =&gt; 2 h[c] + ump[c] + g1p[c]</t>
  </si>
  <si>
    <t>3.6.1.8</t>
  </si>
  <si>
    <t>R00287</t>
  </si>
  <si>
    <t>rxn00212</t>
  </si>
  <si>
    <t>MNXR143430</t>
  </si>
  <si>
    <t>URCN</t>
  </si>
  <si>
    <t>urocanase</t>
  </si>
  <si>
    <t>h2o[c] + urcan[c] =&gt; 4izp[c]</t>
  </si>
  <si>
    <t>4.2.1.49</t>
  </si>
  <si>
    <t>R02914</t>
  </si>
  <si>
    <t>rxn02085</t>
  </si>
  <si>
    <t>MNXR105150</t>
  </si>
  <si>
    <t>META:UROCANATE-HYDRATASE-RXN</t>
  </si>
  <si>
    <t>UREAt</t>
  </si>
  <si>
    <t>Urea transport via facilitate diffusion</t>
  </si>
  <si>
    <t>urea[c] &lt;=&gt; urea[e]</t>
  </si>
  <si>
    <t>OGAPODRAFT_16385 or OGAPODRAFT_78322</t>
  </si>
  <si>
    <t>rxn05667</t>
  </si>
  <si>
    <t>MNXR105156</t>
  </si>
  <si>
    <t>R-SCE-507873</t>
  </si>
  <si>
    <t>META:TRANS-RXN0-460</t>
  </si>
  <si>
    <t>PAS_chr2-1_0055 or PAS_chr3_0024 or PAS_chr3_0282 or PAS_chr4_0439</t>
  </si>
  <si>
    <t>VALt5m</t>
  </si>
  <si>
    <t>Valine reversible mitochondrial transport</t>
  </si>
  <si>
    <t>val_L[c] &lt;=&gt; val_L[m]</t>
  </si>
  <si>
    <t>rxn05245</t>
  </si>
  <si>
    <t>MNXR105190</t>
  </si>
  <si>
    <t>META:TRANS-RXN0-269</t>
  </si>
  <si>
    <t>VPAMT</t>
  </si>
  <si>
    <t>Valine-pyruvate aminotransferase</t>
  </si>
  <si>
    <t>pyr[c] + val_L[c] &lt;=&gt; ala_L[c] + 3mob[c]</t>
  </si>
  <si>
    <t>OGAPODRAFT_81781</t>
  </si>
  <si>
    <t>2.6.1.6</t>
  </si>
  <si>
    <t>R01215</t>
  </si>
  <si>
    <t>rxn00904</t>
  </si>
  <si>
    <t>MNXR105217</t>
  </si>
  <si>
    <t>VPAMTr</t>
  </si>
  <si>
    <t>META:VALINE-PYRUVATE-AMINOTRANSFER-RXN</t>
  </si>
  <si>
    <t>PAS_chr1-4_0579</t>
  </si>
  <si>
    <t>ABTDG</t>
  </si>
  <si>
    <t>D-arabinitol dehydrogenase (D-xyulose-forming)</t>
  </si>
  <si>
    <t>h[c] + nadh[c] + xylu_D[c] =&gt; nad[c] + abt_D[c]</t>
  </si>
  <si>
    <t>R05604</t>
  </si>
  <si>
    <t>rxn03883</t>
  </si>
  <si>
    <t>MNXR95188</t>
  </si>
  <si>
    <t>META:D-ARABINITOL-4-DEHYDROGENASE-RXN</t>
  </si>
  <si>
    <t>ASNtm</t>
  </si>
  <si>
    <t>L-asparagine transport, mitochondrial</t>
  </si>
  <si>
    <t>asn_L[c] &lt;=&gt; asn_L[m]</t>
  </si>
  <si>
    <t>rxn05220</t>
  </si>
  <si>
    <t>MNXR96069</t>
  </si>
  <si>
    <t>3HBCOAHLm</t>
  </si>
  <si>
    <t>3-hydroxyisobutyryl-CoA hydrolase, mitochondrial</t>
  </si>
  <si>
    <t>h2o[m] + 3hibutcoa[m] =&gt; h[m] + coa[m] + 3hmp[m]</t>
  </si>
  <si>
    <t>OGAPODRAFT_15038</t>
  </si>
  <si>
    <t>3.1.2.4</t>
  </si>
  <si>
    <t>rxn03433</t>
  </si>
  <si>
    <t>MNXR137943</t>
  </si>
  <si>
    <t>PAS_chr3_0937</t>
  </si>
  <si>
    <t>GLNFRDOX</t>
  </si>
  <si>
    <t>L-glutamate:ferredoxin oxidoreductase (transaminating)</t>
  </si>
  <si>
    <t>2 h[c] + akg[c] + gln_L[c] + 2 fdxrd[c] =&gt; 2 glu_L[c] + 2 fdxox[c]</t>
  </si>
  <si>
    <t>PAS_chr3_1024</t>
  </si>
  <si>
    <t>FCYTB5R</t>
  </si>
  <si>
    <t>NADH:ferricytochrome-b5 oxidoreductase</t>
  </si>
  <si>
    <t>nadh[c] + 2 ficytb5[c] =&gt; h[c] + nad[c] + 2 focytb5[c]</t>
  </si>
  <si>
    <t>OGAPODRAFT_87483 or OGAPODRAFT_50531</t>
  </si>
  <si>
    <t>1.6.2.2</t>
  </si>
  <si>
    <t>PAS_chr4_0149 or PAS_chr2-1_0199</t>
  </si>
  <si>
    <t>NADHKm</t>
  </si>
  <si>
    <t>ATP:NADH 2'-phosphotransferase</t>
  </si>
  <si>
    <t>atp[m] + nadh[m] =&gt; h[m] + adp[m] + nadph[m]</t>
  </si>
  <si>
    <t>OGAPODRAFT_86341</t>
  </si>
  <si>
    <t>2.7.1.86</t>
  </si>
  <si>
    <t>PAS_chr1-4_0124</t>
  </si>
  <si>
    <t>OSUCCL</t>
  </si>
  <si>
    <t>oxalosuccinate carboxy-lyase (2-oxoglutarate-forming)</t>
  </si>
  <si>
    <t>h[c] + oxasucc[c] =&gt; co2[c] + akg[c]</t>
  </si>
  <si>
    <t>OGAPODRAFT_75230 and OGAPODRAFT_16487</t>
  </si>
  <si>
    <t>PAS_chr2-1_0580 and PAS_chr1-1_0233</t>
  </si>
  <si>
    <t>OSUCCLm</t>
  </si>
  <si>
    <t>h[m] + oxasucc[m] =&gt; co2[m] + akg[m]</t>
  </si>
  <si>
    <t>ACOAO20p</t>
  </si>
  <si>
    <t>Eicosanoyl-CoA:oxygen 2-oxidoreductase</t>
  </si>
  <si>
    <t>o2[x] + eicoscoa[x] =&gt; h2o2[x] + eicos2coa[x]</t>
  </si>
  <si>
    <t>ACOAO22p</t>
  </si>
  <si>
    <t>Docosanoyl-CoA[x]:oxygen 2-oxidoreductase</t>
  </si>
  <si>
    <t>o2[x] + dcoscoa[x] =&gt; h2o2[x] + dcos2coa[x]</t>
  </si>
  <si>
    <t>ACOAO24p</t>
  </si>
  <si>
    <t>o2[x] + ttccoa[x] =&gt; h2o2[x] + ttc2coa[x]</t>
  </si>
  <si>
    <t>ACOAO04p</t>
  </si>
  <si>
    <t>Butanoyl-CoA:oxygen 2-oxidoreductase</t>
  </si>
  <si>
    <t>o2[x] + btcoa[x] =&gt; h2o2[x] + b2coa[x]</t>
  </si>
  <si>
    <t>ACOAO06p</t>
  </si>
  <si>
    <t>Hexanoyl-CoA:(acceptor) 2,3-oxidoreductase</t>
  </si>
  <si>
    <t>o2[x] + hxcoa[x] =&gt; h2o2[x] + hx2coa[x]</t>
  </si>
  <si>
    <t>ACOAO08p</t>
  </si>
  <si>
    <t>Octanoyl-CoA:oxygen 2-oxidoreductase</t>
  </si>
  <si>
    <t>o2[x] + occoa[x] =&gt; h2o2[x] + oc2coa[x]</t>
  </si>
  <si>
    <t>GTP89H</t>
  </si>
  <si>
    <t>GTP 8,9-hydrolase</t>
  </si>
  <si>
    <t>h2o[c] + h[c] + gtp[c] =&gt; faptp[c]</t>
  </si>
  <si>
    <t>OGAPODRAFT_81595</t>
  </si>
  <si>
    <t>3.5.4.16</t>
  </si>
  <si>
    <t>PAS_chr1-1_0062</t>
  </si>
  <si>
    <t>ICLx</t>
  </si>
  <si>
    <t>Isocitrate lyase</t>
  </si>
  <si>
    <t>icit[x] =&gt; glx[x] + succ[x]</t>
  </si>
  <si>
    <t>OGAPODRAFT_17519</t>
  </si>
  <si>
    <t>4.1.3.1</t>
  </si>
  <si>
    <t>ICL_x</t>
  </si>
  <si>
    <t>PAS_chr1-4_0338</t>
  </si>
  <si>
    <t>PAPSH</t>
  </si>
  <si>
    <t>3'-phosphoadenylyl-sulfate sulfohydrolase;</t>
  </si>
  <si>
    <t>h2o[c] + paps[c] =&gt; 2 h[c] + pap[c] + so4[c]</t>
  </si>
  <si>
    <t>AKGDH1</t>
  </si>
  <si>
    <t>2-Oxogluterate dehydrogenase</t>
  </si>
  <si>
    <t>5 h[m] + thmpp[m] + akg[m] =&gt; co2[m] + 3_Carboxy_1_hydroxypropyl_ThPP[m]</t>
  </si>
  <si>
    <t>OGAPODRAFT_17421</t>
  </si>
  <si>
    <t>1.2.4.2</t>
  </si>
  <si>
    <t>PAS_chr2-1_0089</t>
  </si>
  <si>
    <t>TRPOX</t>
  </si>
  <si>
    <t>L-tryptophan:oxygen 2-oxidoreductase (decarboxylating)</t>
  </si>
  <si>
    <t>o2[c] + trp_L[c] =&gt; h2o[c] + co2[c] + iad[c]</t>
  </si>
  <si>
    <t>1.13.12.3</t>
  </si>
  <si>
    <t>R00677</t>
  </si>
  <si>
    <t>rxn00477</t>
  </si>
  <si>
    <t>MNXR104945</t>
  </si>
  <si>
    <t>ETHAMPPL</t>
  </si>
  <si>
    <t xml:space="preserve">ethanolamine-phosphate phosphate-lyase </t>
  </si>
  <si>
    <t>h2o[c] + ethamp[c] =&gt; pi[c] + nh4[c] + acald[c]</t>
  </si>
  <si>
    <t>4.2.3.2</t>
  </si>
  <si>
    <t>SO3FDXRD</t>
  </si>
  <si>
    <t>Hydrogen-sulfide:ferredoxin oxidoreductase</t>
  </si>
  <si>
    <t>8 h[c] + 6 fdxrd[c] + so3[c] =&gt; 3 h2o[c] + 6 fdxox[c] + h2s[c]</t>
  </si>
  <si>
    <t>1.8.7.1</t>
  </si>
  <si>
    <t>FOLR</t>
  </si>
  <si>
    <t>5,6,7,8-Tetrahydrofolate:NADP+ oxidoreductase</t>
  </si>
  <si>
    <t>2 h[m] + 2 nadph[m] + fol[m] =&gt; 2 nadp[m] + thf[m]</t>
  </si>
  <si>
    <t>NFORAH</t>
  </si>
  <si>
    <t>N-Formylanthranilate amidohydrolase</t>
  </si>
  <si>
    <t>h2o[c] + nformanth[c] =&gt; h[c] + for[c] + anth[c]</t>
  </si>
  <si>
    <t>3.5.1.10</t>
  </si>
  <si>
    <t>E3MMALOR</t>
  </si>
  <si>
    <t>(2R,3S)-3-methylmalate:NAD+ oxidoreductase</t>
  </si>
  <si>
    <t>nad[c] + e3mmal[c] =&gt; co2[c] + nadh[c] + 2obut[c]</t>
  </si>
  <si>
    <t>OGAPODRAFT_17429</t>
  </si>
  <si>
    <t>1.1.1.85</t>
  </si>
  <si>
    <t>PAS_chr3_0039</t>
  </si>
  <si>
    <t>DOLPPP</t>
  </si>
  <si>
    <t>Dolichyl-diphosphate phosphohydrolase</t>
  </si>
  <si>
    <t>h2o[r] + dolpp[r] =&gt; pi[r] + dolp[r] + h[r]</t>
  </si>
  <si>
    <t>OGAPODRAFT_38952</t>
  </si>
  <si>
    <t>3.6.1.43</t>
  </si>
  <si>
    <t>PAS_chr4_0264</t>
  </si>
  <si>
    <t>HISTD</t>
  </si>
  <si>
    <t>histidinol dehydrogenase (step 2)</t>
  </si>
  <si>
    <t>h2o[c] + nad[c] + hstdal[c] =&gt; 2 h[c] + nadh[c] + his_L[c]</t>
  </si>
  <si>
    <t>OGAPODRAFT_85162</t>
  </si>
  <si>
    <t>1.1.1.23</t>
  </si>
  <si>
    <t>R01158</t>
  </si>
  <si>
    <t>rxn00859</t>
  </si>
  <si>
    <t>MNXR100587</t>
  </si>
  <si>
    <t>META:RXN-8001</t>
  </si>
  <si>
    <t>PAS_chr1-4_0160</t>
  </si>
  <si>
    <t>INOSTK1</t>
  </si>
  <si>
    <t>ATP:myo-inositol 1-phosphotransferase</t>
  </si>
  <si>
    <t>atp[c] + inost[c] =&gt; h[c] + adp[c] + mi1p_D[c]</t>
  </si>
  <si>
    <t>2.7.1.64</t>
  </si>
  <si>
    <t>PCH</t>
  </si>
  <si>
    <t>pyruvate carboxylase</t>
  </si>
  <si>
    <t>h2o[c] + pc_SC[c] =&gt; h[c] + cholp[c] + 12dgr_SC[c]</t>
  </si>
  <si>
    <t>OGAPODRAFT_101240</t>
  </si>
  <si>
    <t>3.1.4.11</t>
  </si>
  <si>
    <t>PAS_chr4_0700</t>
  </si>
  <si>
    <t>AGL_PP</t>
  </si>
  <si>
    <t>triacylglycerol acylhydrolase</t>
  </si>
  <si>
    <t>h2o[c] + 1ag3p_SC[c] =&gt; h[c] + glyc3p[c] + faR[c]</t>
  </si>
  <si>
    <t>3.1.1.3  3.1.-.-</t>
  </si>
  <si>
    <t>PAL_PP</t>
  </si>
  <si>
    <t>h2o[c] + pa_SC[c] =&gt; h[c] + 1ag3p_SC[c] + faR[c]</t>
  </si>
  <si>
    <t>BDGLC1R</t>
  </si>
  <si>
    <t>beta-D-Glucose:NADP+ 1-oxoreductase</t>
  </si>
  <si>
    <t>glc_D_B[c] + nadp[c] =&gt; h[c] + nadph[c] + g15lac[c]</t>
  </si>
  <si>
    <t>1.1.1.47</t>
  </si>
  <si>
    <t>GLCISO</t>
  </si>
  <si>
    <t>D-Glucose 1-epimerase</t>
  </si>
  <si>
    <t>glc_D[c] &lt;=&gt; glc_D_B[c]</t>
  </si>
  <si>
    <t>5.1.3.3</t>
  </si>
  <si>
    <t>HYPTAURDH</t>
  </si>
  <si>
    <t>hypotaurine:NAD+ oxidoreductase</t>
  </si>
  <si>
    <t>h2o[c] + nad[c] + hyptaur[c] =&gt; h[c] + nadh[c] + taur[c]</t>
  </si>
  <si>
    <t>1.8.1.3</t>
  </si>
  <si>
    <t>HXDCALOR</t>
  </si>
  <si>
    <t>Palmitaldehyde:NAD+ oxidoreductase</t>
  </si>
  <si>
    <t>h2o[c] + nad[c] + hxdcal[c] =&gt; 2 h[c] + nadh[c] + hdca[c]</t>
  </si>
  <si>
    <t>DHORDm</t>
  </si>
  <si>
    <t>dihydoorotic acid dehydrogenase</t>
  </si>
  <si>
    <t>o2[m] + dhor_S[m] &lt;=&gt; h2o2[m] + orot[m]</t>
  </si>
  <si>
    <t>ICDOXSUC</t>
  </si>
  <si>
    <t>Isocitrate:NADP+ oxidoreductase</t>
  </si>
  <si>
    <t>nadp[c] + icit[c] =&gt; h[c] + nadph[c] + oxasucc[c]</t>
  </si>
  <si>
    <t>ICDOXSUCm</t>
  </si>
  <si>
    <t>nad[m] + icit[m] =&gt; h[m] + nadh[m] + oxasucc[m]</t>
  </si>
  <si>
    <t>2OXOADOX</t>
  </si>
  <si>
    <t>2-oxoadipate dehydrogenase complex</t>
  </si>
  <si>
    <t>nad[c] + coa[c] + 2oxoadp[c] =&gt; co2[c] + nadh[c] + glutcoa[c]</t>
  </si>
  <si>
    <t>OGAPODRAFT_17421 or OGAPODRAFT_17478</t>
  </si>
  <si>
    <t>1.2.4.2  2.3.1.61</t>
  </si>
  <si>
    <t>PAS_chr2-1_0089 or PAS_chr1-3_0094</t>
  </si>
  <si>
    <t>PGH</t>
  </si>
  <si>
    <t>Phosphatidylglycerol cholinephosphohydrolase</t>
  </si>
  <si>
    <t>h2o[c] + pg_SC[c] =&gt; h[c] + glyc3p[c] + 12dgr_SC[c]</t>
  </si>
  <si>
    <t>PETH</t>
  </si>
  <si>
    <t>Phosphatidylethanolamine phosphatidohydrolase</t>
  </si>
  <si>
    <t>h2o[c] + pe_SC[c] =&gt; h[c] + pa_SC[c] + etha[c]</t>
  </si>
  <si>
    <t>OGAPODRAFT_97364</t>
  </si>
  <si>
    <t>3.1.4.4</t>
  </si>
  <si>
    <t>PAS_chr3_0646</t>
  </si>
  <si>
    <t>PEH</t>
  </si>
  <si>
    <t>Phosphatidylethanolamine ethanolaminephosphohydrolase</t>
  </si>
  <si>
    <t>h2o[c] + pe_SC[c] =&gt; h[c] + ethamp[c] + 12dgr_SC[c]</t>
  </si>
  <si>
    <t>URATEHO</t>
  </si>
  <si>
    <t>Urate:oxygen oxidoreductase</t>
  </si>
  <si>
    <t>h2o[c] + o2[c] + urate[c] =&gt; h2o2[c] + 5hiurate[c]</t>
  </si>
  <si>
    <t>OGAPODRAFT_16781</t>
  </si>
  <si>
    <t>1.7.3.3</t>
  </si>
  <si>
    <t>PAS_chr2-2_0279</t>
  </si>
  <si>
    <t>OLIGOPK</t>
  </si>
  <si>
    <t>ATP:oligophosphate phosphotransferase</t>
  </si>
  <si>
    <t>5 pi[v] + 5 atp[v] &lt;=&gt; oligoP[v] + 5 adp[v]</t>
  </si>
  <si>
    <t>OGAPODRAFT_17427 or OGAPODRAFT_16393 or OGAPODRAFT_15152</t>
  </si>
  <si>
    <t>PAS_chr1-4_0017 or PAS_chr2-2_0420 or PAS_chr2-1_0668</t>
  </si>
  <si>
    <t>FCYTDESAT18</t>
  </si>
  <si>
    <t>steroyl-CoA,hydrogen-donor:oxygen oxidoreductase</t>
  </si>
  <si>
    <t>2 h[c] + o2[c] + 2 focytb5[c] + stcoa[c] =&gt; 2 h2o[c] + 2 ficytb5[c] + odecoa[c]</t>
  </si>
  <si>
    <t>OGAPODRAFT_17196 or OGAPODRAFT_15704</t>
  </si>
  <si>
    <t>PAS_chr4_0259 or PAS_chr2-1_0072</t>
  </si>
  <si>
    <t>FAOXC183806x</t>
  </si>
  <si>
    <t>linolenoyl-CoA beta-oxidation</t>
  </si>
  <si>
    <t>2 o2[x] + 5 h2o[x] + 5 coa[x] + 5 nad[x] + lnlncacoa[x] =&gt; 2 h2o2[x] + 5 accoa[x] + 5 h[x] + 5 nadh[x] + occoa[x]</t>
  </si>
  <si>
    <t>MNXR99326</t>
  </si>
  <si>
    <t>FOLR2m</t>
  </si>
  <si>
    <t>folate reductase</t>
  </si>
  <si>
    <t>nadp[m] + dhf[m] &lt;=&gt; h[m] + nadph[m] + fol[m]</t>
  </si>
  <si>
    <t>CHTNDAe</t>
  </si>
  <si>
    <t>h2o[e] + chitin[e] =&gt; chitos[e] + ac[e]</t>
  </si>
  <si>
    <t>NARGNHOX</t>
  </si>
  <si>
    <t>flavanone,2-oxoglutarate:oxygen oxidoreductase (3-hydroxylating)</t>
  </si>
  <si>
    <t>akg[c] + o2[c] + Naringenin[c] =&gt; co2[c] + succ[c] + Aromadendrin[c]</t>
  </si>
  <si>
    <t>OGAPODRAFT_38129</t>
  </si>
  <si>
    <t>PAS_chr3_0366</t>
  </si>
  <si>
    <t>FICYTCS</t>
  </si>
  <si>
    <t>Cytochrome c apocytochrome-c-lyase</t>
  </si>
  <si>
    <t>pheme[m] =&gt; ficytC[m]</t>
  </si>
  <si>
    <t>OGAPODRAFT_13669</t>
  </si>
  <si>
    <t>4.4.1.17</t>
  </si>
  <si>
    <t>PAS_chr2-2_0293 and PAS_chr2-2_0290</t>
  </si>
  <si>
    <t>4HPHACR</t>
  </si>
  <si>
    <t>4-hydroxyphenylacetate,NADH:oxygen oxidoreductase</t>
  </si>
  <si>
    <t>h[c] + o2[c] + nadh[c] + 4hphac[c] =&gt; h2o[c] + nad[c] + hgentis[c]</t>
  </si>
  <si>
    <t>1.14.13.18</t>
  </si>
  <si>
    <t>PDHbrm</t>
  </si>
  <si>
    <t>pyruvate dehydrogenase (dihydrolipoamide) reversible</t>
  </si>
  <si>
    <t>h[m] + coa[m] + adhlam[m] =&gt; accoa[m] + dhlam[m]</t>
  </si>
  <si>
    <t>GALURUT</t>
  </si>
  <si>
    <t>UTP:1-Phospho-alpha-D-galacturonate uridylyltransferase</t>
  </si>
  <si>
    <t>ppi[c] + udpgalur[c] &lt;=&gt; h[c] + utp[c] + galur1p[c]</t>
  </si>
  <si>
    <t>OGAPODRAFT_100320</t>
  </si>
  <si>
    <t>2.7.7.-</t>
  </si>
  <si>
    <t>PAS_chr2-1_0512</t>
  </si>
  <si>
    <t>3OASTO</t>
  </si>
  <si>
    <t>3-Oxo-5alpha-steroid:(acceptor) delta4-oxidoreductase</t>
  </si>
  <si>
    <t>nad[c] + 3_Oxo_5alpha_steroid[c] &lt;=&gt; h[c] + nadh[c] + 3_Oxo_delta4_steroid[c]</t>
  </si>
  <si>
    <t>1.3.1.94</t>
  </si>
  <si>
    <t>3M2OBLOXRD3</t>
  </si>
  <si>
    <t>coa[m] + 2mpdhl[m] =&gt; dhlam[m] + ibcoa[m]</t>
  </si>
  <si>
    <t>2.3.1.168</t>
  </si>
  <si>
    <t>ECOAH9p</t>
  </si>
  <si>
    <t>(S)-3-Hydroxyeicosanoyl-CoA hydro-lyase</t>
  </si>
  <si>
    <t>h2o[x] + eicos2coa[x] =&gt; 3hc20coa[x]</t>
  </si>
  <si>
    <t>OGAPODRAFT_81917</t>
  </si>
  <si>
    <t>1.1.1.378</t>
  </si>
  <si>
    <t>PAS_chr4_0338</t>
  </si>
  <si>
    <t>ECOAH10p</t>
  </si>
  <si>
    <t>(S)-3-Hydroxydocosanoyl-CoA hydro-lyase</t>
  </si>
  <si>
    <t>h2o[x] + dcos2coa[x] =&gt; 3hc22coa[x]</t>
  </si>
  <si>
    <t>ECOAH12p</t>
  </si>
  <si>
    <t>h2o[x] + ttc2coa[x] =&gt; 3hc24coa[x]</t>
  </si>
  <si>
    <t>SBTK6</t>
  </si>
  <si>
    <t>D-Glucitol:NAD+ 2-oxidoreductase</t>
  </si>
  <si>
    <t>atp[c] + sbt_D[c] =&gt; h[c] + adp[c] + sbt6p[c]</t>
  </si>
  <si>
    <t>OGAPODRAFT_99403 or OGAPODRAFT_75844 or OGAPODRAFT_51058</t>
  </si>
  <si>
    <t>PAS_chr3_1192 or PAS_chr4_0624 or PAS_chr1-4_0447 or PAS_chr1-4_0561</t>
  </si>
  <si>
    <t>GGLUCTC</t>
  </si>
  <si>
    <t>gamma-glutamylcyclotransferase</t>
  </si>
  <si>
    <t>glucys[c] &lt;=&gt; 5oxpro[c] + cys_L[c]</t>
  </si>
  <si>
    <t>2.3.2.4</t>
  </si>
  <si>
    <t>HISTD1</t>
  </si>
  <si>
    <t>histidinol dehydrogenase (step 1)</t>
  </si>
  <si>
    <t>nad[c] + histd[c] =&gt; h[c] + nadh[c] + hstdal[c]</t>
  </si>
  <si>
    <t>4NPHPP</t>
  </si>
  <si>
    <t>4-Nitrophenyl phosphate phosphohydrolase</t>
  </si>
  <si>
    <t>h2o[c] + 4nphp[c] =&gt; h[c] + pi[c] + 4nph[c]</t>
  </si>
  <si>
    <t>PTPPALDHT</t>
  </si>
  <si>
    <t>2-Acetolactate pyruvate-lyase (carboxylating)</t>
  </si>
  <si>
    <t>pyr[m] + 2_Hydroxyethyl_ThPP[m] =&gt; thmpp[m] + alac_S[m]</t>
  </si>
  <si>
    <t>OGAPODRAFT_15610 or OGAPODRAFT_15448</t>
  </si>
  <si>
    <t>2.2.1.6</t>
  </si>
  <si>
    <t>PAS_chr2-1_0864 or PAS_chr4_0228</t>
  </si>
  <si>
    <t>MCPSULT</t>
  </si>
  <si>
    <t>3-Mercaptopyruvate:cyanide sulfurtransferase</t>
  </si>
  <si>
    <t>h[c] + so3[c] + mercppyr[c] =&gt; pyr[c] + tsul[c]</t>
  </si>
  <si>
    <t>OGAPODRAFT_6244</t>
  </si>
  <si>
    <t>2.8.1.2</t>
  </si>
  <si>
    <t>PAS_chr2-1_0698</t>
  </si>
  <si>
    <t>ARDENDR</t>
  </si>
  <si>
    <t>cis-3,4-leucopelargonidin:NADP+ 4-oxidoreductase</t>
  </si>
  <si>
    <t>h[c] + nadph[c] + Aromadendrin[c] =&gt; nadp[c] + cis_34_Leucopelargonidin[c]</t>
  </si>
  <si>
    <t>OGAPODRAFT_86569</t>
  </si>
  <si>
    <t>1.1.1.219</t>
  </si>
  <si>
    <t>PAS_chr3_0014 or PAS_chr3_0446 or PAS_chr3_0447 or PAS_chr3_0448 or PAS_chr3_0449 or PAS_chr4_0336</t>
  </si>
  <si>
    <t>13DAMPPO</t>
  </si>
  <si>
    <t>primary-amine oxidase</t>
  </si>
  <si>
    <t>h2o[c] + o2[c] + 13dampp[c] =&gt; nh4[c] + h2o2[c] + aproa[c]</t>
  </si>
  <si>
    <t>ACOAD10NADm</t>
  </si>
  <si>
    <t>(S)-2-methylbutanoyl-CoA:acceptor 2,3-oxidoreductase</t>
  </si>
  <si>
    <t>nad[m] + 2mbcoa[m] =&gt; h[m] + nadh[m] + 2mb2coa[m]</t>
  </si>
  <si>
    <t>3MOPDH3</t>
  </si>
  <si>
    <t>(S)-2-methylbutanoyl-CoA:enzyme N6-(dihydrolipoyl)lysine S-(2-methylbutanoyl)transferase</t>
  </si>
  <si>
    <t>coa[m] + S_2_Methylbutanoyl_dihydrolipoamide_E[m] =&gt; dhlam[m] + 2mbcoa[m]</t>
  </si>
  <si>
    <t>AKGDH2</t>
  </si>
  <si>
    <t>3_Carboxy_1_hydroxypropyl_ThPP[m] + lpam[m] =&gt; 4 h[m] + thmpp[m] + sdhlam[m]</t>
  </si>
  <si>
    <t>LANOSTD24</t>
  </si>
  <si>
    <t>lanosterol delta24-reductase</t>
  </si>
  <si>
    <t>h[c] + nadph[c] + lanost[c] &lt;=&gt; nadp[c] + 2425_Dihydrolanosterol[c]</t>
  </si>
  <si>
    <t>1.3.1.72</t>
  </si>
  <si>
    <t>CITCONH</t>
  </si>
  <si>
    <t>(R)-2-Methylmalate hydro-lyase</t>
  </si>
  <si>
    <t>citmal[c] =&gt; h2o[c] + citcon[c]</t>
  </si>
  <si>
    <t>4.2.1.35</t>
  </si>
  <si>
    <t>E3MMALH</t>
  </si>
  <si>
    <t xml:space="preserve">3-isopropylmalate/(R)-2-methylmalate dehydratase </t>
  </si>
  <si>
    <t>h2o[c] + citcon[c] =&gt; e3mmal[c]</t>
  </si>
  <si>
    <t>ALLTNISOR</t>
  </si>
  <si>
    <t>S)(+)-Allantoin racemase</t>
  </si>
  <si>
    <t>alltn[c] &lt;=&gt; R_Allantoin[c]</t>
  </si>
  <si>
    <t>5.1.99.3</t>
  </si>
  <si>
    <t>4MOPDH3</t>
  </si>
  <si>
    <t>3-methylbutanoyl-CoA:enzyme N6-(dihydrolipoyl)lysine S-(3-methylbutanoyl)transferase</t>
  </si>
  <si>
    <t>coa[m] + S_3_Methylbutanoyl_dihydrolipoamide_E[m] =&gt; dhlam[m] + ivcoa[m]</t>
  </si>
  <si>
    <t>NTMELYSH</t>
  </si>
  <si>
    <t>Hydrolases</t>
  </si>
  <si>
    <t>2 h2o[c] + Ntmelys[c] =&gt; tmlys[c] + 2 PROTEIN_W[c]</t>
  </si>
  <si>
    <t>OGAPODRAFT_98907 or OGAPODRAFT_91816</t>
  </si>
  <si>
    <t>3.4.21.89  3.4.-.-</t>
  </si>
  <si>
    <t>PAS_chr1-4_0187 or PAS_chr4_0874</t>
  </si>
  <si>
    <t>LPEAT_PP</t>
  </si>
  <si>
    <t>Acyl-CoA:1-acyl-sn-glycero-3-phosphoethanolamine O-acyltransferase</t>
  </si>
  <si>
    <t>faRcoa[c] + 1agpe_SC[c] =&gt; coa[c] + pe_SC[c]</t>
  </si>
  <si>
    <t>OGAPODRAFT_16181</t>
  </si>
  <si>
    <t>2.3.1.23</t>
  </si>
  <si>
    <t>PAS_chr3_0271</t>
  </si>
  <si>
    <t>OXPTPH</t>
  </si>
  <si>
    <t>2-Amino-4-hydroxy-6-(erythro-1,2,3-trihydroxypropyl) dihydropteridine triphosphate hydrolase</t>
  </si>
  <si>
    <t>a4oxptp[c] =&gt; h2o[c] + ahdt[c]</t>
  </si>
  <si>
    <t>ALACPYRL</t>
  </si>
  <si>
    <t>(S)-2-Aceto-2-hydroxybutanoate pyruvate-lyase (carboxylating)</t>
  </si>
  <si>
    <t>2_Hydroxyethyl_ThPP[m] + 2obut[m] =&gt; thmpp[m] + 2ahbut[m]</t>
  </si>
  <si>
    <t>BTNCBXLH</t>
  </si>
  <si>
    <t>Hydrolase</t>
  </si>
  <si>
    <t>2 h2o[c] + btn_cbxl[c] =&gt; 2 pepd[c] + biocyt[c]</t>
  </si>
  <si>
    <t>OGAPODRAFT_98907</t>
  </si>
  <si>
    <t>3.4.21.89</t>
  </si>
  <si>
    <t>PAS_chr1-4_0187</t>
  </si>
  <si>
    <t>UPPDC2</t>
  </si>
  <si>
    <t>uroporphyrinogen decarboxylase (uroporphyrinogen I)</t>
  </si>
  <si>
    <t>4 h[c] + uppg1[c] =&gt; 4 co2[c] + cpppg1[c]</t>
  </si>
  <si>
    <t>OGAPODRAFT_94825</t>
  </si>
  <si>
    <t>4.1.1.37</t>
  </si>
  <si>
    <t>R04972</t>
  </si>
  <si>
    <t>rxn03384</t>
  </si>
  <si>
    <t>MNXR105141</t>
  </si>
  <si>
    <t>R-SCE-190182</t>
  </si>
  <si>
    <t>META:RXN-10642</t>
  </si>
  <si>
    <t>PAS_chr3_0954</t>
  </si>
  <si>
    <t>FAPTPAH</t>
  </si>
  <si>
    <t>formamidopyrimidine nucleoside triphosphate amidohydrolase</t>
  </si>
  <si>
    <t>h2o[c] + faptp[c] =&gt; 2 h[c] + for[c] + 25daptp[c]</t>
  </si>
  <si>
    <t>25DAPTPM</t>
  </si>
  <si>
    <t>2,5-Diaminopyrimidine nucleoside triphosphate mutase</t>
  </si>
  <si>
    <t>25daptp[c] =&gt; a4oxptp[c]</t>
  </si>
  <si>
    <t>3H3M2OPR</t>
  </si>
  <si>
    <t>(R)-2,3-Dihydroxy-3-methylpentanoate:NADP+ oxidoreductase</t>
  </si>
  <si>
    <t>h[m] + nadph[m] + 3h3m2op[m] =&gt; nadp[m] + 23dhmp[m]</t>
  </si>
  <si>
    <t>3H3M2OPS</t>
  </si>
  <si>
    <t>2ahbut[m] =&gt; 3h3m2op[m]</t>
  </si>
  <si>
    <t>DHDPP</t>
  </si>
  <si>
    <t>Farnesyl diphosphate:Isopentenyl diphosphate farnesyl cistransferase</t>
  </si>
  <si>
    <t>13 ipdp[c] + frdp[c] =&gt; 13 ppi[c] + dedoldp[c]</t>
  </si>
  <si>
    <t>OGAPODRAFT_16304 or OGAPODRAFT_15141 or OGAPODRAFT_9887</t>
  </si>
  <si>
    <t xml:space="preserve">2.5.1.-  2.5.1.87 </t>
  </si>
  <si>
    <t>PAS_chr4_0818 or PAS_chr1-1_0424 or PAS_chr1-1_0301</t>
  </si>
  <si>
    <t>GPIAT</t>
  </si>
  <si>
    <t>glucosaminylphosphatidyl inositol acetyltransferase</t>
  </si>
  <si>
    <t>gpail_pp[r] + pmtcoa[r] &lt;=&gt; gacpail_pp[r] + coa[r]</t>
  </si>
  <si>
    <t>OGAPODRAFT_82690 or OGAPODRAFT_6718</t>
  </si>
  <si>
    <t>2.3.-.-</t>
  </si>
  <si>
    <t>MNXR100415</t>
  </si>
  <si>
    <t>PAS_chr3_0369 or PAS_chr3_0454</t>
  </si>
  <si>
    <t>CERASE224</t>
  </si>
  <si>
    <t>Ceramidase (cer2_24)</t>
  </si>
  <si>
    <t>h2o[c] + cer2_24[c] =&gt; ttc[c] + psphings[c]</t>
  </si>
  <si>
    <t>3.5.1.-</t>
  </si>
  <si>
    <t>CERASE226</t>
  </si>
  <si>
    <t>Ceramidase (cer2_26)</t>
  </si>
  <si>
    <t>h2o[c] + cer2_26[c] =&gt; hexc[c] + psphings[c]</t>
  </si>
  <si>
    <t>5HIURATEH</t>
  </si>
  <si>
    <t>5-hydroxyisourate amidohydrolase</t>
  </si>
  <si>
    <t>OGAPODRAFT_93790</t>
  </si>
  <si>
    <t>3.5.2.17</t>
  </si>
  <si>
    <t>PAS_chr1-4_0329</t>
  </si>
  <si>
    <t>OHCUREIMDZLNCAR</t>
  </si>
  <si>
    <t>Spontaneous</t>
  </si>
  <si>
    <t>h[c] + ohcureimdzln[c] &lt;=&gt; co2[c] + R_Allantoin[c]</t>
  </si>
  <si>
    <t>PAOX</t>
  </si>
  <si>
    <t>h2o[c] + o2[c] + 15dap[c] =&gt; nh4[c] + h2o2[c] + 5apal[c]</t>
  </si>
  <si>
    <t>4HPHACS</t>
  </si>
  <si>
    <t>unclear reaction</t>
  </si>
  <si>
    <t>pac[c] =&gt; 4hphac[c]</t>
  </si>
  <si>
    <t>MI3PS</t>
  </si>
  <si>
    <t>1D-myo-inositol-3-phosphate lyase (isomerizing)</t>
  </si>
  <si>
    <t>g6p[c] =&gt; mi3p_D[c]</t>
  </si>
  <si>
    <t>OGAPODRAFT_51202</t>
  </si>
  <si>
    <t>5.5.1.4</t>
  </si>
  <si>
    <t>R07324</t>
  </si>
  <si>
    <t>rxn05072</t>
  </si>
  <si>
    <t>MNXR101575</t>
  </si>
  <si>
    <t>R-SCE-1855178</t>
  </si>
  <si>
    <t>META:MYO-INOSITOL-1-PHOSPHATE-SYNTHASE-RXN</t>
  </si>
  <si>
    <t>PAS_chr2-2_0113</t>
  </si>
  <si>
    <t>DKMPPDb</t>
  </si>
  <si>
    <t>1,2-dihydroxy-5-(methylthio)pent-1-en-3-one:oxygen oxidoreductase</t>
  </si>
  <si>
    <t>o2[c] + 12d3k5m[c] =&gt; h[c] + for[c] + 2kmb[c]</t>
  </si>
  <si>
    <t>OGAPODRAFT_16006</t>
  </si>
  <si>
    <t>1.13.11.54</t>
  </si>
  <si>
    <t>PAS_chr2-1_0422</t>
  </si>
  <si>
    <t>DKMPPDa</t>
  </si>
  <si>
    <t>5-(methylthio)-2,3-dioxopentyl-phosphate phosphohydrolase (isomerizing)</t>
  </si>
  <si>
    <t>h2o[c] + dkmpp[c] =&gt; h[c] + pi[c] + 12d3k5m[c]</t>
  </si>
  <si>
    <t>OGAPODRAFT_77236</t>
  </si>
  <si>
    <t>3.1.3.77</t>
  </si>
  <si>
    <t>PAS_chr2-2_0446</t>
  </si>
  <si>
    <t>CITMALS</t>
  </si>
  <si>
    <t xml:space="preserve">D-citramalate synthase </t>
  </si>
  <si>
    <t>h2o[c] + pyr[c] + accoa[c] =&gt; h[c] + coa[c] + citmal[c]</t>
  </si>
  <si>
    <t>2.3.1.182</t>
  </si>
  <si>
    <t>4MOPDH1</t>
  </si>
  <si>
    <t>3-methyl-2-oxobutanoate dehydrogenase</t>
  </si>
  <si>
    <t>3 h[m] + thmpp[m] + 4mop[m] =&gt; co2[m] + 3_Methyl_1_hydroxybutyl_TPP[m]</t>
  </si>
  <si>
    <t>4MOPDH2</t>
  </si>
  <si>
    <t>lpam[m] + 3_Methyl_1_hydroxybutyl_TPP[m] =&gt; 2 h[m] + thmpp[m] + S_3_Methylbutanoyl_dihydrolipoamide_E[m]</t>
  </si>
  <si>
    <t>3MOPDH1</t>
  </si>
  <si>
    <t>3 h[m] + thmpp[m] + 3mop[m] =&gt; co2[m] + 2_Methyl_1_hydroxybutyl_TPP[m]</t>
  </si>
  <si>
    <t>3MOPDH2</t>
  </si>
  <si>
    <t>3-methyl-2-oxobutanoate dehydrogenase (2-methylpropanoyl-transferring)</t>
  </si>
  <si>
    <t>lpam[m] + 2_Methyl_1_hydroxybutyl_TPP[m] =&gt; 2 h[m] + thmpp[m] + S_2_Methylbutanoyl_dihydrolipoamide_E[m]</t>
  </si>
  <si>
    <t>OGLYCOS</t>
  </si>
  <si>
    <t>dolichyl-phosphate-mannose-protein mannosyltransferase</t>
  </si>
  <si>
    <t>dolmanp[r] &lt;=&gt; dolp[r] + h[r] + manserthr[r]</t>
  </si>
  <si>
    <t>OGAPODRAFT_17349 or OGAPODRAFT_17001 or OGAPODRAFT_86070</t>
  </si>
  <si>
    <t>PAS_chr2-1_0256 or PAS_chr2-1_0212 or PAS_chr4_0777 or PAS_chr1-1_0286</t>
  </si>
  <si>
    <t>OACPN6OT</t>
  </si>
  <si>
    <t>octanoyl-[acp]:protein N6-octanoyltransferase</t>
  </si>
  <si>
    <t>ocACP[m] + Apoprotein[m] =&gt; h[m] + ACP[m] + enzN6octlys[m]</t>
  </si>
  <si>
    <t>OGAPODRAFT_97999</t>
  </si>
  <si>
    <t>2.3.1.181</t>
  </si>
  <si>
    <t>PAS_chr1-1_0243</t>
  </si>
  <si>
    <t>PN6OLST</t>
  </si>
  <si>
    <t>protein N6-(octanoyl)lysine:sulfur sulfurtransferase</t>
  </si>
  <si>
    <t>2 amet[m] + enzN6octlys[m] + 2 s[m] =&gt; lpam[m] + 2 met_L[m] + 2 dad_5[m]</t>
  </si>
  <si>
    <t>OGAPODRAFT_15133</t>
  </si>
  <si>
    <t>2.8.1.8</t>
  </si>
  <si>
    <t>PAS_chr1-4_0425</t>
  </si>
  <si>
    <t>OACPSST</t>
  </si>
  <si>
    <t>octanoyl-[acp]:sulfur sulfurtransferase</t>
  </si>
  <si>
    <t>2 amet[m] + ocACP[m] + 2 s[m] =&gt; 2 met_L[m] + 2 dad_5[m] + LIPOYL_ACP[m]</t>
  </si>
  <si>
    <t>LPACPN6LPT</t>
  </si>
  <si>
    <t>lipoyl-[acp]:protein N6-lipoyltransferase</t>
  </si>
  <si>
    <t>Apoprotein[m] + LIPOYL_ACP[m] =&gt; ACP[m] + lpam[m]</t>
  </si>
  <si>
    <t>LPTAYYLT</t>
  </si>
  <si>
    <t>ATP:lipoate adenylyltransferase</t>
  </si>
  <si>
    <t>h[c] + atp[c] + lipoate[c] =&gt; ppi[c] + Lipoyl_AMP[c]</t>
  </si>
  <si>
    <t>OGAPODRAFT_16923</t>
  </si>
  <si>
    <t>2.3.1.-</t>
  </si>
  <si>
    <t>PAS_chr4_0691</t>
  </si>
  <si>
    <t>LPPROTL</t>
  </si>
  <si>
    <t>lipoate protein ligase</t>
  </si>
  <si>
    <t>Lipoyl_AMP[c] + Apoprotein[c] =&gt; 2 h[c] + amp[c] + ProtN6liplys[c]</t>
  </si>
  <si>
    <t>APCADVS</t>
  </si>
  <si>
    <t>S-adenosylmethioninamine:cadaverine 3-aminopropyltransferase</t>
  </si>
  <si>
    <t>ametam[c] + 15dap[c] =&gt; h[c] + 5mta[c] + Aminopropylcadaverine[c]</t>
  </si>
  <si>
    <t>OGAPODRAFT_102122</t>
  </si>
  <si>
    <t>2.5.1.16</t>
  </si>
  <si>
    <t>PAS_chr2-1_0885</t>
  </si>
  <si>
    <t>SLD</t>
  </si>
  <si>
    <t>3-sulfolactate:NAD+ oxidoreductase</t>
  </si>
  <si>
    <t>h[c] + nadh[c] + 3spyr[c] &lt;=&gt; nad[c] + sl_L[c]</t>
  </si>
  <si>
    <t>OGAPODRAFT_92536</t>
  </si>
  <si>
    <t>1.1.1.272</t>
  </si>
  <si>
    <t>PAS_chr2-1_0360</t>
  </si>
  <si>
    <t>DOLPMT5</t>
  </si>
  <si>
    <t>initiation-specific alpha-1,6-mannosyltransferase</t>
  </si>
  <si>
    <t>gdpmann[g] + m7masnB[g] =&gt; gdp[g] + h[g] + m8masnB[g]</t>
  </si>
  <si>
    <t>OGAPODRAFT_102327</t>
  </si>
  <si>
    <t>2.4.1.232</t>
  </si>
  <si>
    <t>PAS_chr1-3_0251</t>
  </si>
  <si>
    <t>IND3ACS</t>
  </si>
  <si>
    <t>Transferases</t>
  </si>
  <si>
    <t>ac[c] + indole[c] &lt;=&gt; 2 h[c] + ind3ac[c]</t>
  </si>
  <si>
    <t>16MANASE</t>
  </si>
  <si>
    <t>alpha-mannosidase</t>
  </si>
  <si>
    <t>h2o[v] + G00309[v] &lt;=&gt; G00319[v] + man[v]</t>
  </si>
  <si>
    <t>OGAPODRAFT_101342</t>
  </si>
  <si>
    <t>3.2.1.24</t>
  </si>
  <si>
    <t>PAS_chr4_0790</t>
  </si>
  <si>
    <t>AGPGAT</t>
  </si>
  <si>
    <t>acyl-CoA:1-acyl-sn-glycero-3-phosphoglycerol O-acyltransferase</t>
  </si>
  <si>
    <t>faRcoa[c] + 1agpg[c] &lt;=&gt; coa[c] + pg_SC[c]</t>
  </si>
  <si>
    <t>AGPGS</t>
  </si>
  <si>
    <t>1-acyl-sn-glycero-3-phosphoglycerol O-acyltransferase</t>
  </si>
  <si>
    <t>MLCLPNAT</t>
  </si>
  <si>
    <t xml:space="preserve">monolysocardiolipin acyltransferase </t>
  </si>
  <si>
    <t>faRcoa[m] + mlclpn[m] =&gt; coa[m] + clpn_SC[m]</t>
  </si>
  <si>
    <t>OGAPODRAFT_17521</t>
  </si>
  <si>
    <t>PAS_chr3_0845</t>
  </si>
  <si>
    <t>CLPNAH</t>
  </si>
  <si>
    <t>cardiolipin acylhydrolase</t>
  </si>
  <si>
    <t>h2o[m] + clpn_SC[m] =&gt; h[m] + mlclpn[m] + faR[m]</t>
  </si>
  <si>
    <t>OGAPODRAFT_44972 or OGAPODRAFT_16599</t>
  </si>
  <si>
    <t>3.1.1.-</t>
  </si>
  <si>
    <t>PAS_chr2-1_0786 or PAS_chr2-1_0242</t>
  </si>
  <si>
    <t>DAHSS</t>
  </si>
  <si>
    <t>S-adenosyl-L-methionine:1,2-diacyl-sn-glycerol 3-amino-3-carboxypropyltransferase</t>
  </si>
  <si>
    <t>amet[c] + 12dgr_SC[c] =&gt; h[c] + 5mta[c] + DAHS[c]</t>
  </si>
  <si>
    <t>OGAPODRAFT_82074</t>
  </si>
  <si>
    <t>PAS_chr2-2_0286</t>
  </si>
  <si>
    <t>Coq1</t>
  </si>
  <si>
    <t>2 ipdp[c] + ggdp[c] =&gt; 2 ppi[c] + hexdp[c]</t>
  </si>
  <si>
    <t>OGAPODRAFT_16458 or OGAPODRAFT_16303</t>
  </si>
  <si>
    <t>2.5.1.39  2.5.1.82</t>
  </si>
  <si>
    <t>PAS_chr3_0291 or PAS_chr4_0819</t>
  </si>
  <si>
    <t>STEROLS</t>
  </si>
  <si>
    <t>Sterol composition (mmol/mmol)</t>
  </si>
  <si>
    <t>0.0156 epist[c] + 0.9261 ergst[c] + 0.0156 fecost[c] + 0.0049 lanost[c] + 0.0378 zymst[c] =&gt; sterols[c]</t>
  </si>
  <si>
    <t>GLYCERIDES</t>
  </si>
  <si>
    <t>Diglycerides and triglycerides composition (mmol/mmol)</t>
  </si>
  <si>
    <t>0.345 12dgr_SC[c] + 0.655 triglyc_SC[c] =&gt; glycerides[c]</t>
  </si>
  <si>
    <t>LIPIDS</t>
  </si>
  <si>
    <t>Lipid composition (mmol/g)</t>
  </si>
  <si>
    <t>0.2051 PHOSPHOLIPID[c] + 0.4766 sterols[c] + 0.1167 SE[c] + 0.7272 glycerides[c] + 0.0091 SPHLIPID[c] =&gt; LIPIDS[c]</t>
  </si>
  <si>
    <t>PI1456PP</t>
  </si>
  <si>
    <t>1D-myo-Inositol 1,4,5,6-tetrakisphosphate</t>
  </si>
  <si>
    <t>h2o[c] + mi1456p[c] =&gt; pi[c] + mi145p[c]</t>
  </si>
  <si>
    <t>ALTOX</t>
  </si>
  <si>
    <t>Alternative oxidase</t>
  </si>
  <si>
    <t>0.5 o2[m] + q6h2[m] =&gt; h2o[m] + q6[m]</t>
  </si>
  <si>
    <t>1.10.3.11</t>
  </si>
  <si>
    <t>PAS_chr3_0408</t>
  </si>
  <si>
    <t>G15LACH</t>
  </si>
  <si>
    <t>spontaneous conversion</t>
  </si>
  <si>
    <t>h2o[c] + g15lac[c] &lt;=&gt; h[c] + glcn[c]</t>
  </si>
  <si>
    <t>L_LACDm</t>
  </si>
  <si>
    <t>L-Lactate dehydrogenase, mitochondrial</t>
  </si>
  <si>
    <t>2 ficytC[m] + lac_L[m] =&gt; 2 h[m] + pyr[m] + 2 focytC[m]</t>
  </si>
  <si>
    <t>OGAPODRAFT_96740 or OGAPODRAFT_91005</t>
  </si>
  <si>
    <t>1.1.99.40  1.1.2.4</t>
  </si>
  <si>
    <t>MNXR101095</t>
  </si>
  <si>
    <t>PAS_chr3_0674 or PAS_chr3_1021</t>
  </si>
  <si>
    <t>PMTCOAtr</t>
  </si>
  <si>
    <t>Palmitoyl-CoA transport</t>
  </si>
  <si>
    <t>pmtcoa[c] &lt;=&gt; pmtcoa[r]</t>
  </si>
  <si>
    <t>ACter</t>
  </si>
  <si>
    <t>Acetate transport into ER</t>
  </si>
  <si>
    <t>ac[r] &lt;=&gt; ac[c]</t>
  </si>
  <si>
    <t>PIt2er</t>
  </si>
  <si>
    <t>phosphate ER transport via symport</t>
  </si>
  <si>
    <t>pi[r] + h[r] &lt;=&gt; h[c] + pi[c]</t>
  </si>
  <si>
    <t>ATPter</t>
  </si>
  <si>
    <t>ATP transport into ER via diffusion</t>
  </si>
  <si>
    <t>atp[c] &lt;=&gt; atp[r]</t>
  </si>
  <si>
    <t>ADPter</t>
  </si>
  <si>
    <t>ADP transport into ER via diffusion</t>
  </si>
  <si>
    <t>adp[c] &lt;=&gt; adp[r]</t>
  </si>
  <si>
    <t>PTD1INOter</t>
  </si>
  <si>
    <t>Phosphatidylinositol transport into ER</t>
  </si>
  <si>
    <t>ptd1ino_SC[r] &lt;=&gt; ptd1ino_SC[c]</t>
  </si>
  <si>
    <t>CDPter</t>
  </si>
  <si>
    <t>CDP tranport into peroxisomes via diffusion</t>
  </si>
  <si>
    <t>cdp[r] &lt;=&gt; cdp[c]</t>
  </si>
  <si>
    <t>UDPGLCtr</t>
  </si>
  <si>
    <t>UDP-D-glucose transport to ER</t>
  </si>
  <si>
    <t>udpg[c] &lt;=&gt; udpg[r]</t>
  </si>
  <si>
    <t>CTPter</t>
  </si>
  <si>
    <t>CTP transport into ER via diffusion</t>
  </si>
  <si>
    <t>ctp[c] &lt;=&gt; ctp[r]</t>
  </si>
  <si>
    <t>ATPter_H</t>
  </si>
  <si>
    <t>ADP-ATP ER transport</t>
  </si>
  <si>
    <t>atp[c] + adp[r] &lt;=&gt; adp[c] + atp[r]</t>
  </si>
  <si>
    <t>GDPMANter</t>
  </si>
  <si>
    <t>GDP-D-Mannose transport into ER</t>
  </si>
  <si>
    <t>gdpmann[c] &lt;=&gt; gdpmann[r]</t>
  </si>
  <si>
    <t>H2O2ter</t>
  </si>
  <si>
    <t>h2o2 transport (diffusion)</t>
  </si>
  <si>
    <t>h2o2[r] &lt;=&gt; h2o2[c]</t>
  </si>
  <si>
    <t>META:TRANS-RXN0-572</t>
  </si>
  <si>
    <t>LCYSTINter</t>
  </si>
  <si>
    <t>L-Cystine ER transport</t>
  </si>
  <si>
    <t>Lcystin[r] &lt;=&gt; Lcystin[c]</t>
  </si>
  <si>
    <t>UMPter</t>
  </si>
  <si>
    <t>UMP transport</t>
  </si>
  <si>
    <t>ump[r] =&gt; ump[c]</t>
  </si>
  <si>
    <t>NO3t</t>
  </si>
  <si>
    <t>Nitrate permease</t>
  </si>
  <si>
    <t>no3[e] =&gt; no3[c]</t>
  </si>
  <si>
    <t>OGAPODRAFT_83571</t>
  </si>
  <si>
    <t>rxn09005</t>
  </si>
  <si>
    <t>MNXR101992</t>
  </si>
  <si>
    <t>ACPt</t>
  </si>
  <si>
    <t>acp permease</t>
  </si>
  <si>
    <t>ACP[e] =&gt; ACP[c]</t>
  </si>
  <si>
    <t>CHITINt</t>
  </si>
  <si>
    <t>chitin permease</t>
  </si>
  <si>
    <t>chitin[e] &lt;=&gt; chitin[c]</t>
  </si>
  <si>
    <t>CHITOSt</t>
  </si>
  <si>
    <t>Chitosan permease</t>
  </si>
  <si>
    <t>chitos[e] &lt;=&gt; chitos[c]</t>
  </si>
  <si>
    <t>D_LACt</t>
  </si>
  <si>
    <t>(R)-Lactate permease</t>
  </si>
  <si>
    <t>lac_D[e] &lt;=&gt; lac_D[c]</t>
  </si>
  <si>
    <t>growth</t>
  </si>
  <si>
    <t xml:space="preserve">Growth </t>
  </si>
  <si>
    <t>biomass[c] =&gt; biomass[e]</t>
  </si>
  <si>
    <t>SBO:0000629</t>
  </si>
  <si>
    <t>L_LACt</t>
  </si>
  <si>
    <t>(S)-Lactate permease</t>
  </si>
  <si>
    <t>lac_L[e] &lt;=&gt; lac_L[c]</t>
  </si>
  <si>
    <t>PIt2g</t>
  </si>
  <si>
    <t>Orthophosphate golgi transport</t>
  </si>
  <si>
    <t>h[c] + pi[c] &lt;=&gt; pi[g] + h[g]</t>
  </si>
  <si>
    <t>ATPtg_H</t>
  </si>
  <si>
    <t>ADP-ATP golgi transport</t>
  </si>
  <si>
    <t>atp[c] + adp[g] + h[g] &lt;=&gt; h[c] + adp[c] + atp[g]</t>
  </si>
  <si>
    <t>GTHOXtm</t>
  </si>
  <si>
    <t>Glutathione disulfide Mitochondrial permease</t>
  </si>
  <si>
    <t>gthox[c] &lt;=&gt; gthox[m]</t>
  </si>
  <si>
    <t>H2Stm</t>
  </si>
  <si>
    <t>h2s transport (diffusion)</t>
  </si>
  <si>
    <t>h2s[m] &lt;=&gt; h2s[c]</t>
  </si>
  <si>
    <t>OGAPODRAFT_24938</t>
  </si>
  <si>
    <t>H2St_m</t>
  </si>
  <si>
    <t>PAS_chr1-1_0081</t>
  </si>
  <si>
    <t>NCAMtm</t>
  </si>
  <si>
    <t>Nicotinamine Mitochondrial permease</t>
  </si>
  <si>
    <t>ncam[c] &lt;=&gt; ncam[m]</t>
  </si>
  <si>
    <t>ACHMStm</t>
  </si>
  <si>
    <t>O-acetyl-L-homoserine mitochondrial permease</t>
  </si>
  <si>
    <t>achms[c] &lt;=&gt; achms[m]</t>
  </si>
  <si>
    <t>HOMtm</t>
  </si>
  <si>
    <t>L-homoserine mitochondrial permease</t>
  </si>
  <si>
    <t>hom_L[m] &lt;=&gt; hom_L[c]</t>
  </si>
  <si>
    <t>OROTtm</t>
  </si>
  <si>
    <t>orotate mitochondrial permease</t>
  </si>
  <si>
    <t>orot[c] &lt;=&gt; orot[m]</t>
  </si>
  <si>
    <t>METtm</t>
  </si>
  <si>
    <t>L-methionine mitochondrial permease</t>
  </si>
  <si>
    <t>met_L[c] &lt;=&gt; met_L[m]</t>
  </si>
  <si>
    <t>rxn08920</t>
  </si>
  <si>
    <t>MNXR101493</t>
  </si>
  <si>
    <t>TRPtm</t>
  </si>
  <si>
    <t>L-tryptophan transport</t>
  </si>
  <si>
    <t>trp_L[c] &lt;=&gt; trp_L[m]</t>
  </si>
  <si>
    <t>TYRtm</t>
  </si>
  <si>
    <t>L-tyrosine transport</t>
  </si>
  <si>
    <t>tyr_L[c] &lt;=&gt; tyr_L[m]</t>
  </si>
  <si>
    <t>CYStm</t>
  </si>
  <si>
    <t>L-cysteine mitochondrial permease</t>
  </si>
  <si>
    <t>cys_L[c] &lt;=&gt; cys_L[m]</t>
  </si>
  <si>
    <t>Stm</t>
  </si>
  <si>
    <t>s[c] &lt;=&gt; s[m]</t>
  </si>
  <si>
    <t>1PYR5Ctm</t>
  </si>
  <si>
    <t>1-Pyrroline-5-carboxylate transport into mitochondria</t>
  </si>
  <si>
    <t>1pyr5c[m] &lt;=&gt; 1pyr5c[c]</t>
  </si>
  <si>
    <t>4MOPtm</t>
  </si>
  <si>
    <t>4-Methyl-2-oxopentanoate transport into mitochondria</t>
  </si>
  <si>
    <t>4mop[c] &lt;=&gt; 4mop[m]</t>
  </si>
  <si>
    <t>rxn11318</t>
  </si>
  <si>
    <t>MNXR95035</t>
  </si>
  <si>
    <t>METHFtm</t>
  </si>
  <si>
    <t>5,10-methenyltetrahydrofolate mitochondrial permease</t>
  </si>
  <si>
    <t>methf[c] &lt;=&gt; methf[m]</t>
  </si>
  <si>
    <t>MNXR101475</t>
  </si>
  <si>
    <t>GTHRDtm</t>
  </si>
  <si>
    <t>Glutathione transport into mitochondria</t>
  </si>
  <si>
    <t>gthrd[m] &lt;=&gt; gthrd[c]</t>
  </si>
  <si>
    <t>ACSERtm</t>
  </si>
  <si>
    <t>O-acetyl-L-serine mitochondrial permease</t>
  </si>
  <si>
    <t>acser[c] &lt;=&gt; acser[m]</t>
  </si>
  <si>
    <t>rxn08059</t>
  </si>
  <si>
    <t>MNXR95416</t>
  </si>
  <si>
    <t>ACSERtmi</t>
  </si>
  <si>
    <t>META:RXN0-1923</t>
  </si>
  <si>
    <t>ACORNtm</t>
  </si>
  <si>
    <t>N2-acetyl-L-ornithine mitochondrial permease</t>
  </si>
  <si>
    <t>acorn[c] &lt;=&gt; acorn[m]</t>
  </si>
  <si>
    <t>ACACtm</t>
  </si>
  <si>
    <t>acetoacetate mitochondrial membrane diffusion</t>
  </si>
  <si>
    <t>acac[c] &lt;=&gt; acac[m]</t>
  </si>
  <si>
    <t>rxn08030</t>
  </si>
  <si>
    <t>MNXR95208</t>
  </si>
  <si>
    <t>META:TRANS-RXN0-281</t>
  </si>
  <si>
    <t>NADtm</t>
  </si>
  <si>
    <t>Mitochondrial NAD+ transporter, involved in the transport of NAD+ into the mitochondria</t>
  </si>
  <si>
    <t>nad[c] &lt;=&gt; nad[m]</t>
  </si>
  <si>
    <t>OGAPODRAFT_98944 or OGAPODRAFT_16692</t>
  </si>
  <si>
    <t>PAS_chr2-1_0419 or PAS_chr3_0099</t>
  </si>
  <si>
    <t>MALSUCCtm</t>
  </si>
  <si>
    <t>malate/succinate mitochondrial shuttle</t>
  </si>
  <si>
    <t>mal_L[c] + succ[m] &lt;=&gt; mal_L[m] + succ[c]</t>
  </si>
  <si>
    <t>OGAPODRAFT_50282 or OGAPODRAFT_16239</t>
  </si>
  <si>
    <t>PAS_chr1-1_0401 or PAS_chr4_0877</t>
  </si>
  <si>
    <t>AKGMALtm</t>
  </si>
  <si>
    <t>mal_L[c] + akg[m] &lt;=&gt; akg[c] + mal_L[m]</t>
  </si>
  <si>
    <t>FEt1m</t>
  </si>
  <si>
    <t>Fe2 transport into mitochondria via diffusion</t>
  </si>
  <si>
    <t>fe2[c] &lt;=&gt; fe2[m]</t>
  </si>
  <si>
    <t>rxn08475</t>
  </si>
  <si>
    <t>MNXR99505</t>
  </si>
  <si>
    <t>FEtm</t>
  </si>
  <si>
    <t>META:TRANS-RXN-8</t>
  </si>
  <si>
    <t>DHORtm</t>
  </si>
  <si>
    <t>dihydroorotate mitochondrial permease</t>
  </si>
  <si>
    <t>dhor_S[c] &lt;=&gt; dhor_S[m]</t>
  </si>
  <si>
    <t>THRtm</t>
  </si>
  <si>
    <t>L-threonine mitochondrial permease</t>
  </si>
  <si>
    <t>thr_L[c] &lt;=&gt; thr_L[m]</t>
  </si>
  <si>
    <t>2HETHPPtm</t>
  </si>
  <si>
    <t>Mitochondrial membrane transporter</t>
  </si>
  <si>
    <t>2_Hydroxyethyl_ThPP[c] &lt;=&gt; 2_Hydroxyethyl_ThPP[m]</t>
  </si>
  <si>
    <t>2MOPtm</t>
  </si>
  <si>
    <t>(S)-Methylmalonate semialdehyde transport to the mitochondria</t>
  </si>
  <si>
    <t>2mop[c] &lt;=&gt; 2mop[m]</t>
  </si>
  <si>
    <t>ACCOAtm</t>
  </si>
  <si>
    <t>Acetyl-CoA mitochondrial permease</t>
  </si>
  <si>
    <t>accoa[m] &lt;=&gt; accoa[c]</t>
  </si>
  <si>
    <t>MNXR95224</t>
  </si>
  <si>
    <t>ALACtm</t>
  </si>
  <si>
    <t>2-acetolactate mitochondrial permease</t>
  </si>
  <si>
    <t>alac_S[m] &lt;=&gt; alac_S[c]</t>
  </si>
  <si>
    <t>CBPtm</t>
  </si>
  <si>
    <t>carbamoyl phosphate mitochondrial permease</t>
  </si>
  <si>
    <t>cbp[c] &lt;=&gt; cbp[m]</t>
  </si>
  <si>
    <t>CBPt_m</t>
  </si>
  <si>
    <t>CPPPG3tm</t>
  </si>
  <si>
    <t>coproporphyrinogen III mitochondrial permease</t>
  </si>
  <si>
    <t>cpppg3[c] &lt;=&gt; cpppg3[m]</t>
  </si>
  <si>
    <t>HCITtm</t>
  </si>
  <si>
    <t>Homocitrate transport into mitochondria</t>
  </si>
  <si>
    <t>hcit[c] &lt;=&gt; hcit[m]</t>
  </si>
  <si>
    <t>LCADtm</t>
  </si>
  <si>
    <t>lactaldehyd mitochondrial permease</t>
  </si>
  <si>
    <t>lald_L[c] &lt;=&gt; lald_L[m]</t>
  </si>
  <si>
    <t>LKYNRtm</t>
  </si>
  <si>
    <t>L-kynurenine mitochondrial permease</t>
  </si>
  <si>
    <t>Lkynr[c] &lt;=&gt; Lkynr[m]</t>
  </si>
  <si>
    <t>SERtm</t>
  </si>
  <si>
    <t>L-Serine mitochondrial permease</t>
  </si>
  <si>
    <t>ser_L[c] &lt;=&gt; ser_L[m]</t>
  </si>
  <si>
    <t>TTC_GGDPtm</t>
  </si>
  <si>
    <t>trans,trans,cis-Geranylgeranyl diphosphate transport into mitochondria</t>
  </si>
  <si>
    <t>ttc_ggdp[c] &lt;=&gt; ttc_ggdp[m]</t>
  </si>
  <si>
    <t>23DHMPtm</t>
  </si>
  <si>
    <t>(R)-2,3-Dihydroxy-3-methylpentanoate mitochondrial transport</t>
  </si>
  <si>
    <t>23dhmp[m] &lt;=&gt; 23dhmp[c]</t>
  </si>
  <si>
    <t>CRNCAR8tp</t>
  </si>
  <si>
    <t>acetylcarnitine/carnitine mitochondrial shuttle</t>
  </si>
  <si>
    <t>crn[c] + L_Octanoylcarnitine[x] &lt;=&gt; crn[x] + L_Octanoylcarnitine[c]</t>
  </si>
  <si>
    <t>B2COAtp</t>
  </si>
  <si>
    <t>Crotonoyl-CoA transport into peroxisomes via diffusion</t>
  </si>
  <si>
    <t>b2coa[x] &lt;=&gt; b2coa[c]</t>
  </si>
  <si>
    <t>CITtp</t>
  </si>
  <si>
    <t>Citrate transport into peroxisomes via diffusion</t>
  </si>
  <si>
    <t>cit[c] &lt;=&gt; cit[x]</t>
  </si>
  <si>
    <t>AKGMALtp</t>
  </si>
  <si>
    <t>alpha-ketoglutarate/malate transporter into peroxisomes</t>
  </si>
  <si>
    <t>akg[c] + mal_L[x] &lt;=&gt; mal_L[c] + akg[x]</t>
  </si>
  <si>
    <t>FA183COAabcp</t>
  </si>
  <si>
    <t>peroxisomal transport of (9Z,12Z,15Z)-Octadecatrienoyl-CoA</t>
  </si>
  <si>
    <t>h2o[c] + atp[c] + lnlncacoa[c] =&gt; h[c] + pi[c] + adp[c] + lnlncacoa[x]</t>
  </si>
  <si>
    <t>FA240COAabcp</t>
  </si>
  <si>
    <t>peroxisomal transport of tetracosanoyl-CoA</t>
  </si>
  <si>
    <t>h2o[c] + atp[c] + ttccoa[c] =&gt; h[c] + pi[c] + adp[c] + ttccoa[x]</t>
  </si>
  <si>
    <t>FA260COAabcp</t>
  </si>
  <si>
    <t>peroxisomal transport of hexacosanoyl-CoA</t>
  </si>
  <si>
    <t>h2o[c] + atp[c] + hexccoa[c] =&gt; h[c] + pi[c] + adp[c] + hexccoa[x]</t>
  </si>
  <si>
    <t>DHAtv</t>
  </si>
  <si>
    <t>Dihydroxyacetone transport via facilitated diffusion</t>
  </si>
  <si>
    <t>dha[v] &lt;=&gt; dha[c]</t>
  </si>
  <si>
    <t>GTPGDPtv</t>
  </si>
  <si>
    <t>GDP-GTP transport into vacuole</t>
  </si>
  <si>
    <t>gdp[c] + gtp[v] &lt;=&gt; gtp[c] + gdp[v]</t>
  </si>
  <si>
    <t>MANtv</t>
  </si>
  <si>
    <t>Mannose transport</t>
  </si>
  <si>
    <t>man[v] &lt;=&gt; man[c]</t>
  </si>
  <si>
    <t>GTPtv</t>
  </si>
  <si>
    <t>GTP transport into vacuole via diffusion</t>
  </si>
  <si>
    <t>gtp[c] &lt;=&gt; gtp[v]</t>
  </si>
  <si>
    <t>DHAPtv</t>
  </si>
  <si>
    <t>Dihydroxyacetone phosphotransferase</t>
  </si>
  <si>
    <t>dhap[c] =&gt; dhap[v]</t>
  </si>
  <si>
    <t>ODCALOR</t>
  </si>
  <si>
    <t>Octadecanal:NAD+ oxidoreductase</t>
  </si>
  <si>
    <t>h2o[c] + nad[c] + ocdcal[c] &lt;=&gt; 2 h[c] + nadh[c] + ocdca[c]</t>
  </si>
  <si>
    <t>34HPPOR</t>
  </si>
  <si>
    <t>4-Hydroxyphenylpyruvate:oxygen oxidoreductase</t>
  </si>
  <si>
    <t>o2[c] + 34hpp[c] =&gt; co2[c] + hgentis[c]</t>
  </si>
  <si>
    <t>OGAPODRAFT_15634</t>
  </si>
  <si>
    <t>1.13.11.27</t>
  </si>
  <si>
    <t>R02521</t>
  </si>
  <si>
    <t>rxn01827</t>
  </si>
  <si>
    <t>MNXR94843</t>
  </si>
  <si>
    <t>META:4-HYDROXYPHENYLPYRUVATE-DIOXYGENASE-RXN</t>
  </si>
  <si>
    <t>PAS_chr4_0335</t>
  </si>
  <si>
    <t>ASPGLUtp</t>
  </si>
  <si>
    <t>aspartate-glutamate peroxisomal shuttle</t>
  </si>
  <si>
    <t>asp_L[c] + glu_L[x] &lt;=&gt; glu_L[c] + asp_L[x]</t>
  </si>
  <si>
    <t>rxn09865</t>
  </si>
  <si>
    <t>MNXR96083</t>
  </si>
  <si>
    <t>R-SCE-372448</t>
  </si>
  <si>
    <t>CO2tg</t>
  </si>
  <si>
    <t>CO2 Golgi transport</t>
  </si>
  <si>
    <t>co2[c] &lt;=&gt; co2[g]</t>
  </si>
  <si>
    <t>CRNCARtp</t>
  </si>
  <si>
    <t>carnitine-acetylcarnitine carrier, peroxisomal</t>
  </si>
  <si>
    <t>crn[c] + acrn[x] &lt;=&gt; acrn[c] + crn[x]</t>
  </si>
  <si>
    <t>rxn09774</t>
  </si>
  <si>
    <t>MNXR96898</t>
  </si>
  <si>
    <t>DHFtm</t>
  </si>
  <si>
    <t>dihydrofolate reversible mitochondrial transport</t>
  </si>
  <si>
    <t>dhf[c] &lt;=&gt; dhf[m]</t>
  </si>
  <si>
    <t>rxn09770</t>
  </si>
  <si>
    <t>MNXR97404</t>
  </si>
  <si>
    <t>FLDO</t>
  </si>
  <si>
    <t>NAD(P)H-flavin oxidoreductase</t>
  </si>
  <si>
    <t>h[c] + nadph[c] + fmn[c] =&gt; nadp[c] + fmnh2[c]</t>
  </si>
  <si>
    <t>OGAPODRAFT_81304</t>
  </si>
  <si>
    <t>1.5.1.29</t>
  </si>
  <si>
    <t>PAS_chr3_0377 or PAS_chr1-4_0139</t>
  </si>
  <si>
    <t>FTHFCLm</t>
  </si>
  <si>
    <t>5-formethyltetrahydrofolate cyclo-ligase, mitochondrial</t>
  </si>
  <si>
    <t>atp[m] + 5fthf[m] =&gt; pi[m] + adp[m] + methf[m]</t>
  </si>
  <si>
    <t>OGAPODRAFT_88534</t>
  </si>
  <si>
    <t>6.3.3.2</t>
  </si>
  <si>
    <t>R02301</t>
  </si>
  <si>
    <t>rxn01653</t>
  </si>
  <si>
    <t>MNXR99668</t>
  </si>
  <si>
    <t>PAS_chr4_0247</t>
  </si>
  <si>
    <t>FUMAC</t>
  </si>
  <si>
    <t>fumarylacetoacetase</t>
  </si>
  <si>
    <t>h2o[c] + 4fumacac[c] =&gt; h[c] + fum[c] + acac[c]</t>
  </si>
  <si>
    <t>OGAPODRAFT_50808</t>
  </si>
  <si>
    <t>3.7.1.2</t>
  </si>
  <si>
    <t>R01364</t>
  </si>
  <si>
    <t>rxn00993</t>
  </si>
  <si>
    <t>MNXR99706</t>
  </si>
  <si>
    <t>META:FUMARYLACETOACETASE-RXN</t>
  </si>
  <si>
    <t>PAS_chr1-1_0164</t>
  </si>
  <si>
    <t>G5SADsm</t>
  </si>
  <si>
    <t>L-glutamate 5-semialdehyde dehydratase (spontaneous)</t>
  </si>
  <si>
    <t>glu5sa[m] &lt;=&gt; h2o[m] + h[m] + 1pyr5c[m]</t>
  </si>
  <si>
    <t>non enzymatic</t>
  </si>
  <si>
    <t>GLUN</t>
  </si>
  <si>
    <t>glutaminase</t>
  </si>
  <si>
    <t>h2o[c] + gln_L[c] =&gt; nh4[c] + glu_L[c]</t>
  </si>
  <si>
    <t>3.5.1.2  1.4.1.13</t>
  </si>
  <si>
    <t>R00256</t>
  </si>
  <si>
    <t>rxn00189</t>
  </si>
  <si>
    <t>MNXR100030</t>
  </si>
  <si>
    <t>META:GLUTAMIN-RXN</t>
  </si>
  <si>
    <t>HGNTOR</t>
  </si>
  <si>
    <t>Homogentisate:oxygen 1,2-oxidoreductase (decyclizing)</t>
  </si>
  <si>
    <t>o2[c] + hgentis[c] =&gt; h[c] + 4mlacac[c]</t>
  </si>
  <si>
    <t>1.13.11.5</t>
  </si>
  <si>
    <t>R02519</t>
  </si>
  <si>
    <t>rxn01825</t>
  </si>
  <si>
    <t>MNXR100628</t>
  </si>
  <si>
    <t>META:HOMOGENTISATE-12-DIOXYGENASE-RXN</t>
  </si>
  <si>
    <t>MACACI</t>
  </si>
  <si>
    <t>maleylacetoacetate isomerase</t>
  </si>
  <si>
    <t>4mlacac[c] &lt;=&gt; 4fumacac[c]</t>
  </si>
  <si>
    <t>5.2.1.2</t>
  </si>
  <si>
    <t>R03181</t>
  </si>
  <si>
    <t>rxn02276</t>
  </si>
  <si>
    <t>MNXR101325</t>
  </si>
  <si>
    <t>META:MALEYLACETOACETATE-ISOMERASE-RXN</t>
  </si>
  <si>
    <t>NADN</t>
  </si>
  <si>
    <t>NAD nucleosidase</t>
  </si>
  <si>
    <t>h2o[c] + nad[c] =&gt; h[c] + ncam[c] + adprib[c]</t>
  </si>
  <si>
    <t>META:NADNUCLEOSID-RXN</t>
  </si>
  <si>
    <t>NADPPPS</t>
  </si>
  <si>
    <t>h2o[c] + nadp[c] =&gt; pi[c] + nad[c]</t>
  </si>
  <si>
    <t>NH4tp</t>
  </si>
  <si>
    <t>ammonia peroxisomal transport</t>
  </si>
  <si>
    <t>nh4[c] &lt;=&gt; nh4[x]</t>
  </si>
  <si>
    <t> META:TRANS-RXN0-544</t>
  </si>
  <si>
    <t>NTD1</t>
  </si>
  <si>
    <t>5'-nucleotidase (dUMP)</t>
  </si>
  <si>
    <t>h2o[c] + dump[c] =&gt; pi[c] + duri[c]</t>
  </si>
  <si>
    <t>R02102</t>
  </si>
  <si>
    <t>rxn01521</t>
  </si>
  <si>
    <t>MNXR102028</t>
  </si>
  <si>
    <t>META:RXN-14143</t>
  </si>
  <si>
    <t>NTD11</t>
  </si>
  <si>
    <t>5'-nucleotidase (IMP)</t>
  </si>
  <si>
    <t>h2o[c] + imp[c] =&gt; pi[c] + ins[c]</t>
  </si>
  <si>
    <t>R01126</t>
  </si>
  <si>
    <t>rxn00831</t>
  </si>
  <si>
    <t>MNXR102030</t>
  </si>
  <si>
    <t>META:RXN-7607</t>
  </si>
  <si>
    <t>NTD6</t>
  </si>
  <si>
    <t>5'-nucleotidase (dAMP)</t>
  </si>
  <si>
    <t>h2o[c] + damp[c] =&gt; pi[c] + dad_2[c]</t>
  </si>
  <si>
    <t>R02088</t>
  </si>
  <si>
    <t>rxn01507</t>
  </si>
  <si>
    <t>MNXR102036</t>
  </si>
  <si>
    <t>META:RXN-14161</t>
  </si>
  <si>
    <t>NTD8</t>
  </si>
  <si>
    <t>5'-nucleotidase (dGMP)</t>
  </si>
  <si>
    <t>h2o[c] + dgmp[c] =&gt; pi[c] + dgsn[c]</t>
  </si>
  <si>
    <t>R01968</t>
  </si>
  <si>
    <t>rxn01445</t>
  </si>
  <si>
    <t>MNXR102038</t>
  </si>
  <si>
    <t>META:RXN-14142</t>
  </si>
  <si>
    <t>NTD9</t>
  </si>
  <si>
    <t>5'-nucleotidase (GMP)</t>
  </si>
  <si>
    <t>h2o[c] + gmp[c] =&gt; pi[c] + gsn[c]</t>
  </si>
  <si>
    <t>R01227</t>
  </si>
  <si>
    <t>rxn00913</t>
  </si>
  <si>
    <t>MNXR100381</t>
  </si>
  <si>
    <t>META:RXN-7609</t>
  </si>
  <si>
    <t>NTP3</t>
  </si>
  <si>
    <t>h2o[c] + gtp[c] =&gt; h[c] + pi[c] + gdp[c]</t>
  </si>
  <si>
    <t>OGAPODRAFT_94071</t>
  </si>
  <si>
    <t>3.6.5.-</t>
  </si>
  <si>
    <t>R00335</t>
  </si>
  <si>
    <t>rxn00241</t>
  </si>
  <si>
    <t>MNXR102043</t>
  </si>
  <si>
    <t>META:RXN0-5462</t>
  </si>
  <si>
    <t>PAS_chr1-4_0015</t>
  </si>
  <si>
    <t>P5CDm</t>
  </si>
  <si>
    <t>1-pyrroline-5-carboxylate dehydrogenase, mitochondrial</t>
  </si>
  <si>
    <t>2 h2o[m] + nad[m] + 1pyr5c[m] =&gt; h[m] + nadh[m] + glu_L[m]</t>
  </si>
  <si>
    <t>R00707</t>
  </si>
  <si>
    <t>rxn00503</t>
  </si>
  <si>
    <t>MNXR102301</t>
  </si>
  <si>
    <t>META:PYRROLINECARBDEHYDROG-RXN</t>
  </si>
  <si>
    <t>PEtg_SC</t>
  </si>
  <si>
    <t>phosphatidylethanolamine Golgi transport, yeast-specific</t>
  </si>
  <si>
    <t>pe_SC[c] &lt;=&gt; pe_SC[g]</t>
  </si>
  <si>
    <t>MNXR102506</t>
  </si>
  <si>
    <t>PROtm</t>
  </si>
  <si>
    <t>L-proline transport, mitochondrial</t>
  </si>
  <si>
    <t>pro_L[c] &lt;=&gt; pro_L[m]</t>
  </si>
  <si>
    <t>rxn09193</t>
  </si>
  <si>
    <t>MNXR103213</t>
  </si>
  <si>
    <t>PStg_SC</t>
  </si>
  <si>
    <t>phosphatidylserine Golgi transport, yeast-specific</t>
  </si>
  <si>
    <t>ps_SC[c] &lt;=&gt; ps_SC[g]</t>
  </si>
  <si>
    <t>MNXR103318</t>
  </si>
  <si>
    <t>QULNS</t>
  </si>
  <si>
    <t>quinolinate synthase</t>
  </si>
  <si>
    <t>iasp[c] + dhap[c] =&gt; 2 h2o[c] + pi[c] + quln[c]</t>
  </si>
  <si>
    <t>2.5.1.72</t>
  </si>
  <si>
    <t>R04292</t>
  </si>
  <si>
    <t>rxn02988</t>
  </si>
  <si>
    <t>MNXR103400</t>
  </si>
  <si>
    <t>META:QUINOLINATE-SYNTHA-RXN</t>
  </si>
  <si>
    <t>SERAT</t>
  </si>
  <si>
    <t>serine O-acetyltransferase</t>
  </si>
  <si>
    <t>ser_L[c] + accoa[c] =&gt; coa[c] + acser[c]</t>
  </si>
  <si>
    <t>OGAPODRAFT_23954</t>
  </si>
  <si>
    <t>R00586</t>
  </si>
  <si>
    <t>rxn00423</t>
  </si>
  <si>
    <t>MNXR104275</t>
  </si>
  <si>
    <t>META:SERINE-O-ACETTRAN-RXN</t>
  </si>
  <si>
    <t>PHOSPHOLIPIDS</t>
  </si>
  <si>
    <t>Phospholipid composition (mmol/mmol)</t>
  </si>
  <si>
    <t>0.5066 pc_SC[c] + 0.0246 pa_SC[c] + 0.0645 ps_SC[c] + 0.0617 ptd1ino_SC[c] + 0.3287 pe_SC[c] + 0.0138 clpn_SC[c] =&gt; PHOSPHOLIPID[c]</t>
  </si>
  <si>
    <t>PROTEINS</t>
  </si>
  <si>
    <t>Aminoacid composition mmol/g)</t>
  </si>
  <si>
    <t>0.803 gln_L[c] + 0.803 glu_L[c] + 0.068 met_L[c] + 0.56 ser_L[c] + 0.932 ala_L[c] + 0.389 asp_L[c] + 0.618 gly[c] + 0.389 asn_L[c] + 0.609 arg_L[c] + 0.114 orn[c] + 0.124 trp_L[c] + 0.275 phe_L[c] + 0.563 lys_L[c] + 0.189 tyr_L[c] + 0.515 thr_L[c] + 0.013 cys_L[c] + 0.616 leu_L[c] + 0.162 his_L[c] + 0.507 val_L[c] + 0.331 pro_L[c] + 0.387 ile_L[c] =&gt; PROTEIN[c]</t>
  </si>
  <si>
    <t>CARBOHYDRATES</t>
  </si>
  <si>
    <t>Carbohydrate composition (mmol/g)</t>
  </si>
  <si>
    <t>0.022 tre[c] + 0.205 chitin[c] + 1.769 glycogen[c] + 3.065 13BDglcn[c] + 1.03 mannan[c] =&gt; CARBOHYDRATES[c]</t>
  </si>
  <si>
    <t>RNA</t>
  </si>
  <si>
    <t>RNA composition (mmol/g) - polymerization</t>
  </si>
  <si>
    <t>0.8794 amp[c] + 0.7618 ump[c] + 0.7045 gmp[c] + 0.7774 cmp[c] =&gt; RNA[c]</t>
  </si>
  <si>
    <t>OGAPODRAFT_17209 and OGAPODRAFT_76161 and OGAPODRAFT_99896 and OGAPODRAFT_15374 and OGAPODRAFT_93662 and OGAPODRAFT_16287 and OGAPODRAFT_16312 and OGAPODRAFT_49058 and OGAPODRAFT_75067 and OGAPODRAFT_80996 and OGAPODRAFT_15413 and OGAPODRAFT_17254 and OGAPODRAFT_17249 and OGAPODRAFT_99376 and OGAPODRAFT_17141 and OGAPODRAFT_85180 or OGAPODRAFT_25299 or OGAPODRAFT_16276 or OGAPODRAFT_96460 or OGAPODRAFT_92781 or OGAPODRAFT_16253 or OGAPODRAFT_98881 or OGAPODRAFT_8964 or OGAPODRAFT_16733 or OGAPODRAFT_16310</t>
  </si>
  <si>
    <t>2.7.7.6  2.7.7.19  2.7.6.2</t>
  </si>
  <si>
    <t>PAS_chr3_0942 and PAS_chr1-1_0259 and PAS_chr3_0568 and PAS_chr3_0651 and PAS_chr3_0574 and PAS_chr2-2_0431 and PAS_chr2-2_0387 and PAS_chr2-1_0125 and PAS_chr2-1_0554 and PAS_chr4_0826 and PAS_chr1-4_0324 and PAS_chr4_0925 and PAS_chr4_0697 and PAS_chr4_0302 and PAS_chr4_0239 and PAS_chr1-4_0645 and PAS_chr4_0735 or PAS_chr1-4_0359 or PAS_chr2-1_0223 or PAS_chr2-2_0434 or PAS_chr2-2_0309 or PAS_chr2-2_0104 or PAS_chr3_0157 or PAS_chr3_0244 or PAS_chr3_0244 or PAS_chr3_0707 or PAS_chr4_0344 or PAS_chr4_0906</t>
  </si>
  <si>
    <t>DNA</t>
  </si>
  <si>
    <t>DNA composition (mmol/g) - polymerization</t>
  </si>
  <si>
    <t>0.9565 damp[c] + 0.9565 dtmp[c] + 0.6674 dcmp[c] + 0.6674 dgmp[c] =&gt; DNA[c]</t>
  </si>
  <si>
    <t>OGAPODRAFT_15544 and OGAPODRAFT_16737 and OGAPODRAFT_51063 and OGAPODRAFT_93434 and OGAPODRAFT_76713 and OGAPODRAFT_10782 and OGAPODRAFT_77158 and OGAPODRAFT_16663 and OGAPODRAFT_85071 or OGAPODRAFT_16642 or OGAPODRAFT_23796 or OGAPODRAFT_82947</t>
  </si>
  <si>
    <t>2.7.7.7  2.7.7.19  2.7.7.-</t>
  </si>
  <si>
    <t>PAS_chr3_0765 and PAS_chr3_0703 and PAS_chr2-1_0868 and PAS_chr2-1_0163 and PAS_chr2-1_0100 and PAS_chr2-1_0697 and PAS_chr2-2_0349 and PAS_chr1-4_0703 and PAS_chr4_0229 and PAS_chr1-3_0083 or PAS_chr2-1_0395 or PAS_chr2-1_0500 or PAS_chr4_0323</t>
  </si>
  <si>
    <t>COF</t>
  </si>
  <si>
    <t>Cofactor composition (mmol/g DCW)</t>
  </si>
  <si>
    <t>1e-006 nad[c] + 1e-006 nadp[c] + 1e-006 gthrd[c] + 1e-006 coa[c] + 1e-006 fad[c] + 1e-006 fmn[c] + 1e-006 q6[m] + 1e-006 pheme[m] + 1e-006 thm[c] + 1e-006 thf[c] + 1e-006 btn[c] =&gt; cof[c]</t>
  </si>
  <si>
    <t>BIOMASS</t>
  </si>
  <si>
    <t>Biomass composition (g/g)</t>
  </si>
  <si>
    <t>71.98 h2o[c] + 71.98 atp[c] + 0.062 LIPIDS[c] + 0.37 PROTEIN[c] + 0.369 CARBOHYDRATES[c] + 0.066 RNA[c] + 0.0013 DNA[c] + cof[c] =&gt; 71.98 h[c] + 71.98 pi[c] + 71.98 adp[c] + biomass[c]</t>
  </si>
  <si>
    <t>HEXDPtm</t>
  </si>
  <si>
    <t>all-trans-Hexaprenyl diphosphate Mitochondrial permease</t>
  </si>
  <si>
    <t>hexdp[c] &lt;=&gt; hexdp[m]</t>
  </si>
  <si>
    <t>rxn13313</t>
  </si>
  <si>
    <t>MNXR100619</t>
  </si>
  <si>
    <t>PItv</t>
  </si>
  <si>
    <t>Inorganic phosphate exchange, diffusion</t>
  </si>
  <si>
    <t>h[c] + pi[c] &lt;=&gt; pi[v] + h[v]</t>
  </si>
  <si>
    <t>OGAPODRAFT_15724</t>
  </si>
  <si>
    <t>PAS_chr3_0495</t>
  </si>
  <si>
    <t>ACACT9p</t>
  </si>
  <si>
    <t>acetyl-CoA acyltransferase (tetracosanoyl-CoA), peroxisomal</t>
  </si>
  <si>
    <t>coa[x] + 3ohxccoa[x] =&gt; accoa[x] + ttccoa[x]</t>
  </si>
  <si>
    <t>OGAPODRAFT_93183 or OGAPODRAFT_16776</t>
  </si>
  <si>
    <t>2.3.1.16  4.2.1.-</t>
  </si>
  <si>
    <t>MNXR95205</t>
  </si>
  <si>
    <t>PAS_chr2-2_0267 or PAS_chr2-1_0776 or PAS_chr1-3_0016</t>
  </si>
  <si>
    <t>ACOAO9p</t>
  </si>
  <si>
    <t>acyl-CoA oxidase (hexacanoyl-CoA), peroxisomal</t>
  </si>
  <si>
    <t>o2[x] + hexccoa[x] =&gt; h2o2[x] + hxc2coa[x]</t>
  </si>
  <si>
    <t>MNXR95369</t>
  </si>
  <si>
    <t>CERS124</t>
  </si>
  <si>
    <t>Ceramide-1 synthase (24C)</t>
  </si>
  <si>
    <t>sphgn[c] + ttccoa[c] =&gt; h[c] + coa[c] + cer1_24[c]</t>
  </si>
  <si>
    <t>OGAPODRAFT_15936 or OGAPODRAFT_15598</t>
  </si>
  <si>
    <t>PAS_chr1-1_0358 or PAS_chr2-2_0193</t>
  </si>
  <si>
    <t>CERS126</t>
  </si>
  <si>
    <t>Ceramide-1 synthase (26C)</t>
  </si>
  <si>
    <t>sphgn[c] + hexccoa[c] =&gt; h[c] + coa[c] + cer1_26[c]</t>
  </si>
  <si>
    <t>CERS224</t>
  </si>
  <si>
    <t>Ceramide-2 synthase (24C)</t>
  </si>
  <si>
    <t>ttccoa[c] + psphings[c] =&gt; h[c] + coa[c] + cer2_24[c]</t>
  </si>
  <si>
    <t>CERS226</t>
  </si>
  <si>
    <t>Ceramide-2 synthase (26C)</t>
  </si>
  <si>
    <t>hexccoa[c] + psphings[c] =&gt; h[c] + coa[c] + cer2_26[c]</t>
  </si>
  <si>
    <t>FA182COAabcp</t>
  </si>
  <si>
    <t>h2o[c] + atp[c] + ocdycacoa[c] =&gt; h[c] + pi[c] + adp[c] + ocdycacoa[x]</t>
  </si>
  <si>
    <t>MNXR99120</t>
  </si>
  <si>
    <t>LGTHL</t>
  </si>
  <si>
    <t>lactoylglutathione lyase</t>
  </si>
  <si>
    <t>gthrd[c] + mthgxl[c] &lt;=&gt; lgt_S[c]</t>
  </si>
  <si>
    <t>OGAPODRAFT_16173</t>
  </si>
  <si>
    <t>4.4.1.5</t>
  </si>
  <si>
    <t>R02530</t>
  </si>
  <si>
    <t>rxn01834</t>
  </si>
  <si>
    <t>MNXR100355</t>
  </si>
  <si>
    <t>R-SCE-5694071</t>
  </si>
  <si>
    <t>META:GLYOXI-RXN</t>
  </si>
  <si>
    <t>PAS_chr4_0842</t>
  </si>
  <si>
    <t>PDE1</t>
  </si>
  <si>
    <t>h2o[c] + camp[c] =&gt; h[c] + amp[c]</t>
  </si>
  <si>
    <t>OGAPODRAFT_16761 or OGAPODRAFT_93522</t>
  </si>
  <si>
    <t>3.1.4.-  3.1.4.17</t>
  </si>
  <si>
    <t>R00191</t>
  </si>
  <si>
    <t>rxn00140</t>
  </si>
  <si>
    <t>MNXR95886</t>
  </si>
  <si>
    <t>META:RXN0-5038</t>
  </si>
  <si>
    <t>PAS_FragB_0008 or PAS_chr1-4_0566</t>
  </si>
  <si>
    <t>PDE4</t>
  </si>
  <si>
    <t>h2o[c] + 35cgmp[c] =&gt; h[c] + gmp[c]</t>
  </si>
  <si>
    <t>R01234</t>
  </si>
  <si>
    <t>rxn00920</t>
  </si>
  <si>
    <t>MNXR100078</t>
  </si>
  <si>
    <t>META:35-CYCLIC-GMP-PHOSPHODIESTERASE-RXN</t>
  </si>
  <si>
    <t>TREHe</t>
  </si>
  <si>
    <t>alpha,alpha-trehalase, extracellular</t>
  </si>
  <si>
    <t>h2o[e] + tre[e] =&gt; 2 glc_D[e]</t>
  </si>
  <si>
    <t>OGAPODRAFT_41784</t>
  </si>
  <si>
    <t>PAS_chr4_0342</t>
  </si>
  <si>
    <t>PSERDv_PP</t>
  </si>
  <si>
    <t>phosphatidylserine decarboxylase, yeast-specific, vacuolar</t>
  </si>
  <si>
    <t>h[v] + ps_SC[v] =&gt; co2[v] + pe_SC[v]</t>
  </si>
  <si>
    <t>OGAPODRAFT_80959</t>
  </si>
  <si>
    <t>4.1.1.65</t>
  </si>
  <si>
    <t>PAS_chr3_1127</t>
  </si>
  <si>
    <t>MNTt</t>
  </si>
  <si>
    <t>D-mannitol transport via passive diffusion</t>
  </si>
  <si>
    <t>mnl[e] &lt;=&gt; mnl[c]</t>
  </si>
  <si>
    <t>METOHte</t>
  </si>
  <si>
    <t>Methanol extracellular transport</t>
  </si>
  <si>
    <t>meoh[c] &lt;=&gt; meoh[e]</t>
  </si>
  <si>
    <t>ACPtm</t>
  </si>
  <si>
    <t>Acyl carrier protein transport, mitochondrial</t>
  </si>
  <si>
    <t>ACP[m] &lt;=&gt; ACP[c]</t>
  </si>
  <si>
    <t>METOHtx</t>
  </si>
  <si>
    <t>Methanol peroxisomal transport</t>
  </si>
  <si>
    <t>meoh[c] &lt;=&gt; meoh[x]</t>
  </si>
  <si>
    <t>O2tx</t>
  </si>
  <si>
    <t>oxygen peroxisomal transport</t>
  </si>
  <si>
    <t>o2[x] &lt;=&gt; o2[c]</t>
  </si>
  <si>
    <t>PStv_PP</t>
  </si>
  <si>
    <t>phosphatidylserine vacuolar transport, yeast-specific</t>
  </si>
  <si>
    <t>ps_SC[c] &lt;=&gt; ps_SC[v]</t>
  </si>
  <si>
    <t>PEtv_PP</t>
  </si>
  <si>
    <t>phosphatidylethanolamine vacuolar transport, yeast-specific</t>
  </si>
  <si>
    <t>pe_SC[c] &lt;=&gt; pe_SC[v]</t>
  </si>
  <si>
    <t>CDPDGPm_PP</t>
  </si>
  <si>
    <t>CDP-diacylglycerol--serine O-phosphatidyltransferae, yeast-specific, mitochondrial</t>
  </si>
  <si>
    <t>glyc3p[m] + cdpdag_SC[m] &lt;=&gt; h[m] + cmp[m] + pgp_SC[m]</t>
  </si>
  <si>
    <t>OGAPODRAFT_49985</t>
  </si>
  <si>
    <t>2.7.8.5</t>
  </si>
  <si>
    <t>PAS_chr1-3_0238</t>
  </si>
  <si>
    <t>13BGH</t>
  </si>
  <si>
    <t>Endo-1,3-beta-glucan glucohydrase</t>
  </si>
  <si>
    <t>h2o[c] + 13BDglcn[c] =&gt; glc_D[c]</t>
  </si>
  <si>
    <t>OGAPODRAFT_100864 or OGAPODRAFT_96880 or OGAPODRAFT_77308 or OGAPODRAFT_15108</t>
  </si>
  <si>
    <t>PAS_chr1-4_0082 or PAS_chr2-1_0454 or PAS_chr4_0692 or PAS_chr1-4_0426</t>
  </si>
  <si>
    <t>13GS</t>
  </si>
  <si>
    <t>1,3-beta-glucan synthase</t>
  </si>
  <si>
    <t>udpg[c] =&gt; h[c] + udp[c] + 13BDglcn[c]</t>
  </si>
  <si>
    <t>OGAPODRAFT_75503 and OGAPODRAFT_85337 or OGAPODRAFT_93573 and OGAPODRAFT_85337 or OGAPODRAFT_15687 and OGAPODRAFT_85337 or OGAPODRAFT_15815 or OGAPODRAFT_97023</t>
  </si>
  <si>
    <t>2.4.1.34  2.3.1.199  2.4.1.-</t>
  </si>
  <si>
    <t>MNXR142608</t>
  </si>
  <si>
    <t>PAS_chr3_0306 or PAS_chr1-3_0225 and PAS_chr3_0602 or PAS_chr2-1_0263 and PAS_chr3_0602 or PAS_chr2-1_0661 and PAS_chr3_0602 or PAS_chr1-3_0226 or PAS_chr3_0184</t>
  </si>
  <si>
    <t>2DHPtm</t>
  </si>
  <si>
    <t>2-Dehydropantoate mitochondrial transport</t>
  </si>
  <si>
    <t>2dhp[c] &lt;=&gt; 2dhp[m]</t>
  </si>
  <si>
    <t>rxn09806</t>
  </si>
  <si>
    <t>MNXR94793</t>
  </si>
  <si>
    <t>3C3HMPtm</t>
  </si>
  <si>
    <t>2-Isopropylmalate transport, diffusion, mitochondrial</t>
  </si>
  <si>
    <t>3c3hmp[c] &lt;=&gt; 3c3hmp[m]</t>
  </si>
  <si>
    <t>3DSPHR</t>
  </si>
  <si>
    <t>3-Dehydrosphinganine reductase</t>
  </si>
  <si>
    <t>h[c] + nadph[c] + 3dsphgn[c] =&gt; nadp[c] + sphgn[c]</t>
  </si>
  <si>
    <t>OGAPODRAFT_97665</t>
  </si>
  <si>
    <t>1.1.1.102</t>
  </si>
  <si>
    <t>R02978</t>
  </si>
  <si>
    <t>rxn02134</t>
  </si>
  <si>
    <t>MNXR94866</t>
  </si>
  <si>
    <t>META:3-DEHYDROSPHINGANINE-REDUCTASE-RXN</t>
  </si>
  <si>
    <t>PAS_chr1-4_0149</t>
  </si>
  <si>
    <t>3HAO</t>
  </si>
  <si>
    <t>3-hydroxyanthranilate 3,4-dioxygenase</t>
  </si>
  <si>
    <t>o2[c] + 3hanthrn[c] =&gt; h[c] + cmusa[c]</t>
  </si>
  <si>
    <t>OGAPODRAFT_84229</t>
  </si>
  <si>
    <t>1.13.11.6</t>
  </si>
  <si>
    <t>R02665</t>
  </si>
  <si>
    <t>rxn01927</t>
  </si>
  <si>
    <t>MNXR94889</t>
  </si>
  <si>
    <t>R-SCE-71218</t>
  </si>
  <si>
    <t>PAS_chr2-2_0311</t>
  </si>
  <si>
    <t>3MOBtm</t>
  </si>
  <si>
    <t>3-methyl-2-oxobutanoate transport, diffusion, mitochondrial</t>
  </si>
  <si>
    <t>3mob[c] &lt;=&gt; 3mob[m]</t>
  </si>
  <si>
    <t>rxn09799</t>
  </si>
  <si>
    <t>MNXR94924</t>
  </si>
  <si>
    <t>3MOPtm</t>
  </si>
  <si>
    <t>3-Methyl-2-oxopentanoate transport, diffusion, mitochondrial</t>
  </si>
  <si>
    <t>3mop[c] &lt;=&gt; 3mop[m]</t>
  </si>
  <si>
    <t>4HBZtm</t>
  </si>
  <si>
    <t>4-Hydroxybenzoate mitochondrial transport</t>
  </si>
  <si>
    <t>4hbz[c] &lt;=&gt; 4hbz[m]</t>
  </si>
  <si>
    <t>rxn09792</t>
  </si>
  <si>
    <t>MNXR95013</t>
  </si>
  <si>
    <t>5AOPtm</t>
  </si>
  <si>
    <t>5-Aminolevulinate mitochondrial transport</t>
  </si>
  <si>
    <t>5aop[c] &lt;=&gt; 5aop[m]</t>
  </si>
  <si>
    <t>rxn09790</t>
  </si>
  <si>
    <t>MNXR95062</t>
  </si>
  <si>
    <t>AATA</t>
  </si>
  <si>
    <t>2-aminoadipate transaminase</t>
  </si>
  <si>
    <t>glu_L[c] + 2oxoadp[c] &lt;=&gt; akg[c] + L2aadp[c]</t>
  </si>
  <si>
    <t>OGAPODRAFT_98096</t>
  </si>
  <si>
    <t>2.6.1.39</t>
  </si>
  <si>
    <t>R01939</t>
  </si>
  <si>
    <t>rxn01423</t>
  </si>
  <si>
    <t>MNXR95160</t>
  </si>
  <si>
    <t>R-SCE-508561</t>
  </si>
  <si>
    <t>META:2-AMINOADIPATE-AMINOTRANSFERASE-RXN</t>
  </si>
  <si>
    <t>PAS_chr1-4_0608</t>
  </si>
  <si>
    <t>ABTA</t>
  </si>
  <si>
    <t>4-aminobutyrate transaminase</t>
  </si>
  <si>
    <t>akg[c] + 4abut[c] &lt;=&gt; glu_L[c] + sucsal[c]</t>
  </si>
  <si>
    <t>R01648</t>
  </si>
  <si>
    <t>rxn01204</t>
  </si>
  <si>
    <t>MNXR95186</t>
  </si>
  <si>
    <t>META:GABATRANSAM-RXN</t>
  </si>
  <si>
    <t>PAS_chr4_0677 or PAS_chr2-1_0107</t>
  </si>
  <si>
    <t>L_ABTt</t>
  </si>
  <si>
    <t>L-arabinitol transport via passive diffusion</t>
  </si>
  <si>
    <t>abt[e] &lt;=&gt; abt[c]</t>
  </si>
  <si>
    <t>rxn05483</t>
  </si>
  <si>
    <t>MNXR95190</t>
  </si>
  <si>
    <t>ABTt</t>
  </si>
  <si>
    <t>ABUTDm</t>
  </si>
  <si>
    <t>Aminobutyraldehyde dehydrogenase, mitochondrial</t>
  </si>
  <si>
    <t>h2o[m] + nad[m] + 4abutn[m] =&gt; 2 h[m] + nadh[m] + 4abut[m]</t>
  </si>
  <si>
    <t>1.2.1.3  1.2.1.27</t>
  </si>
  <si>
    <t>R02549</t>
  </si>
  <si>
    <t>rxn01851</t>
  </si>
  <si>
    <t>MNXR95191</t>
  </si>
  <si>
    <t>META:AMINOBUTDEHYDROG-RXN</t>
  </si>
  <si>
    <t>ACACT1</t>
  </si>
  <si>
    <t>acetyl-CoA C-acetyltransferase</t>
  </si>
  <si>
    <t>2 accoa[c] =&gt; coa[c] + aacoa[c]</t>
  </si>
  <si>
    <t>ACACT1r</t>
  </si>
  <si>
    <t>ACACT4p</t>
  </si>
  <si>
    <t>acetyl-CoA C-acetyltransferase (octanoyl-CoA), peroxisomal</t>
  </si>
  <si>
    <t>coa[x] + 3odcoa[x] =&gt; accoa[x] + occoa[x]</t>
  </si>
  <si>
    <t>R03778</t>
  </si>
  <si>
    <t>rxn02680</t>
  </si>
  <si>
    <t>MNXR95198</t>
  </si>
  <si>
    <t>META:RXN-13617</t>
  </si>
  <si>
    <t>ACACT5p</t>
  </si>
  <si>
    <t>acetyl-CoA C-acyltransferase (decanoyl-CoA), peroxisomal</t>
  </si>
  <si>
    <t>coa[x] + 3oddcoa[x] =&gt; accoa[x] + dcacoa[x]</t>
  </si>
  <si>
    <t>MNXR95199</t>
  </si>
  <si>
    <t>ACACT6p</t>
  </si>
  <si>
    <t>acetyl-CoA C-acetyltransferase (dodecanoyl), peroxisomal</t>
  </si>
  <si>
    <t>coa[x] + 3otdcoa[x] =&gt; accoa[x] + ddcacoa[x]</t>
  </si>
  <si>
    <t>R03858</t>
  </si>
  <si>
    <t>rxn06510</t>
  </si>
  <si>
    <t>MNXR95201</t>
  </si>
  <si>
    <t>META:RXN-14268</t>
  </si>
  <si>
    <t>ACACT7p</t>
  </si>
  <si>
    <t>acetyl-CoA acyltransferase (tetradecanoyl-CoA), peroxisomal</t>
  </si>
  <si>
    <t>coa[x] + 3ohdcoa[x] =&gt; accoa[x] + tdcoa[x]</t>
  </si>
  <si>
    <t>R03991</t>
  </si>
  <si>
    <t>rxn02804</t>
  </si>
  <si>
    <t>MNXR95203</t>
  </si>
  <si>
    <t>META:2.3.1.155-RXN</t>
  </si>
  <si>
    <t>ACACT8p</t>
  </si>
  <si>
    <t>acetyl-CoA acyltransferase (hexadecanoyl-CoA), peroxisomal</t>
  </si>
  <si>
    <t>coa[x] + 3ohodcoa[x] =&gt; accoa[x] + pmtcoa[x]</t>
  </si>
  <si>
    <t>rxn08767</t>
  </si>
  <si>
    <t>MNXR95204</t>
  </si>
  <si>
    <t>ACALDtm</t>
  </si>
  <si>
    <t>acetaldehyde mitochondrial diffusion</t>
  </si>
  <si>
    <t>acald[m] &lt;=&gt; acald[c]</t>
  </si>
  <si>
    <t>rxn08032</t>
  </si>
  <si>
    <t>ACCOACr</t>
  </si>
  <si>
    <t>acetyl-CoA carboxylase, reversible reaction</t>
  </si>
  <si>
    <t>atp[c] + accoa[c] + hco3[c] &lt;=&gt; h[c] + pi[c] + adp[c] + malcoa[c]</t>
  </si>
  <si>
    <t>OGAPODRAFT_16497</t>
  </si>
  <si>
    <t>6.4.1.2</t>
  </si>
  <si>
    <t>PAS_chr1-4_0249</t>
  </si>
  <si>
    <t>ACGAM6PS</t>
  </si>
  <si>
    <t>N-acetylglucosamine-6-phosphate synthase</t>
  </si>
  <si>
    <t>accoa[c] + gam6p[c] &lt;=&gt; h[c] + coa[c] + acgam6p[c]</t>
  </si>
  <si>
    <t>OGAPODRAFT_91830</t>
  </si>
  <si>
    <t>2.3.1.4</t>
  </si>
  <si>
    <t>R02058</t>
  </si>
  <si>
    <t>rxn01483</t>
  </si>
  <si>
    <t>MNXR95248</t>
  </si>
  <si>
    <t>META:GLUCOSAMINEPNACETYLTRANS-RXN</t>
  </si>
  <si>
    <t>PAS_chr4_0060</t>
  </si>
  <si>
    <t>ACGAMPM</t>
  </si>
  <si>
    <t>phosphoacetylglucosamine mutase</t>
  </si>
  <si>
    <t>acgam6p[c] &lt;=&gt; acgam1p[c]</t>
  </si>
  <si>
    <t>OGAPODRAFT_75900</t>
  </si>
  <si>
    <t>5.4.2.3</t>
  </si>
  <si>
    <t>rxn01505</t>
  </si>
  <si>
    <t>MNXR95250</t>
  </si>
  <si>
    <t>R-SCE-446185</t>
  </si>
  <si>
    <t>PAS_chr1-1_0067</t>
  </si>
  <si>
    <t>ACGKm</t>
  </si>
  <si>
    <t>acetylglutamate kinase, mitochondrial</t>
  </si>
  <si>
    <t>atp[m] + acglu[m] =&gt; adp[m] + acg5p[m]</t>
  </si>
  <si>
    <t>OGAPODRAFT_16445</t>
  </si>
  <si>
    <t>2.7.2.8</t>
  </si>
  <si>
    <t>R02649</t>
  </si>
  <si>
    <t>rxn01917</t>
  </si>
  <si>
    <t>MNXR95256</t>
  </si>
  <si>
    <t>META:ACETYLGLUTKIN-RXN</t>
  </si>
  <si>
    <t>PAS_chr2-1_0168</t>
  </si>
  <si>
    <t>ACGSm</t>
  </si>
  <si>
    <t>N-acteylglutamate synthase, mitochondrial</t>
  </si>
  <si>
    <t>accoa[m] + glu_L[m] =&gt; h[m] + coa[m] + acglu[m]</t>
  </si>
  <si>
    <t>OGAPODRAFT_94791 or OGAPODRAFT_93702</t>
  </si>
  <si>
    <t>2.3.1.1</t>
  </si>
  <si>
    <t>R00259</t>
  </si>
  <si>
    <t>rxn00192</t>
  </si>
  <si>
    <t>MNXR95259</t>
  </si>
  <si>
    <t>R-SCE-70542</t>
  </si>
  <si>
    <t>META:N-ACETYLTRANSFER-RXN</t>
  </si>
  <si>
    <t>PAS_chr1-4_0215 or PAS_chr3_0176</t>
  </si>
  <si>
    <t>ACLSm</t>
  </si>
  <si>
    <t>acetolactate synthase, mitochondrial</t>
  </si>
  <si>
    <t>h[m] + 2 pyr[m] =&gt; co2[m] + alac_S[m]</t>
  </si>
  <si>
    <t>OGAPODRAFT_15448 and OGAPODRAFT_15610</t>
  </si>
  <si>
    <t>R00226</t>
  </si>
  <si>
    <t>MNXR95271</t>
  </si>
  <si>
    <t>META:ACETOLACTSYN-RXN</t>
  </si>
  <si>
    <t>PAS_chr4_0228 and PAS_chr2-1_0864</t>
  </si>
  <si>
    <t>ACOAO4p</t>
  </si>
  <si>
    <t>acyl-CoA oxidase (decanoyl-CoA), peroxisomal</t>
  </si>
  <si>
    <t>o2[x] + dcacoa[x] =&gt; h2o2[x] + dc2coa[x]</t>
  </si>
  <si>
    <t>MNXR95364</t>
  </si>
  <si>
    <t>ACOAO5p</t>
  </si>
  <si>
    <t>acyl-CoA oxidase (dodecanoyl-CoA), peroxisomal</t>
  </si>
  <si>
    <t>o2[x] + ddcacoa[x] =&gt; h2o2[x] + dd2coa[x]</t>
  </si>
  <si>
    <t>rxn09478</t>
  </si>
  <si>
    <t>MNXR95365</t>
  </si>
  <si>
    <t>ACOAO6p</t>
  </si>
  <si>
    <t>acyl-CpA oxidase (tetradecanoyl-CoA), peroxisomal</t>
  </si>
  <si>
    <t>o2[x] + tdcoa[x] =&gt; h2o2[x] + td2coa[x]</t>
  </si>
  <si>
    <t>rxn09477</t>
  </si>
  <si>
    <t>MNXR95366</t>
  </si>
  <si>
    <t>ACOAO7p</t>
  </si>
  <si>
    <t>acyl-CoA oxidase (hexadecanoyl-CoA), peroxisomal</t>
  </si>
  <si>
    <t>o2[x] + pmtcoa[x] =&gt; h2o2[x] + hdd2coa[x]</t>
  </si>
  <si>
    <t>rxn09476</t>
  </si>
  <si>
    <t>MNXR95367</t>
  </si>
  <si>
    <t>ACOAO8p</t>
  </si>
  <si>
    <t>acyl-CoA oxidase (octadecanoyl-CoA), peroxisomal</t>
  </si>
  <si>
    <t>o2[x] + stcoa[x] =&gt; h2o2[x] + od2coa[x]</t>
  </si>
  <si>
    <t>rxn09475</t>
  </si>
  <si>
    <t>MNXR95368</t>
  </si>
  <si>
    <t>ACOATA</t>
  </si>
  <si>
    <t>Acetyl-CoA ACP transacylase</t>
  </si>
  <si>
    <t>accoa[c] + ACP[c] &lt;=&gt; coa[c] + acACP[c]</t>
  </si>
  <si>
    <t>OGAPODRAFT_89872 and OGAPODRAFT_16241</t>
  </si>
  <si>
    <t>2.3.1.86</t>
  </si>
  <si>
    <t>R01624</t>
  </si>
  <si>
    <t>rxn05349</t>
  </si>
  <si>
    <t>MNXR95376</t>
  </si>
  <si>
    <t>META:ACP-S-ACETYLTRANSFER-RXN</t>
  </si>
  <si>
    <t>PAS_chr1-1_0008 and PAS_chr1-4_0295</t>
  </si>
  <si>
    <t>ACOATAm</t>
  </si>
  <si>
    <t>accoa[m] + ACP[m] &lt;=&gt; coa[m] + acACP[m]</t>
  </si>
  <si>
    <t>OGAPODRAFT_94435 or OGAPODRAFT_17375 or OGAPODRAFT_103659 or OGAPODRAFT_92990 or OGAPODRAFT_17423 or OGAPODRAFT_74431</t>
  </si>
  <si>
    <t>4.2.1.-  1.1.1.100  2.3.1.39  1.3.1.38  2.3.1.179</t>
  </si>
  <si>
    <t>PAS_chr3_0631 or PAS_chr3_1119 or PAS_chr2-1_0856 or PAS_chr2-1_0224 or PAS_chr4_0311 or PAS_chr4_0511</t>
  </si>
  <si>
    <t>ACONT</t>
  </si>
  <si>
    <t>cit[c] &lt;=&gt; icit[c]</t>
  </si>
  <si>
    <t>OGAPODRAFT_17490</t>
  </si>
  <si>
    <t>PAS_chr1-3_0104</t>
  </si>
  <si>
    <t>ACONTm</t>
  </si>
  <si>
    <t>Aconitate hydratase</t>
  </si>
  <si>
    <t>cit[m] &lt;=&gt; icit[m]</t>
  </si>
  <si>
    <t>OGAPODRAFT_17490 or OGAPODRAFT_86856</t>
  </si>
  <si>
    <t>4.2.1.3  4.2.1.-</t>
  </si>
  <si>
    <t>PAS_chr1-3_0104 or PAS_chr3_0659</t>
  </si>
  <si>
    <t>ACOTAim</t>
  </si>
  <si>
    <t>acteylornithine transaminase, irreversible, mitochondrial</t>
  </si>
  <si>
    <t>glu_L[m] + acg5sa[m] =&gt; akg[m] + acorn[m]</t>
  </si>
  <si>
    <t>OGAPODRAFT_97907</t>
  </si>
  <si>
    <t>2.6.1.11</t>
  </si>
  <si>
    <t>R02283</t>
  </si>
  <si>
    <t>rxn01637</t>
  </si>
  <si>
    <t>MNXR95388</t>
  </si>
  <si>
    <t>META:ACETYLORNTRANSAM-RXN</t>
  </si>
  <si>
    <t>PAS_chr4_0645</t>
  </si>
  <si>
    <t>ACS</t>
  </si>
  <si>
    <t>atp[c] + coa[c] + ac[c] =&gt; ppi[c] + amp[c] + accoa[c]</t>
  </si>
  <si>
    <t>OGAPODRAFT_15387 or OGAPODRAFT_15301</t>
  </si>
  <si>
    <t>PAS_chr3_0403 or PAS_chr2-1_0767</t>
  </si>
  <si>
    <t>ACtm</t>
  </si>
  <si>
    <t>acetate transport, mitochondrial</t>
  </si>
  <si>
    <t>ac[c] &lt;=&gt; ac[m]</t>
  </si>
  <si>
    <t>rxn08063</t>
  </si>
  <si>
    <t>META:RXN0-1981</t>
  </si>
  <si>
    <t>ADCL</t>
  </si>
  <si>
    <t>4-aminobenzoate synthase</t>
  </si>
  <si>
    <t>4adcho[c] =&gt; h[c] + pyr[c] + 4abz[c]</t>
  </si>
  <si>
    <t>OGAPODRAFT_92301</t>
  </si>
  <si>
    <t>4.1.3.38</t>
  </si>
  <si>
    <t>R05553</t>
  </si>
  <si>
    <t>rxn03841</t>
  </si>
  <si>
    <t>MNXR95436</t>
  </si>
  <si>
    <t>META:ADCLY-RXN</t>
  </si>
  <si>
    <t>PAS_chr4_0940</t>
  </si>
  <si>
    <t>ADCS</t>
  </si>
  <si>
    <t>4-amino-4-deoxychorismate synthase</t>
  </si>
  <si>
    <t>gln_L[c] + chor[c] =&gt; glu_L[c] + 4adcho[c]</t>
  </si>
  <si>
    <t>OGAPODRAFT_101109</t>
  </si>
  <si>
    <t>2.6.1.85</t>
  </si>
  <si>
    <t>R01716</t>
  </si>
  <si>
    <t>rxn01257</t>
  </si>
  <si>
    <t>MNXR95440</t>
  </si>
  <si>
    <t>META:PABASYN-RXN</t>
  </si>
  <si>
    <t>PAS_chr2-2_0075</t>
  </si>
  <si>
    <t>ADK1m</t>
  </si>
  <si>
    <t>adenylate kinase, mitochondrial</t>
  </si>
  <si>
    <t>atp[m] + amp[m] &lt;=&gt; 2 adp[m]</t>
  </si>
  <si>
    <t>2.7.4.10</t>
  </si>
  <si>
    <t>ADMDC</t>
  </si>
  <si>
    <t>adenosylmethionine decarboxylase</t>
  </si>
  <si>
    <t>h[c] + amet[c] =&gt; co2[c] + ametam[c]</t>
  </si>
  <si>
    <t>OGAPODRAFT_17098</t>
  </si>
  <si>
    <t>4.1.1.50</t>
  </si>
  <si>
    <t>R00178</t>
  </si>
  <si>
    <t>rxn00127</t>
  </si>
  <si>
    <t>MNXR95455</t>
  </si>
  <si>
    <t>META:SAMDECARB-RXN</t>
  </si>
  <si>
    <t>PAS_chr2-1_0202</t>
  </si>
  <si>
    <t>ADNCYC</t>
  </si>
  <si>
    <t>adenylate cyclase</t>
  </si>
  <si>
    <t>atp[c] =&gt; ppi[c] + camp[c]</t>
  </si>
  <si>
    <t>OGAPODRAFT_93522 or OGAPODRAFT_101505</t>
  </si>
  <si>
    <t>3.1.4.17  4.6.1.1</t>
  </si>
  <si>
    <t>R00089</t>
  </si>
  <si>
    <t>rxn00065</t>
  </si>
  <si>
    <t>MNXR95444</t>
  </si>
  <si>
    <t>META:ADENYLATECYC-RXN</t>
  </si>
  <si>
    <t>PAS_chr1-4_0566 or PAS_chr4_0356</t>
  </si>
  <si>
    <t>ADNK1</t>
  </si>
  <si>
    <t>adenosine kinase</t>
  </si>
  <si>
    <t>atp[c] + adn[c] =&gt; h[c] + adp[c] + amp[c]</t>
  </si>
  <si>
    <t>OGAPODRAFT_74996</t>
  </si>
  <si>
    <t>2.7.1.20</t>
  </si>
  <si>
    <t>R00185</t>
  </si>
  <si>
    <t>rxn00134</t>
  </si>
  <si>
    <t>MNXR95456</t>
  </si>
  <si>
    <t>META:ADENOSINE-KINASE-RXN</t>
  </si>
  <si>
    <t>PAS_chr2-2_0162</t>
  </si>
  <si>
    <t>ADPT</t>
  </si>
  <si>
    <t>adenine phosphoribosyltransferase</t>
  </si>
  <si>
    <t>ade[c] + prpp[c] =&gt; ppi[c] + amp[c]</t>
  </si>
  <si>
    <t>OGAPODRAFT_83150</t>
  </si>
  <si>
    <t>2.4.2.7</t>
  </si>
  <si>
    <t>R00190</t>
  </si>
  <si>
    <t>rxn00139</t>
  </si>
  <si>
    <t>MNXR95482</t>
  </si>
  <si>
    <t>R-SCE-74213</t>
  </si>
  <si>
    <t>META:ADENPRIBOSYLTRAN-RXN</t>
  </si>
  <si>
    <t>PAS_chr3_1138</t>
  </si>
  <si>
    <t>ADSK</t>
  </si>
  <si>
    <t>adenylyl-sulfate kinase</t>
  </si>
  <si>
    <t>atp[c] + aps[c] =&gt; h[c] + adp[c] + paps[c]</t>
  </si>
  <si>
    <t>OGAPODRAFT_25166</t>
  </si>
  <si>
    <t>2.7.1.25</t>
  </si>
  <si>
    <t>R00509</t>
  </si>
  <si>
    <t>rxn00361</t>
  </si>
  <si>
    <t>MNXR95159</t>
  </si>
  <si>
    <t>R-SCE-174389</t>
  </si>
  <si>
    <t>META:ADENYLYLSULFKIN-RXN</t>
  </si>
  <si>
    <t>PAS_chr3_0667</t>
  </si>
  <si>
    <t>ADSL1r</t>
  </si>
  <si>
    <t>adenylsuccinate lyase</t>
  </si>
  <si>
    <t>dcamp[c] &lt;=&gt; amp[c] + fum[c]</t>
  </si>
  <si>
    <t>OGAPODRAFT_16362</t>
  </si>
  <si>
    <t>4.3.2.2</t>
  </si>
  <si>
    <t>R01083</t>
  </si>
  <si>
    <t>rxn00800</t>
  </si>
  <si>
    <t>MNXR95493</t>
  </si>
  <si>
    <t>R-SCE-73828</t>
  </si>
  <si>
    <t>META:AMPSYN-RXN</t>
  </si>
  <si>
    <t>PAS_chr2-2_0329</t>
  </si>
  <si>
    <t>ADSL2r</t>
  </si>
  <si>
    <t>adenylosuccinate lyase</t>
  </si>
  <si>
    <t>25aics[c] &lt;=&gt; fum[c] + aicar[c]</t>
  </si>
  <si>
    <t>R04559</t>
  </si>
  <si>
    <t>MNXR108966</t>
  </si>
  <si>
    <t>R-SCE-73800</t>
  </si>
  <si>
    <t>META:AICARSYN-RXN</t>
  </si>
  <si>
    <t>ADSS</t>
  </si>
  <si>
    <t>adenylosuccinate synthase</t>
  </si>
  <si>
    <t>imp[c] + gtp[c] + asp_L[c] =&gt; 2 h[c] + pi[c] + gdp[c] + dcamp[c]</t>
  </si>
  <si>
    <t>OGAPODRAFT_15693</t>
  </si>
  <si>
    <t>6.3.4.4</t>
  </si>
  <si>
    <t>R01135</t>
  </si>
  <si>
    <t>rxn00838</t>
  </si>
  <si>
    <t>MNXR95495</t>
  </si>
  <si>
    <t>R-SCE-111524</t>
  </si>
  <si>
    <t>META:ADENYLOSUCCINATE-SYNTHASE-RXN</t>
  </si>
  <si>
    <t>PAS_chr4_0613</t>
  </si>
  <si>
    <t>AGAT_PP</t>
  </si>
  <si>
    <t>1-Acyl-glycerol-3-phosphate acyltransferase, yeast-specific</t>
  </si>
  <si>
    <t>faRcoa[c] + 1ag3p_SC[c] =&gt; coa[c] + pa_SC[c]</t>
  </si>
  <si>
    <t>OGAPODRAFT_15775 or OGAPODRAFT_16181 or OGAPODRAFT_16477</t>
  </si>
  <si>
    <t>2.3.1.51  3.1.1.-</t>
  </si>
  <si>
    <t>PAS_chr1-3_0156 or PAS_chr3_0271 or PAS_chr2-1_0466</t>
  </si>
  <si>
    <t>AGPRim</t>
  </si>
  <si>
    <t>N-acetyl-g-glutamyl-phosphate reductase, irreversible, mitochondrial</t>
  </si>
  <si>
    <t>h[m] + nadph[m] + acg5p[m] =&gt; pi[m] + nadp[m] + acg5sa[m]</t>
  </si>
  <si>
    <t>1.2.1.38</t>
  </si>
  <si>
    <t>R03443</t>
  </si>
  <si>
    <t>rxn02465</t>
  </si>
  <si>
    <t>MNXR95530</t>
  </si>
  <si>
    <t>META:N-ACETYLGLUTPREDUCT-RXN</t>
  </si>
  <si>
    <t>AHCi</t>
  </si>
  <si>
    <t>adenosylhomocysteinase</t>
  </si>
  <si>
    <t>h2o[c] + ahcys[c] =&gt; adn[c] + hcys_L[c]</t>
  </si>
  <si>
    <t>OGAPODRAFT_15178</t>
  </si>
  <si>
    <t>3.3.1.1</t>
  </si>
  <si>
    <t>R00192</t>
  </si>
  <si>
    <t>rxn00141</t>
  </si>
  <si>
    <t>MNXR95492</t>
  </si>
  <si>
    <t>R-SCE-174401</t>
  </si>
  <si>
    <t>META:ADENOSYLHOMOCYSTEINASE-RXN</t>
  </si>
  <si>
    <t>PAS_chr3_0890</t>
  </si>
  <si>
    <t>AHCYStm</t>
  </si>
  <si>
    <t>S-adenosyl-L-homocysteine reversible transport, mitochondrial</t>
  </si>
  <si>
    <t>ahcys[c] &lt;=&gt; ahcys[m]</t>
  </si>
  <si>
    <t>rxn09785</t>
  </si>
  <si>
    <t>MNXR95626</t>
  </si>
  <si>
    <t>AICART</t>
  </si>
  <si>
    <t>phosphoribosylaminoimidazolecarboxamide formyltransferase</t>
  </si>
  <si>
    <t>10fthf[c] + aicar[c] &lt;=&gt; thf[c] + fprica[c]</t>
  </si>
  <si>
    <t>OGAPODRAFT_15686</t>
  </si>
  <si>
    <t>2.1.2.3</t>
  </si>
  <si>
    <t>R04560</t>
  </si>
  <si>
    <t>MNXR95639</t>
  </si>
  <si>
    <t>R-SCE-73798</t>
  </si>
  <si>
    <t>PAS_chr2-1_0660</t>
  </si>
  <si>
    <t>AIRCr</t>
  </si>
  <si>
    <t>phosphoribosylaminoimidazole carboxylase</t>
  </si>
  <si>
    <t>co2[c] + air[c] &lt;=&gt; h[c] + 5aizc[c]</t>
  </si>
  <si>
    <t>OGAPODRAFT_16332</t>
  </si>
  <si>
    <t>4.1.1.21</t>
  </si>
  <si>
    <t>MNXR95646</t>
  </si>
  <si>
    <t>PAS_chr3_0085</t>
  </si>
  <si>
    <t>AKGDbm</t>
  </si>
  <si>
    <t>oxoglutarate dehydrogenase (dihydrolipoamide S-succinyltransferase)</t>
  </si>
  <si>
    <t>coa[m] + sdhlam[m] =&gt; succoa[m] + dhlam[m]</t>
  </si>
  <si>
    <t>rxn01872</t>
  </si>
  <si>
    <t>MNXR95656</t>
  </si>
  <si>
    <t>AKP1</t>
  </si>
  <si>
    <t>alkaline phosphatase (Dihydroneopterin)</t>
  </si>
  <si>
    <t>3 h2o[c] + ahdt[c] =&gt; 2 h[c] + 3 pi[c] + dhnpt[c]</t>
  </si>
  <si>
    <t>R04620</t>
  </si>
  <si>
    <t>rxn03167</t>
  </si>
  <si>
    <t>MNXR139295</t>
  </si>
  <si>
    <t>ALASm</t>
  </si>
  <si>
    <t>5-aminolevulinate synthase</t>
  </si>
  <si>
    <t>h[m] + succoa[m] + gly[m] =&gt; co2[m] + coa[m] + 5aop[m]</t>
  </si>
  <si>
    <t>OGAPODRAFT_17147</t>
  </si>
  <si>
    <t>2.3.1.37</t>
  </si>
  <si>
    <t>R00830</t>
  </si>
  <si>
    <t>rxn00599</t>
  </si>
  <si>
    <t>MNXR95695</t>
  </si>
  <si>
    <t>R-SCE-189442</t>
  </si>
  <si>
    <t>META:5-AMINOLEVULINIC-ACID-SYNTHASE-RXN</t>
  </si>
  <si>
    <t>PAS_chr2-1_0716</t>
  </si>
  <si>
    <t>ALATA_L</t>
  </si>
  <si>
    <t>L-alanine transaminase</t>
  </si>
  <si>
    <t>akg[c] + ala_L[c] &lt;=&gt; glu_L[c] + pyr[c]</t>
  </si>
  <si>
    <t>META:ALANINE-AMINOTRANSFERASE-RXN</t>
  </si>
  <si>
    <t>ALCD19y</t>
  </si>
  <si>
    <t>alcohol dehydrogenase (glycerol, NADP)</t>
  </si>
  <si>
    <t>h[c] + nadph[c] + glyald[c] =&gt; nadp[c] + glyc[c]</t>
  </si>
  <si>
    <t>OGAPODRAFT_15624 or OGAPODRAFT_81143</t>
  </si>
  <si>
    <t>1.1.1.307  1.1.1.156</t>
  </si>
  <si>
    <t>R01041</t>
  </si>
  <si>
    <t>rxn00765</t>
  </si>
  <si>
    <t>MNXR95711</t>
  </si>
  <si>
    <t>META:GLYCEROL-DEHYDROGENASE-NADP+-RXN</t>
  </si>
  <si>
    <t>PAS_chr3_0744 or PAS_chr1-1_0360</t>
  </si>
  <si>
    <t>ALCD2x</t>
  </si>
  <si>
    <t>alcohol dehydrogenase (ethanol)</t>
  </si>
  <si>
    <t>nad[c] + etoh[c] &lt;=&gt; h[c] + nadh[c] + acald[c]</t>
  </si>
  <si>
    <t>R00754</t>
  </si>
  <si>
    <t>rxn00543</t>
  </si>
  <si>
    <t>R-SCE-71707</t>
  </si>
  <si>
    <t>META:ALCOHOL-DEHYDROG-RXN</t>
  </si>
  <si>
    <t>PAS_chr3_0006 or PAS_chr1-1_0357 or PAS_chr4_0576</t>
  </si>
  <si>
    <t>ALDD19x</t>
  </si>
  <si>
    <t>aldehyde dehydrogenase (phenylacetaldehyde, NAD)</t>
  </si>
  <si>
    <t>h2o[c] + nad[c] + pacald[c] =&gt; 2 h[c] + nadh[c] + pac[c]</t>
  </si>
  <si>
    <t xml:space="preserve">1.2.1.5 </t>
  </si>
  <si>
    <t>ALDD2xm</t>
  </si>
  <si>
    <t>aldehyde dehydrogenase (acetylaldehyde, NAD), mitochondrial</t>
  </si>
  <si>
    <t>h2o[m] + nad[m] + acald[m] =&gt; 2 h[m] + nadh[m] + ac[m]</t>
  </si>
  <si>
    <t>OGAPODRAFT_50694 or OGAPODRAFT_16764</t>
  </si>
  <si>
    <t>ALLTAHr</t>
  </si>
  <si>
    <t>Allantoate amidinohydrolase, reversible</t>
  </si>
  <si>
    <t>h2o[c] + alltt[c] &lt;=&gt; urdglyc[c] + urea[c]</t>
  </si>
  <si>
    <t>OGAPODRAFT_95435</t>
  </si>
  <si>
    <t>3.5.3.4</t>
  </si>
  <si>
    <t>R02422</t>
  </si>
  <si>
    <t>rxn01746</t>
  </si>
  <si>
    <t>MNXR95767</t>
  </si>
  <si>
    <t>META:ALLANTOICASE-RXN</t>
  </si>
  <si>
    <t>PAS_chr2-1_0749</t>
  </si>
  <si>
    <t>ALLTNr</t>
  </si>
  <si>
    <t>allantoinase, reversible reaction</t>
  </si>
  <si>
    <t>h2o[c] + alltn[c] &lt;=&gt; h[c] + alltt[c]</t>
  </si>
  <si>
    <t>OGAPODRAFT_77970</t>
  </si>
  <si>
    <t>3.5.2.5</t>
  </si>
  <si>
    <t>rxn01748</t>
  </si>
  <si>
    <t>MNXR95769</t>
  </si>
  <si>
    <t>ALLTN</t>
  </si>
  <si>
    <t>PAS_chr1-3_0023</t>
  </si>
  <si>
    <t>ALLTNti</t>
  </si>
  <si>
    <t>allantoin irreversible uniport</t>
  </si>
  <si>
    <t>alltn[e] =&gt; alltn[c]</t>
  </si>
  <si>
    <t>OGAPODRAFT_51848 or OGAPODRAFT_49303 or OGAPODRAFT_95826</t>
  </si>
  <si>
    <t>rxn08117</t>
  </si>
  <si>
    <t>MNXR95771</t>
  </si>
  <si>
    <t>META:TRANS-RXN0-557</t>
  </si>
  <si>
    <t>PAS_chr1-1_0287 or PAS_chr1-1_0354 or PAS_chr3_0022</t>
  </si>
  <si>
    <t>ALPHNH</t>
  </si>
  <si>
    <t>allophanate hydrolase</t>
  </si>
  <si>
    <t>h2o[c] + 3 h[c] + allphn[c] =&gt; 2 co2[c] + 2 nh4[c]</t>
  </si>
  <si>
    <t>OGAPODRAFT_98553</t>
  </si>
  <si>
    <t>3.5.1.54</t>
  </si>
  <si>
    <t>R00005</t>
  </si>
  <si>
    <t>rxn00002</t>
  </si>
  <si>
    <t>MNXR95786</t>
  </si>
  <si>
    <t>META:ALLOPHANATE-HYDROLASE-RXN</t>
  </si>
  <si>
    <t>PAS_chr4_0173</t>
  </si>
  <si>
    <t>AMETtm</t>
  </si>
  <si>
    <t>S-Adenosyl-L-methionine reversible transport, mitochondrial</t>
  </si>
  <si>
    <t>amet[c] &lt;=&gt; amet[m]</t>
  </si>
  <si>
    <t>OGAPODRAFT_51722</t>
  </si>
  <si>
    <t>rxn09784</t>
  </si>
  <si>
    <t>MNXR95809</t>
  </si>
  <si>
    <t>PAS_chr3_0036</t>
  </si>
  <si>
    <t>AMID3</t>
  </si>
  <si>
    <t>h2o[c] + iad[c] =&gt; nh4[c] + ind3ac[c]</t>
  </si>
  <si>
    <t>R03096</t>
  </si>
  <si>
    <t>rxn02222</t>
  </si>
  <si>
    <t>MNXR95814</t>
  </si>
  <si>
    <t>META:RXNN-404</t>
  </si>
  <si>
    <t>AMPDA</t>
  </si>
  <si>
    <t>Adenosine monophosphate deaminase</t>
  </si>
  <si>
    <t>h2o[c] + h[c] + amp[c] =&gt; nh4[c] + imp[c]</t>
  </si>
  <si>
    <t>R00181</t>
  </si>
  <si>
    <t>rxn00130</t>
  </si>
  <si>
    <t>MNXR95824</t>
  </si>
  <si>
    <t>R-SCE-76590</t>
  </si>
  <si>
    <t>META:AMP-DEAMINASE-RXN</t>
  </si>
  <si>
    <t>ANPRT</t>
  </si>
  <si>
    <t>anthranilate phosphoribosyltransferase</t>
  </si>
  <si>
    <t>prpp[c] + anth[c] =&gt; ppi[c] + pran[c]</t>
  </si>
  <si>
    <t>OGAPODRAFT_77840</t>
  </si>
  <si>
    <t>2.4.2.18</t>
  </si>
  <si>
    <t>R01073</t>
  </si>
  <si>
    <t>rxn00791</t>
  </si>
  <si>
    <t>MNXR95842</t>
  </si>
  <si>
    <t>META:PRTRANS-RXN</t>
  </si>
  <si>
    <t>PAS_chr4_0294</t>
  </si>
  <si>
    <t>ANS</t>
  </si>
  <si>
    <t>anthranilate synthase</t>
  </si>
  <si>
    <t>gln_L[c] + chor[c] =&gt; h[c] + glu_L[c] + pyr[c] + anth[c]</t>
  </si>
  <si>
    <t>OGAPODRAFT_16316 or OGAPODRAFT_17033 or OGAPODRAFT_101109</t>
  </si>
  <si>
    <t>4.1.3.27  2.6.1.85</t>
  </si>
  <si>
    <t>R00986</t>
  </si>
  <si>
    <t>rxn00727</t>
  </si>
  <si>
    <t>MNXR95843</t>
  </si>
  <si>
    <t>META:ANTHRANSYN-RXN</t>
  </si>
  <si>
    <t>PAS_chr3_0962 or PAS_chr2-1_0158 or PAS_chr2-2_0075</t>
  </si>
  <si>
    <t>AP4AHr</t>
  </si>
  <si>
    <t>Ap4A hydrolase, reversible</t>
  </si>
  <si>
    <t>h2o[c] + ap4a[c] &lt;=&gt; 2 h[c] + 2 adp[c]</t>
  </si>
  <si>
    <t>OGAPODRAFT_78083</t>
  </si>
  <si>
    <t>3.6.1.29</t>
  </si>
  <si>
    <t>R00125</t>
  </si>
  <si>
    <t>rxn00095</t>
  </si>
  <si>
    <t>MNXR95856</t>
  </si>
  <si>
    <t>AP4AH</t>
  </si>
  <si>
    <t>META:3.6.1.41-RXN</t>
  </si>
  <si>
    <t>PAS_chr2-1_0146</t>
  </si>
  <si>
    <t>ARGN</t>
  </si>
  <si>
    <t>arginase</t>
  </si>
  <si>
    <t>h2o[c] + arg_L[c] =&gt; urea[c] + orn[c]</t>
  </si>
  <si>
    <t xml:space="preserve">OGAPODRAFT_16799 </t>
  </si>
  <si>
    <t>3.5.3.1</t>
  </si>
  <si>
    <t>R00551</t>
  </si>
  <si>
    <t>rxn00394</t>
  </si>
  <si>
    <t>MNXR95945</t>
  </si>
  <si>
    <t>R-SCE-452036</t>
  </si>
  <si>
    <t>META:ARGINASE-RXN</t>
  </si>
  <si>
    <t>PAS_chr2-2_0288 or PAS_chr4_0684</t>
  </si>
  <si>
    <t>ARGSL</t>
  </si>
  <si>
    <t>argininosuccinate lyase</t>
  </si>
  <si>
    <t>argsuc[c] &lt;=&gt; arg_L[c] + fum[c]</t>
  </si>
  <si>
    <t>OGAPODRAFT_83337</t>
  </si>
  <si>
    <t>4.3.2.1</t>
  </si>
  <si>
    <t>R01086</t>
  </si>
  <si>
    <t>rxn00802</t>
  </si>
  <si>
    <t>MNXR138059</t>
  </si>
  <si>
    <t>R-SCE-70573</t>
  </si>
  <si>
    <t>META:ARGSUCCINLYA-RXN</t>
  </si>
  <si>
    <t>PAS_chr1-1_0389</t>
  </si>
  <si>
    <t>ARGSSr</t>
  </si>
  <si>
    <t>argininosuccinate synthase, reversible</t>
  </si>
  <si>
    <t>atp[c] + asp_L[c] + citr_L[c] &lt;=&gt; ppi[c] + h[c] + amp[c] + argsuc[c]</t>
  </si>
  <si>
    <t>OGAPODRAFT_16610</t>
  </si>
  <si>
    <t>6.3.4.5</t>
  </si>
  <si>
    <t>R01954</t>
  </si>
  <si>
    <t>rxn01434</t>
  </si>
  <si>
    <t>MNXR138060</t>
  </si>
  <si>
    <t>ARGSS</t>
  </si>
  <si>
    <t>META:ARGSUCCINSYN-RXN</t>
  </si>
  <si>
    <t>PAS_chr3_0216</t>
  </si>
  <si>
    <t>ASADi</t>
  </si>
  <si>
    <t>aspartate-semialdehyde dehydrogenase, irreversible</t>
  </si>
  <si>
    <t>h[c] + nadph[c] + 4pasp[c] =&gt; pi[c] + nadp[c] + aspsa[c]</t>
  </si>
  <si>
    <t>OGAPODRAFT_17263</t>
  </si>
  <si>
    <t>1.2.1.11</t>
  </si>
  <si>
    <t>PAS_chr3_0471</t>
  </si>
  <si>
    <t>ASNN</t>
  </si>
  <si>
    <t>L-asparaginase</t>
  </si>
  <si>
    <t>h2o[c] + asn_L[c] =&gt; nh4[c] + asp_L[c]</t>
  </si>
  <si>
    <t>OGAPODRAFT_16028</t>
  </si>
  <si>
    <t>3.5.1.1</t>
  </si>
  <si>
    <t>R00485</t>
  </si>
  <si>
    <t>rxn00342</t>
  </si>
  <si>
    <t>MNXR96056</t>
  </si>
  <si>
    <t>R-SPO-6797627</t>
  </si>
  <si>
    <t>META:ASPARAGHYD-RXN</t>
  </si>
  <si>
    <t>fgenesh1_kg.3_#_59_#_isotig04594</t>
  </si>
  <si>
    <t>ASNS1</t>
  </si>
  <si>
    <t>asparagine synthase (glutamine-hydrolysing)</t>
  </si>
  <si>
    <t>h2o[c] + gln_L[c] + atp[c] + asp_L[c] =&gt; ppi[c] + h[c] + glu_L[c] + amp[c] + asn_L[c]</t>
  </si>
  <si>
    <t>OGAPODRAFT_96855 or OGAPODRAFT_100157</t>
  </si>
  <si>
    <t>6.3.5.4</t>
  </si>
  <si>
    <t>R00578</t>
  </si>
  <si>
    <t>rxn11214</t>
  </si>
  <si>
    <t>MNXR96059</t>
  </si>
  <si>
    <t>R-SCE-70599</t>
  </si>
  <si>
    <t>META:ASNSYNB-RXN</t>
  </si>
  <si>
    <t>PAS_chr3_0675 or PAS_chr3_0199</t>
  </si>
  <si>
    <t>ASPCT</t>
  </si>
  <si>
    <t>aspartate carbamoyltransferase</t>
  </si>
  <si>
    <t>asp_L[c] + cbp[c] =&gt; h[c] + pi[c] + cbasp[c]</t>
  </si>
  <si>
    <t>OGAPODRAFT_96081</t>
  </si>
  <si>
    <t>2.1.3.2</t>
  </si>
  <si>
    <t>R01397</t>
  </si>
  <si>
    <t>rxn01018</t>
  </si>
  <si>
    <t>MNXR96080</t>
  </si>
  <si>
    <t>R-SCE-73573</t>
  </si>
  <si>
    <t>META:ASPCARBTRANS-RXN</t>
  </si>
  <si>
    <t>PAS_chr2-2_0142</t>
  </si>
  <si>
    <t>ASPKi</t>
  </si>
  <si>
    <t>aspartate kinase, irreversible</t>
  </si>
  <si>
    <t>atp[c] + asp_L[c] =&gt; adp[c] + 4pasp[c]</t>
  </si>
  <si>
    <t>OGAPODRAFT_76258</t>
  </si>
  <si>
    <t>2.7.2.4</t>
  </si>
  <si>
    <t>PAS_chr4_0150</t>
  </si>
  <si>
    <t>ASPTA</t>
  </si>
  <si>
    <t>aspartate transaminase</t>
  </si>
  <si>
    <t>akg[c] + asp_L[c] &lt;=&gt; glu_L[c] + oaa[c]</t>
  </si>
  <si>
    <t>R00355</t>
  </si>
  <si>
    <t>rxn00260</t>
  </si>
  <si>
    <t>MNXR96079</t>
  </si>
  <si>
    <t>R-SCE-70581</t>
  </si>
  <si>
    <t>META:ASPAMINOTRANS-RXN</t>
  </si>
  <si>
    <t>ASPTAm</t>
  </si>
  <si>
    <t>akg[m] + asp_L[m] &lt;=&gt; glu_L[m] + oaa[m]</t>
  </si>
  <si>
    <t>ASPTAp</t>
  </si>
  <si>
    <t>aspartate transaminase, peroxisomal</t>
  </si>
  <si>
    <t>akg[x] + asp_L[x] &lt;=&gt; oaa[x] + glu_L[x]</t>
  </si>
  <si>
    <t>ATP2tp_H</t>
  </si>
  <si>
    <t>AMP/ATP transporter, peroxisomal</t>
  </si>
  <si>
    <t>atp[c] + amp[x] + h[x] &lt;=&gt; h[c] + amp[c] + atp[x]</t>
  </si>
  <si>
    <t>OGAPODRAFT_99244</t>
  </si>
  <si>
    <t>rxn09864</t>
  </si>
  <si>
    <t>MNXR96125</t>
  </si>
  <si>
    <t>PAS_chr4_0347 or PAS_chr4_0122</t>
  </si>
  <si>
    <t>ATPATF1</t>
  </si>
  <si>
    <t>h[c] + atp[c] + adp[c] =&gt; pi[c] + ap4a[c]</t>
  </si>
  <si>
    <t>R00126</t>
  </si>
  <si>
    <t>rxn00096</t>
  </si>
  <si>
    <t>MNXR95435</t>
  </si>
  <si>
    <t>META:ATP-ADENYLYLTRANSFERASE-RXN</t>
  </si>
  <si>
    <t>ATPM</t>
  </si>
  <si>
    <t>ATP maintenance requirement</t>
  </si>
  <si>
    <t>ATPPRT</t>
  </si>
  <si>
    <t>ATP phosphoribosyltransferase</t>
  </si>
  <si>
    <t>atp[c] + prpp[c] =&gt; ppi[c] + prbatp[c]</t>
  </si>
  <si>
    <t>OGAPODRAFT_84904</t>
  </si>
  <si>
    <t>2.4.2.17</t>
  </si>
  <si>
    <t>R01071</t>
  </si>
  <si>
    <t>rxn00789</t>
  </si>
  <si>
    <t>MNXR96132</t>
  </si>
  <si>
    <t>META:ATPPHOSPHORIBOSYLTRANS-RXN</t>
  </si>
  <si>
    <t>PAS_chr1-4_0234</t>
  </si>
  <si>
    <t>ATPS3m</t>
  </si>
  <si>
    <t>ATP synthase, mitochondrial</t>
  </si>
  <si>
    <t>pi[m] + adp[m] + 4 h[i] =&gt; h2o[m] + 3 h[m] + atp[m]</t>
  </si>
  <si>
    <t xml:space="preserve">OGAPODRAFT_15376 and OGAPODRAFT_15252 and OGAPODRAFT_16932 and OGAPODRAFT_9364 and OGAPODRAFT_15880 and OGAPODRAFT_95423 and OGAPODRAFT_16047 and OGAPODRAFT_15872 and OGAPODRAFT_7070 and OGAPODRAFT_45471 and OGAPODRAFT_94801 and OGAPODRAFT_15295 </t>
  </si>
  <si>
    <t>3.4.25.1  3.6.3.14  3.1.3.16  3.4.11.26</t>
  </si>
  <si>
    <t>rxn09528</t>
  </si>
  <si>
    <t>PAS_chr3_0576 and PAS_chr3_0460 and PAS_chr1-4_0465 and PAS_chr3_0819 and PAS_chr2-2_0165 and PAS_chr1-1_0315 and PAS_chr1-1_0191 and PAS_chr1-4_0445 and PAS_chr2-1_0751 and PAS_chr3_0059 and PAS_chr4_0892 and PAS_chr2-2_0119 and PAS_chr1-1_0484 and PAS_chr1-4_0445 and PAS_chr2-1_0612</t>
  </si>
  <si>
    <t>ATPS3v</t>
  </si>
  <si>
    <t>ATP synthase, vacuole</t>
  </si>
  <si>
    <t>3 h[c] + pi[v] + adp[v] =&gt; h2o[v] + 2 h[v] + atp[v]</t>
  </si>
  <si>
    <t>OGAPODRAFT_16753 and OGAPODRAFT_16736 and OGAPODRAFT_16472 and OGAPODRAFT_15060 and OGAPODRAFT_15185 and OGAPODRAFT_15795 and OGAPODRAFT_15287 and OGAPODRAFT_83418 and OGAPODRAFT_13298 and OGAPODRAFT_98358 and OGAPODRAFT_94910 and OGAPODRAFT_15710</t>
  </si>
  <si>
    <t>PAS_chr3_1093 and PAS_chr3_0704 and PAS_chr4_0990 and PAS_chr1-1_0195 and PAS_chr3_1236 and PAS_c131_0021 and PAS_chr2-1_0687 and PAS_chr3_1040 and PAS_chr2-2_0227 and PAS_chr4_0255 and PAS_chr1-1_0309 and PAS_chr4_0674 and PAS_chr2-1_0246 and PAS_chr1-3_0066</t>
  </si>
  <si>
    <t>ATPtp_H</t>
  </si>
  <si>
    <t>ADP/ATP transporter, peroxisomal</t>
  </si>
  <si>
    <t>atp[c] + h[x] + adp[x] &lt;=&gt; h[c] + adp[c] + atp[x]</t>
  </si>
  <si>
    <t>rxn09780</t>
  </si>
  <si>
    <t>BACCL</t>
  </si>
  <si>
    <t>biotin-[acetyl-CoA-carboxylase] ligase</t>
  </si>
  <si>
    <t>h[c] + atp[c] + btn[c] =&gt; ppi[c] + btamp[c]</t>
  </si>
  <si>
    <t>OGAPODRAFT_15371</t>
  </si>
  <si>
    <t>6.3.4.9</t>
  </si>
  <si>
    <t>rxn00792</t>
  </si>
  <si>
    <t>MNXR138107</t>
  </si>
  <si>
    <t>PAS_chr3_0569</t>
  </si>
  <si>
    <t>BPNT</t>
  </si>
  <si>
    <t>3',5'-bisphosphate nucleotidase</t>
  </si>
  <si>
    <t>h2o[c] + pap[c] =&gt; pi[c] + amp[c]</t>
  </si>
  <si>
    <t>R00188</t>
  </si>
  <si>
    <t>rxn00137</t>
  </si>
  <si>
    <t>MNXR96321</t>
  </si>
  <si>
    <t>META:325-BISPHOSPHATE-NUCLEOTIDASE-RXN</t>
  </si>
  <si>
    <t>BTSr</t>
  </si>
  <si>
    <t>biotin synthase</t>
  </si>
  <si>
    <t>dtbt[c] + s[c] &lt;=&gt; 2 h[c] + btn[c]</t>
  </si>
  <si>
    <t>2.8.1.6</t>
  </si>
  <si>
    <t>MNXR138150</t>
  </si>
  <si>
    <t>PAS_chr1-3_0052</t>
  </si>
  <si>
    <t>C14STR</t>
  </si>
  <si>
    <t>C-14 sterol reductase</t>
  </si>
  <si>
    <t>h[c] + nadph[c] + 44mctr[c] =&gt; nadp[c] + 44mzym[c]</t>
  </si>
  <si>
    <t>OGAPODRAFT_24996 or OGAPODRAFT_16153</t>
  </si>
  <si>
    <t>1.3.1.70  1.3.1.71</t>
  </si>
  <si>
    <t>MNXR96383</t>
  </si>
  <si>
    <t>PAS_chr1-1_0411 or PAS_chr4_0063</t>
  </si>
  <si>
    <t>C22STDS</t>
  </si>
  <si>
    <t>C-22 sterol desaturase (NADP)</t>
  </si>
  <si>
    <t>h[c] + o2[c] + nadph[c] + ergtrol[c] =&gt; 2 h2o[c] + nadp[c] + ergtetrol[c]</t>
  </si>
  <si>
    <t>OGAPODRAFT_16447 or OGAPODRAFT_98776</t>
  </si>
  <si>
    <t>1.6.2.4  1.14.19.41</t>
  </si>
  <si>
    <t>MNXR96405</t>
  </si>
  <si>
    <t>PAS_chr4_0806 or PAS_chr3_0507</t>
  </si>
  <si>
    <t>C24STRer</t>
  </si>
  <si>
    <t>C-s24 sterol reductase, endoplamic reticular</t>
  </si>
  <si>
    <t>h[r] + nadph[r] + ergtetrol[r] =&gt; nadp[r] + ergst[r]</t>
  </si>
  <si>
    <t>OGAPODRAFT_16153 or OGAPODRAFT_15555</t>
  </si>
  <si>
    <t>1.3.1.71  1.6.2.2</t>
  </si>
  <si>
    <t>R05641</t>
  </si>
  <si>
    <t>rxn03913</t>
  </si>
  <si>
    <t>MNXR96407</t>
  </si>
  <si>
    <t>META:1.3.1.71-RXN</t>
  </si>
  <si>
    <t>PAS_chr4_0063 or PAS_chr4_0737</t>
  </si>
  <si>
    <t>C3STDH1</t>
  </si>
  <si>
    <t>C-3 sterol dehydrogenase (4-methylzymosterol)</t>
  </si>
  <si>
    <t>nad[c] + 4mzym_int1[c] =&gt; co2[c] + nadh[c] + 4mzym_int2[c]</t>
  </si>
  <si>
    <t>OGAPODRAFT_95311</t>
  </si>
  <si>
    <t>1.1.1.170</t>
  </si>
  <si>
    <t>rxn09626</t>
  </si>
  <si>
    <t>MNXR96410</t>
  </si>
  <si>
    <t>PAS_chr1-4_0604</t>
  </si>
  <si>
    <t>C3STKR1</t>
  </si>
  <si>
    <t>C-3 sterol keto reductase (4-methylzymosterol)</t>
  </si>
  <si>
    <t>h[c] + nadph[c] + 4mzym_int2[c] =&gt; nadp[c] + 4mzym[c]</t>
  </si>
  <si>
    <t>OGAPODRAFT_94362</t>
  </si>
  <si>
    <t>1.1.1.270</t>
  </si>
  <si>
    <t>rxn12916</t>
  </si>
  <si>
    <t>MNXR96412</t>
  </si>
  <si>
    <t>PAS_chr2-1_0628</t>
  </si>
  <si>
    <t>C4STMO1</t>
  </si>
  <si>
    <t>C-4 sterol methyl oxidase (4,4-dimethylzymosterol)</t>
  </si>
  <si>
    <t>2 h[c] + 3 o2[c] + 3 nadph[c] + 44mzym[c] =&gt; 4 h2o[c] + 3 nadp[c] + 4mzym_int1[c]</t>
  </si>
  <si>
    <t>OGAPODRAFT_15427</t>
  </si>
  <si>
    <t>1.14.18.9</t>
  </si>
  <si>
    <t>MNXR94990</t>
  </si>
  <si>
    <t>PAS_chr3_0053</t>
  </si>
  <si>
    <t>C5STDS</t>
  </si>
  <si>
    <t>C-5 sterol desaturase</t>
  </si>
  <si>
    <t>h[c] + o2[c] + nadph[c] + epist[c] =&gt; 2 h2o[c] + nadp[c] + ergtrol[c]</t>
  </si>
  <si>
    <t>OGAPODRAFT_76469</t>
  </si>
  <si>
    <t>1.14.19.20</t>
  </si>
  <si>
    <t>MNXR96423</t>
  </si>
  <si>
    <t>PAS_chr1-4_0367</t>
  </si>
  <si>
    <t>C8STI</t>
  </si>
  <si>
    <t>C-8 sterol isomerase</t>
  </si>
  <si>
    <t>fecost[c] =&gt; epist[c]</t>
  </si>
  <si>
    <t>OGAPODRAFT_11793</t>
  </si>
  <si>
    <t>5.-.-.-</t>
  </si>
  <si>
    <t>R07497</t>
  </si>
  <si>
    <t>rxn07328</t>
  </si>
  <si>
    <t>MNXR96432</t>
  </si>
  <si>
    <t>META:RXN3O-203</t>
  </si>
  <si>
    <t>PAS_chr4_0198</t>
  </si>
  <si>
    <t>CATp</t>
  </si>
  <si>
    <t>catalase</t>
  </si>
  <si>
    <t>2 h2o2[x] =&gt; o2[x] + 2 h2o[x]</t>
  </si>
  <si>
    <t>OGAPODRAFT_95533</t>
  </si>
  <si>
    <t>1.11.1.6</t>
  </si>
  <si>
    <t>R00009</t>
  </si>
  <si>
    <t>rxn00006</t>
  </si>
  <si>
    <t>MNXR96455</t>
  </si>
  <si>
    <t>R-SCE-76031</t>
  </si>
  <si>
    <t>META:CATAL-RXN</t>
  </si>
  <si>
    <t>PAS_chr2-2_0131</t>
  </si>
  <si>
    <t>CBPS</t>
  </si>
  <si>
    <t>carbamoyl-phosphate synthase (glutamine-hydrolysing)</t>
  </si>
  <si>
    <t>h2o[c] + gln_L[c] + 2 atp[c] + hco3[c] =&gt; 2 h[c] + pi[c] + glu_L[c] + 2 adp[c] + cbp[c]</t>
  </si>
  <si>
    <t>OGAPODRAFT_102168 and OGAPODRAFT_15212 or OGAPODRAFT_96081</t>
  </si>
  <si>
    <t>6.3.5.5  2.1.3.2</t>
  </si>
  <si>
    <t>PAS_chr4_0138 and PAS_chr3_0799 or PAS_chr2-2_0142</t>
  </si>
  <si>
    <t>CHLPCTD</t>
  </si>
  <si>
    <t>choline phosphate cytididyltransferase</t>
  </si>
  <si>
    <t>h[c] + ctp[c] + cholp[c] =&gt; ppi[c] + cdpchol[c]</t>
  </si>
  <si>
    <t>OGAPODRAFT_76390</t>
  </si>
  <si>
    <t>2.7.7.15</t>
  </si>
  <si>
    <t>R01890</t>
  </si>
  <si>
    <t>rxn01380</t>
  </si>
  <si>
    <t>MNXR96686</t>
  </si>
  <si>
    <t>R-SCE-1483081</t>
  </si>
  <si>
    <t>META:2.7.7.15-RXN</t>
  </si>
  <si>
    <t>PAS_chr2-2_0401</t>
  </si>
  <si>
    <t>CHOLK</t>
  </si>
  <si>
    <t>Choline kinase</t>
  </si>
  <si>
    <t>atp[c] + chol[c] =&gt; h[c] + adp[c] + cholp[c]</t>
  </si>
  <si>
    <t>OGAPODRAFT_16205</t>
  </si>
  <si>
    <t>2.7.1.32</t>
  </si>
  <si>
    <t>R01021</t>
  </si>
  <si>
    <t>rxn00751</t>
  </si>
  <si>
    <t>MNXR96702</t>
  </si>
  <si>
    <t>R-SCE-1483004</t>
  </si>
  <si>
    <t>META:CHOLINE-KINASE-RXN</t>
  </si>
  <si>
    <t>PAS_chr1-4_0390</t>
  </si>
  <si>
    <t>CHORM</t>
  </si>
  <si>
    <t>chorismate mutase</t>
  </si>
  <si>
    <t>chor[c] =&gt; pphn[c]</t>
  </si>
  <si>
    <t>OGAPODRAFT_75269 or OGAPODRAFT_16504</t>
  </si>
  <si>
    <t>4.2.1.51  5.4.99.5</t>
  </si>
  <si>
    <t>R01715</t>
  </si>
  <si>
    <t>rxn01256</t>
  </si>
  <si>
    <t>MNXR96708</t>
  </si>
  <si>
    <t>META:CHORISMATEMUT-RXN</t>
  </si>
  <si>
    <t>PAS_chr4_0437 or PAS_chr4_0050</t>
  </si>
  <si>
    <t>CHORS</t>
  </si>
  <si>
    <t>chorismate synthase</t>
  </si>
  <si>
    <t>3psme[c] =&gt; pi[c] + chor[c]</t>
  </si>
  <si>
    <t>OGAPODRAFT_48315</t>
  </si>
  <si>
    <t>4.2.3.5</t>
  </si>
  <si>
    <t>R01714</t>
  </si>
  <si>
    <t>rxn01255</t>
  </si>
  <si>
    <t>MNXR96709</t>
  </si>
  <si>
    <t>META:CHORISMATE-SYNTHASE-RXN</t>
  </si>
  <si>
    <t>PAS_chr2-1_0637</t>
  </si>
  <si>
    <t>CHRPL</t>
  </si>
  <si>
    <t>Chorismate pyruvate lyase</t>
  </si>
  <si>
    <t>chor[c] =&gt; pyr[c] + 4hbz[c]</t>
  </si>
  <si>
    <t>OGAPODRAFT_101109 or OGAPODRAFT_16316</t>
  </si>
  <si>
    <t>2.6.1.85  4.1.1.48</t>
  </si>
  <si>
    <t>R01302</t>
  </si>
  <si>
    <t>rxn00966</t>
  </si>
  <si>
    <t>MNXR96711</t>
  </si>
  <si>
    <t>META:CHORPYRLY-RXN</t>
  </si>
  <si>
    <t>PAS_chr2-2_0075 or PAS_chr3_0962</t>
  </si>
  <si>
    <t>CHTNS</t>
  </si>
  <si>
    <t>chitin synthase</t>
  </si>
  <si>
    <t>uacgam[c] =&gt; h[c] + udp[c] + chitin[c]</t>
  </si>
  <si>
    <t>OGAPODRAFT_82811 or OGAPODRAFT_102999 or OGAPODRAFT_83997</t>
  </si>
  <si>
    <t>2.4.1.16</t>
  </si>
  <si>
    <t>MNXR96719</t>
  </si>
  <si>
    <t>PAS_chr1-1_0393 or PAS_chr2-2_0094 or PAS_chr2-1_0065</t>
  </si>
  <si>
    <t>CITtam</t>
  </si>
  <si>
    <t>mal_L[m] + cit[c] &lt;=&gt; mal_L[c] + cit[m]</t>
  </si>
  <si>
    <t>OGAPODRAFT_99703 or OGAPODRAFT_22860 or OGAPODRAFT_15454</t>
  </si>
  <si>
    <t>PAS_chr3_0177 or PAS_chr1-4_0420 or PAS_chr3_0769</t>
  </si>
  <si>
    <t>CITtcm</t>
  </si>
  <si>
    <t>icit[m] + cit[c] &lt;=&gt; icit[c] + cit[m]</t>
  </si>
  <si>
    <t>OGAPODRAFT_99703 or OGAPODRAFT_15454</t>
  </si>
  <si>
    <t>PAS_chr3_0177 or PAS_chr3_0769</t>
  </si>
  <si>
    <t>CLPNSm_PP</t>
  </si>
  <si>
    <t>cardiolipin synthase, yeast-specific, mitochondrial</t>
  </si>
  <si>
    <t>cdpdag_SC[m] + pg_SC[m] =&gt; h[m] + cmp[m] + clpn_SC[m]</t>
  </si>
  <si>
    <t>OGAPODRAFT_97158</t>
  </si>
  <si>
    <t>2.7.8.41</t>
  </si>
  <si>
    <t>PAS_chr3_0570</t>
  </si>
  <si>
    <t>CO2t</t>
  </si>
  <si>
    <t>CO2 transporter via diffusion</t>
  </si>
  <si>
    <t>co2[e] &lt;=&gt; co2[c]</t>
  </si>
  <si>
    <t>CO2tm</t>
  </si>
  <si>
    <t>CO2 transport (diffusion), mitochondrial</t>
  </si>
  <si>
    <t>co2[c] &lt;=&gt; co2[m]</t>
  </si>
  <si>
    <t>CO2tv</t>
  </si>
  <si>
    <t>CO2 vacuolar transport</t>
  </si>
  <si>
    <t>co2[c] &lt;=&gt; co2[v]</t>
  </si>
  <si>
    <t>CPPPGO</t>
  </si>
  <si>
    <t>coproporphyrinogen oxidase (O2 required)</t>
  </si>
  <si>
    <t>2 h[c] + o2[c] + cpppg3[c] =&gt; 2 h2o[c] + 2 co2[c] + pppg9[c]</t>
  </si>
  <si>
    <t>OGAPODRAFT_15747</t>
  </si>
  <si>
    <t>1.3.3.3</t>
  </si>
  <si>
    <t>R03220</t>
  </si>
  <si>
    <t>rxn02303</t>
  </si>
  <si>
    <t>MNXR96880</t>
  </si>
  <si>
    <t>META:RXN0-1461</t>
  </si>
  <si>
    <t>PAS_chr3_0943</t>
  </si>
  <si>
    <t>CRNCARtm</t>
  </si>
  <si>
    <t>carnithine-acetylcarnithine carrier, mitochondrial</t>
  </si>
  <si>
    <t>crn[m] + acrn[c] &lt;=&gt; acrn[m] + crn[c]</t>
  </si>
  <si>
    <t>OGAPODRAFT_74631</t>
  </si>
  <si>
    <t>PAS_chr2-2_0355</t>
  </si>
  <si>
    <t>CSm</t>
  </si>
  <si>
    <t>citrate synthase</t>
  </si>
  <si>
    <t>h2o[m] + accoa[m] + oaa[m] =&gt; h[m] + coa[m] + cit[m]</t>
  </si>
  <si>
    <t>OGAPODRAFT_16058</t>
  </si>
  <si>
    <t>2.3.3.1</t>
  </si>
  <si>
    <t>R00351</t>
  </si>
  <si>
    <t>rxn00256</t>
  </si>
  <si>
    <t>MNXR96920</t>
  </si>
  <si>
    <t>R-SCE-70975</t>
  </si>
  <si>
    <t>META:CITSYN-RXN</t>
  </si>
  <si>
    <t>PAS_chr1-1_0475</t>
  </si>
  <si>
    <t>CSNATm</t>
  </si>
  <si>
    <t>carnitine O-aceyltransferase, mitochondrial</t>
  </si>
  <si>
    <t>coa[m] + acrn[m] &lt;=&gt; accoa[m] + crn[m]</t>
  </si>
  <si>
    <t>OGAPODRAFT_48589 or OGAPODRAFT_74631</t>
  </si>
  <si>
    <t>2.3.1.7</t>
  </si>
  <si>
    <t>R02396</t>
  </si>
  <si>
    <t>rxn01726</t>
  </si>
  <si>
    <t>MNXR96926</t>
  </si>
  <si>
    <t>R-SCE-390291</t>
  </si>
  <si>
    <t>META:CARNITINE-O-ACETYLTRANSFERASE-RXN</t>
  </si>
  <si>
    <t>PAS_chr3_0069 or PAS_chr2-2_0355</t>
  </si>
  <si>
    <t>CSNATp</t>
  </si>
  <si>
    <t>carnitine O-acetyltransferase, reverse direction, peroxisomal</t>
  </si>
  <si>
    <t>accoa[x] + crn[x] &lt;=&gt; coa[x] + acrn[x]</t>
  </si>
  <si>
    <t>OGAPODRAFT_48589</t>
  </si>
  <si>
    <t>PAS_chr3_0069</t>
  </si>
  <si>
    <t>CSNATr</t>
  </si>
  <si>
    <t>carnitine O-acetyltransferase</t>
  </si>
  <si>
    <t>accoa[c] + crn[c] &lt;=&gt; coa[c] + acrn[c]</t>
  </si>
  <si>
    <t>OGAPODRAFT_75355 or OGAPODRAFT_16745</t>
  </si>
  <si>
    <t>PAS_chr1-4_0074 or PAS_chr3_0761</t>
  </si>
  <si>
    <t>CSND</t>
  </si>
  <si>
    <t>Cytosine deaminase</t>
  </si>
  <si>
    <t>h2o[c] + h[c] + csn[c] =&gt; nh4[c] + ura[c]</t>
  </si>
  <si>
    <t>OGAPODRAFT_9954</t>
  </si>
  <si>
    <t>3.5.4.1</t>
  </si>
  <si>
    <t>R00974</t>
  </si>
  <si>
    <t>rxn00717</t>
  </si>
  <si>
    <t>MNXR96927</t>
  </si>
  <si>
    <t>META:CYTDEAM-RXN</t>
  </si>
  <si>
    <t>PAS_chr2-1_0047</t>
  </si>
  <si>
    <t>CSp</t>
  </si>
  <si>
    <t>h2o[x] + accoa[x] + oaa[x] =&gt; coa[x] + h[x] + cit[x]</t>
  </si>
  <si>
    <t>CTPS1</t>
  </si>
  <si>
    <t>CTP synthase (NH3)</t>
  </si>
  <si>
    <t>nh4[c] + atp[c] + utp[c] =&gt; 2 h[c] + pi[c] + adp[c] + ctp[c]</t>
  </si>
  <si>
    <t>R00571</t>
  </si>
  <si>
    <t>rxn00410</t>
  </si>
  <si>
    <t>MNXR96944</t>
  </si>
  <si>
    <t>META:RXN-14325</t>
  </si>
  <si>
    <t>CYSS</t>
  </si>
  <si>
    <t>acser[c] + h2s[c] =&gt; h[c] + ac[c] + cys_L[c]</t>
  </si>
  <si>
    <t>R00897</t>
  </si>
  <si>
    <t>rxn00649</t>
  </si>
  <si>
    <t>MNXR97007</t>
  </si>
  <si>
    <t>META:ACSERLY-RXN</t>
  </si>
  <si>
    <t>PAS_chr1-3_0273</t>
  </si>
  <si>
    <t>CYSTL</t>
  </si>
  <si>
    <t>cystathionine b-lyase</t>
  </si>
  <si>
    <t>h2o[c] + cyst_L[c] =&gt; nh4[c] + hcys_L[c] + pyr[c]</t>
  </si>
  <si>
    <t>CYTD</t>
  </si>
  <si>
    <t>cytidine deaminase</t>
  </si>
  <si>
    <t>h2o[c] + h[c] + cytd[c] =&gt; nh4[c] + uri[c]</t>
  </si>
  <si>
    <t>R01878</t>
  </si>
  <si>
    <t>rxn01368</t>
  </si>
  <si>
    <t>MNXR97039</t>
  </si>
  <si>
    <t>META:CYTIDEAM2-RXN</t>
  </si>
  <si>
    <t>CYTDK2</t>
  </si>
  <si>
    <t>cytidine kinase (GTP)</t>
  </si>
  <si>
    <t>gtp[c] + cytd[c] =&gt; h[c] + gdp[c] + cmp[c]</t>
  </si>
  <si>
    <t>R00517</t>
  </si>
  <si>
    <t>rxn00369</t>
  </si>
  <si>
    <t>MNXR97042</t>
  </si>
  <si>
    <t>META:CYTIDINEKIN-RXN</t>
  </si>
  <si>
    <t>CYTK1</t>
  </si>
  <si>
    <t>cytidylate kinase (CMP)</t>
  </si>
  <si>
    <t>atp[c] + cmp[c] &lt;=&gt; adp[c] + cdp[c]</t>
  </si>
  <si>
    <t>R00512</t>
  </si>
  <si>
    <t>rxn00364</t>
  </si>
  <si>
    <t>MNXR97047</t>
  </si>
  <si>
    <t>META:RXN-11832</t>
  </si>
  <si>
    <t>CYTK2</t>
  </si>
  <si>
    <t>cytidylate kinase (dCMP)</t>
  </si>
  <si>
    <t>atp[c] + dcmp[c] &lt;=&gt; adp[c] + dcdp[c]</t>
  </si>
  <si>
    <t>R01665</t>
  </si>
  <si>
    <t>rxn01219</t>
  </si>
  <si>
    <t>MNXR97053</t>
  </si>
  <si>
    <t>META:RXN-7913</t>
  </si>
  <si>
    <t>DADK</t>
  </si>
  <si>
    <t>deoxyadenylate kinase</t>
  </si>
  <si>
    <t>atp[c] + damp[c] &lt;=&gt; adp[c] + dadp[c]</t>
  </si>
  <si>
    <t>R01547</t>
  </si>
  <si>
    <t>rxn01127</t>
  </si>
  <si>
    <t>MNXR96117</t>
  </si>
  <si>
    <t>R-SCE-110141</t>
  </si>
  <si>
    <t>META:DEOXYADENYLATE-KINASE-RXN</t>
  </si>
  <si>
    <t>DAGCPT_PP</t>
  </si>
  <si>
    <t>diacylglycerol cholinephosphotransferase, yeast-specific</t>
  </si>
  <si>
    <t>12dgr_SC[c] + cdpchol[c] =&gt; h[c] + cmp[c] + pc_SC[c]</t>
  </si>
  <si>
    <t>OGAPODRAFT_15199</t>
  </si>
  <si>
    <t>2.7.8.2</t>
  </si>
  <si>
    <t>PAS_chr2-2_0357</t>
  </si>
  <si>
    <t>DAGPYP_PP</t>
  </si>
  <si>
    <t>diacylglycerol pyrophosphate phosphatase, yeast-specific</t>
  </si>
  <si>
    <t>h2o[c] + pa_SC[c] =&gt; pi[c] + 12dgr_SC[c]</t>
  </si>
  <si>
    <t>OGAPODRAFT_7041 or OGAPODRAFT_103253 or OGAPODRAFT_90368</t>
  </si>
  <si>
    <t>3.1.3.4</t>
  </si>
  <si>
    <t>PAS_chr1-1_0498 or PAS_chr3_0198 or PAS_chr3_0512</t>
  </si>
  <si>
    <t>DAGPYPer_PP</t>
  </si>
  <si>
    <t>h2o[r] + pa_SC[r] =&gt; pi[r] + 12dgr_SC[r]</t>
  </si>
  <si>
    <t>OGAPODRAFT_46610 or OGAPODRAFT_90368</t>
  </si>
  <si>
    <t>2.7.1.174  3.1.3.4</t>
  </si>
  <si>
    <t>PAS_chr3_0072 or PAS_chr3_0512</t>
  </si>
  <si>
    <t>DB4PS</t>
  </si>
  <si>
    <t>3,4-Dihydroxy-2-butanone-4-phosphate synthase</t>
  </si>
  <si>
    <t>ru5p_D[c] =&gt; h[c] + for[c] + db4p[c]</t>
  </si>
  <si>
    <t>OGAPODRAFT_25583</t>
  </si>
  <si>
    <t>4.1.99.12</t>
  </si>
  <si>
    <t>R07281</t>
  </si>
  <si>
    <t>rxn05040</t>
  </si>
  <si>
    <t>MNXR97178</t>
  </si>
  <si>
    <t>PAS_chr3_0167</t>
  </si>
  <si>
    <t>DCMPDA</t>
  </si>
  <si>
    <t>dCMP deaminase</t>
  </si>
  <si>
    <t>h2o[c] + h[c] + dcmp[c] &lt;=&gt; nh4[c] + dump[c]</t>
  </si>
  <si>
    <t>R01663</t>
  </si>
  <si>
    <t>rxn01217</t>
  </si>
  <si>
    <t>MNXR97185</t>
  </si>
  <si>
    <t>R-SCE-73596</t>
  </si>
  <si>
    <t>META:DCMP-DEAMINASE-RXN</t>
  </si>
  <si>
    <t>DDPA</t>
  </si>
  <si>
    <t>3-deoxy-D-arabino-heptulosonate 7-phosphate synthetase</t>
  </si>
  <si>
    <t>h2o[c] + pep[c] + e4p[c] =&gt; pi[c] + 2dda7p[c]</t>
  </si>
  <si>
    <t>OGAPODRAFT_82913 or OGAPODRAFT_50451 or OGAPODRAFT_8272</t>
  </si>
  <si>
    <t>2.5.1.54</t>
  </si>
  <si>
    <t>PAS_chr1-4_0218 or PAS_chr3_0936 or PAS_chr2-1_0473</t>
  </si>
  <si>
    <t>DGK1</t>
  </si>
  <si>
    <t>deoxyguanylate kinase (dGMP:ATP)</t>
  </si>
  <si>
    <t>atp[c] + dgmp[c] &lt;=&gt; adp[c] + dgdp[c]</t>
  </si>
  <si>
    <t>R02090</t>
  </si>
  <si>
    <t>rxn01509</t>
  </si>
  <si>
    <t>MNXR97320</t>
  </si>
  <si>
    <t>R-SCE-110133</t>
  </si>
  <si>
    <t>META:GMKALT-RXN</t>
  </si>
  <si>
    <t>DHAD1m</t>
  </si>
  <si>
    <t>dihydroxy-acid dehydratase (2,3-dihydroxy-3-methylbutanoate), mitochondrial</t>
  </si>
  <si>
    <t>DHAD2m</t>
  </si>
  <si>
    <t>dihydroxy-acid dehydratase (2,3-dihydroxy-3-methylpentanoate), mitochondrial</t>
  </si>
  <si>
    <t>23dhmp[m] =&gt; h2o[m] + 3mop[m]</t>
  </si>
  <si>
    <t>DHAK</t>
  </si>
  <si>
    <t>Dihydroxyacetone kinase</t>
  </si>
  <si>
    <t>atp[c] + dha[c] =&gt; h[c] + adp[c] + dhap[c]</t>
  </si>
  <si>
    <t>OGAPODRAFT_100799</t>
  </si>
  <si>
    <t>2.7.1.29</t>
  </si>
  <si>
    <t>R01011</t>
  </si>
  <si>
    <t>rxn00744</t>
  </si>
  <si>
    <t>MNXR97361</t>
  </si>
  <si>
    <t>META:GLYCERONE-KINASE-RXN</t>
  </si>
  <si>
    <t>PAS_chr3_0841</t>
  </si>
  <si>
    <t>DHAPtm</t>
  </si>
  <si>
    <t>dihydroxyacetone phosphate transport, mitochondrial</t>
  </si>
  <si>
    <t>dhap[m] &lt;=&gt; dhap[c]</t>
  </si>
  <si>
    <t>rxn09771</t>
  </si>
  <si>
    <t>MNXR97366</t>
  </si>
  <si>
    <t>DHFRi</t>
  </si>
  <si>
    <t>dihydrofolate reductase (irreversible)</t>
  </si>
  <si>
    <t>h[c] + nadph[c] + dhf[c] =&gt; nadp[c] + thf[c]</t>
  </si>
  <si>
    <t>DHFS</t>
  </si>
  <si>
    <t>dihydrofolate synthase</t>
  </si>
  <si>
    <t>glu_L[c] + atp[c] + dhpt[c] =&gt; h[c] + pi[c] + adp[c] + dhf[c]</t>
  </si>
  <si>
    <t>OGAPODRAFT_97329 or OGAPODRAFT_16629</t>
  </si>
  <si>
    <t>6.3.2.12  1.2.1.12</t>
  </si>
  <si>
    <t>R02237</t>
  </si>
  <si>
    <t>rxn01603</t>
  </si>
  <si>
    <t>MNXR140043</t>
  </si>
  <si>
    <t>META:DIHYDROFOLATESYNTH-RXN</t>
  </si>
  <si>
    <t>PAS_chr1-4_0009 or PAS_chr4_0196</t>
  </si>
  <si>
    <t>DHNPAm</t>
  </si>
  <si>
    <t>dihydroneopterin aldolase</t>
  </si>
  <si>
    <t>dhnpt[m] =&gt; 2ahhmp[m] + gcald[m]</t>
  </si>
  <si>
    <t>4.1.2.25</t>
  </si>
  <si>
    <t>MNXR138235</t>
  </si>
  <si>
    <t>DHORTS</t>
  </si>
  <si>
    <t>dihydroorotase</t>
  </si>
  <si>
    <t>h2o[c] + dhor_S[c] &lt;=&gt; h[c] + cbasp[c]</t>
  </si>
  <si>
    <t>OGAPODRAFT_96081 or OGAPODRAFT_87999</t>
  </si>
  <si>
    <t>2.1.3.2  3.5.2.3</t>
  </si>
  <si>
    <t>R01993</t>
  </si>
  <si>
    <t>rxn01465</t>
  </si>
  <si>
    <t>MNXR97428</t>
  </si>
  <si>
    <t>R-SCE-73571</t>
  </si>
  <si>
    <t>META:DIHYDROOROT-RXN</t>
  </si>
  <si>
    <t>PAS_chr2-2_0142 or PAS_chr2-1_0593</t>
  </si>
  <si>
    <t>DHQS</t>
  </si>
  <si>
    <t>3-dehydroquinate synthase</t>
  </si>
  <si>
    <t>2dda7p[c] =&gt; pi[c] + 3dhq[c]</t>
  </si>
  <si>
    <t>OGAPODRAFT_15984</t>
  </si>
  <si>
    <t>4.2.3.4</t>
  </si>
  <si>
    <t>R03083</t>
  </si>
  <si>
    <t>MNXR97447</t>
  </si>
  <si>
    <t>META:3-DEHYDROQUINATE-SYNTHASE-RXN</t>
  </si>
  <si>
    <t>PAS_chr3_0506</t>
  </si>
  <si>
    <t>DHQTi</t>
  </si>
  <si>
    <t>3-dehydroquinate dehydratase, irreversible</t>
  </si>
  <si>
    <t>3dhq[c] =&gt; h2o[c] + 3dhsk[c]</t>
  </si>
  <si>
    <t>R03084</t>
  </si>
  <si>
    <t>rxn02213</t>
  </si>
  <si>
    <t>MNXR97449</t>
  </si>
  <si>
    <t>META:3-DEHYDROQUINATE-DEHYDRATASE-RXN</t>
  </si>
  <si>
    <t>DIPS</t>
  </si>
  <si>
    <t>diphthine synthase</t>
  </si>
  <si>
    <t>amet[c] + caphis[c] =&gt; h[c] + ahcys[c] + cmaphis[c]</t>
  </si>
  <si>
    <t>OGAPODRAFT_15611</t>
  </si>
  <si>
    <t>2.1.1.314</t>
  </si>
  <si>
    <t>rxn03091</t>
  </si>
  <si>
    <t>MNXR126037</t>
  </si>
  <si>
    <t>PAS_chr2-1_0577</t>
  </si>
  <si>
    <t>D_LACDm</t>
  </si>
  <si>
    <t>D-lactate dehydrogenase, mitochondrial</t>
  </si>
  <si>
    <t>2 ficytC[m] + lac_D[m] =&gt; 2 h[m] + pyr[m] + 2 focytC[m]</t>
  </si>
  <si>
    <t>OGAPODRAFT_96740 or OGAPODRAFT_91005 or OGAPODRAFT_83364</t>
  </si>
  <si>
    <t>1.1.2.3</t>
  </si>
  <si>
    <t>MNXR97836</t>
  </si>
  <si>
    <t>PAS_chr3_0674 or PAS_chr3_1021 or PAS_chr4_0018</t>
  </si>
  <si>
    <t>D_LACt2</t>
  </si>
  <si>
    <t>D-lactate transport via proton symport</t>
  </si>
  <si>
    <t>h[e] + lac_D[e] &lt;=&gt; h[c] + lac_D[c]</t>
  </si>
  <si>
    <t>rxn08350</t>
  </si>
  <si>
    <t>DMATT</t>
  </si>
  <si>
    <t>dimethylallyltranstransferase</t>
  </si>
  <si>
    <t>ipdp[c] + dmpp[c] =&gt; ppi[c] + grdp[c]</t>
  </si>
  <si>
    <t>OGAPODRAFT_17093 or OGAPODRAFT_10669</t>
  </si>
  <si>
    <t>2.5.1.1</t>
  </si>
  <si>
    <t>R01658</t>
  </si>
  <si>
    <t>rxn01213</t>
  </si>
  <si>
    <t>MNXR97512</t>
  </si>
  <si>
    <t>R-SCE-191322</t>
  </si>
  <si>
    <t>META:GPPSYN-RXN</t>
  </si>
  <si>
    <t>PAS_chr1-4_0314 or PAS_chr3_1007</t>
  </si>
  <si>
    <t>DOLPMTcer</t>
  </si>
  <si>
    <t>Dolichyl-phosphate D-mannosyltransferase</t>
  </si>
  <si>
    <t>gdpmann[c] + dolp[c] =&gt; gdp[c] + dolmanp[r]</t>
  </si>
  <si>
    <t>OGAPODRAFT_82959</t>
  </si>
  <si>
    <t>2.4.1.83</t>
  </si>
  <si>
    <t>MNXR97745</t>
  </si>
  <si>
    <t>PAS_chr1-1_0459</t>
  </si>
  <si>
    <t>DPCOAK</t>
  </si>
  <si>
    <t>dephospho-CoA kinase</t>
  </si>
  <si>
    <t>atp[c] + dpcoa[c] =&gt; h[c] + adp[c] + coa[c]</t>
  </si>
  <si>
    <t>OGAPODRAFT_23286</t>
  </si>
  <si>
    <t>PAS_chr4_0477</t>
  </si>
  <si>
    <t>DPMVD</t>
  </si>
  <si>
    <t>diphosphomevalonate decarboxylase</t>
  </si>
  <si>
    <t>atp[c] + 5dpmev[c] =&gt; pi[c] + co2[c] + adp[c] + ipdp[c]</t>
  </si>
  <si>
    <t>OGAPODRAFT_97594</t>
  </si>
  <si>
    <t>4.1.1.33</t>
  </si>
  <si>
    <t>R01121</t>
  </si>
  <si>
    <t>rxn00829</t>
  </si>
  <si>
    <t>MNXR97776</t>
  </si>
  <si>
    <t>R-SCE-191414</t>
  </si>
  <si>
    <t>META:DIPHOSPHOMEVALONTE-DECARBOXYLASE-RXN</t>
  </si>
  <si>
    <t>PAS_chr1-4_0003</t>
  </si>
  <si>
    <t>DPR</t>
  </si>
  <si>
    <t>2-dehydropantoate 2-reductase</t>
  </si>
  <si>
    <t>h[c] + nadph[c] + 2dhp[c] =&gt; nadp[c] + pant_R[c]</t>
  </si>
  <si>
    <t>OGAPODRAFT_100410</t>
  </si>
  <si>
    <t>1.1.1.169</t>
  </si>
  <si>
    <t>PAS_chr4_0968</t>
  </si>
  <si>
    <t>DTMPK</t>
  </si>
  <si>
    <t>dTMP kinase</t>
  </si>
  <si>
    <t>atp[c] + dtmp[c] &lt;=&gt; adp[c] + dtdp[c]</t>
  </si>
  <si>
    <t>OGAPODRAFT_98412</t>
  </si>
  <si>
    <t xml:space="preserve">2.7.4.9 </t>
  </si>
  <si>
    <t>R02094</t>
  </si>
  <si>
    <t>rxn01513</t>
  </si>
  <si>
    <t>MNXR97804</t>
  </si>
  <si>
    <t>META:DTMPKI-RXN</t>
  </si>
  <si>
    <t>PAS_chr3_0262</t>
  </si>
  <si>
    <t>DURIPP</t>
  </si>
  <si>
    <t>deoxyuridine phosphorylase</t>
  </si>
  <si>
    <t>pi[c] + duri[c] &lt;=&gt; ura[c] + 2dr1p[c]</t>
  </si>
  <si>
    <t>R02484</t>
  </si>
  <si>
    <t>rxn01799</t>
  </si>
  <si>
    <t>MNXR97818</t>
  </si>
  <si>
    <t>META:URA-PHOSPH-RXN</t>
  </si>
  <si>
    <t>DUTPDP</t>
  </si>
  <si>
    <t>dUTP diphosphatase</t>
  </si>
  <si>
    <t>h2o[c] + dutp[c] =&gt; ppi[c] + h[c] + dump[c]</t>
  </si>
  <si>
    <t>OGAPODRAFT_82677 or OGAPODRAFT_76435</t>
  </si>
  <si>
    <t>R02100</t>
  </si>
  <si>
    <t>rxn01519</t>
  </si>
  <si>
    <t>MNXR97822</t>
  </si>
  <si>
    <t>R-SCE-73666</t>
  </si>
  <si>
    <t>META:DUTP-PYROP-RXN</t>
  </si>
  <si>
    <t>PAS_chr3_1255 or PAS_chr2-1_0478</t>
  </si>
  <si>
    <t>ECOAH11p</t>
  </si>
  <si>
    <t>3-hydroxyacyl-CoA dehydratase (3-hydroxyhexacosyl-CoA), peroxisomal</t>
  </si>
  <si>
    <t>3hxccoa[x] &lt;=&gt; h2o[x] + hxc2coa[x]</t>
  </si>
  <si>
    <t>rxn09473</t>
  </si>
  <si>
    <t>MNXR97884</t>
  </si>
  <si>
    <t>ECOAH4p</t>
  </si>
  <si>
    <t>3-hydroxyacyl-CoA dehydratase (3-hydroxydecanoyl-CoA), peroxisomal</t>
  </si>
  <si>
    <t>3hdcoa[x] &lt;=&gt; h2o[x] + dc2coa[x]</t>
  </si>
  <si>
    <t>R04744</t>
  </si>
  <si>
    <t>rxn03245</t>
  </si>
  <si>
    <t>MNXR97889</t>
  </si>
  <si>
    <t>R-SCE-77344</t>
  </si>
  <si>
    <t>META:RXN-13616</t>
  </si>
  <si>
    <t>ECOAH5p</t>
  </si>
  <si>
    <t>3-hydroxyacyl-CoA dehydratase (3-hydroxydodecanoyl-CoA), peroxisomal</t>
  </si>
  <si>
    <t>3hddcoa[x] &lt;=&gt; h2o[x] + dd2coa[x]</t>
  </si>
  <si>
    <t>R04170</t>
  </si>
  <si>
    <t>rxn02911</t>
  </si>
  <si>
    <t>MNXR97890</t>
  </si>
  <si>
    <t>R-SCE-77256</t>
  </si>
  <si>
    <t>ECOAH6p</t>
  </si>
  <si>
    <t>3-hydroxyacyl-CoA dehydratase (3-hydroxytetradecanoyl-CoA), peroxisomal</t>
  </si>
  <si>
    <t>3htdcoa[x] &lt;=&gt; h2o[x] + td2coa[x]</t>
  </si>
  <si>
    <t>R04740</t>
  </si>
  <si>
    <t>rxn03241</t>
  </si>
  <si>
    <t>MNXR97891</t>
  </si>
  <si>
    <t>META:RXN-14273</t>
  </si>
  <si>
    <t>ECOAH7p</t>
  </si>
  <si>
    <t>3-hydroxyacyl-CoA dehydratase (3-hydroxyhexadecanoyl-CoA), peroxisomal</t>
  </si>
  <si>
    <t>3hhdcoa[x] &lt;=&gt; h2o[x] + hdd2coa[x]</t>
  </si>
  <si>
    <t>R04738</t>
  </si>
  <si>
    <t>rxn03240</t>
  </si>
  <si>
    <t>MNXR97892</t>
  </si>
  <si>
    <t>META:RXN-14272</t>
  </si>
  <si>
    <t>ECOAH8p</t>
  </si>
  <si>
    <t>3-hydroxyacyl-CoA dehydratase (3-hydroxyoctadecanoyl-CoA), peroxisomal</t>
  </si>
  <si>
    <t>3hodcoa[x] &lt;=&gt; h2o[x] + od2coa[x]</t>
  </si>
  <si>
    <t>rxn08413</t>
  </si>
  <si>
    <t>MNXR97893</t>
  </si>
  <si>
    <t>EHGLAT</t>
  </si>
  <si>
    <t>L-erythro-4-Hydroxyglutamate:2-oxoglutarate aminotransferase</t>
  </si>
  <si>
    <t>akg[c] + e4hglu[c] =&gt; glu_L[c] + 4h2oglt[c]</t>
  </si>
  <si>
    <t>OGAPODRAFT_97907 or OGAPODRAFT_96725</t>
  </si>
  <si>
    <t>2.6.1.11  2.6.1.1</t>
  </si>
  <si>
    <t>PAS_chr4_0645 or PAS_chr4_0974</t>
  </si>
  <si>
    <t>ENO</t>
  </si>
  <si>
    <t>enolase</t>
  </si>
  <si>
    <t>2pg[c] &lt;=&gt; h2o[c] + pep[c]</t>
  </si>
  <si>
    <t>OGAPODRAFT_25347</t>
  </si>
  <si>
    <t>4.2.1.11</t>
  </si>
  <si>
    <t>R00658</t>
  </si>
  <si>
    <t>rxn00459</t>
  </si>
  <si>
    <t>MNXR97932</t>
  </si>
  <si>
    <t>R-SCE-70494</t>
  </si>
  <si>
    <t>META:2PGADEHYDRAT-RXN</t>
  </si>
  <si>
    <t>PAS_chr3_0082</t>
  </si>
  <si>
    <t>ETHAK</t>
  </si>
  <si>
    <t>Ethanolamine kinase</t>
  </si>
  <si>
    <t>atp[c] + etha[c] =&gt; h[c] + adp[c] + ethamp[c]</t>
  </si>
  <si>
    <t>R01468</t>
  </si>
  <si>
    <t>rxn01071</t>
  </si>
  <si>
    <t>MNXR97969</t>
  </si>
  <si>
    <t>META:ETHANOLAMINE-KINASE-RXN</t>
  </si>
  <si>
    <t>ETHAPT_PP</t>
  </si>
  <si>
    <t>Ethanolaminephosphotransferase, yeast-specific</t>
  </si>
  <si>
    <t>12dgr_SC[c] + cdpea[c] &lt;=&gt; h[c] + cmp[c] + pe_SC[c]</t>
  </si>
  <si>
    <t>ETOHt</t>
  </si>
  <si>
    <t>ethanol reversible transport</t>
  </si>
  <si>
    <t>etoh[e] &lt;=&gt; etoh[c]</t>
  </si>
  <si>
    <t>rxn08428</t>
  </si>
  <si>
    <t>MNXR97980</t>
  </si>
  <si>
    <t>META:TRANS-RXN0-546</t>
  </si>
  <si>
    <t>ETOHtm</t>
  </si>
  <si>
    <t>ethanol transport to mitochondria (diffusion)</t>
  </si>
  <si>
    <t>etoh[c] &lt;=&gt; etoh[m]</t>
  </si>
  <si>
    <t>FA120ACPH</t>
  </si>
  <si>
    <t>fatty-acyl-ACP hydrolase</t>
  </si>
  <si>
    <t>h2o[c] + ddcaACP[c] &lt;=&gt; h[c] + ACP[c] + ddca[c]</t>
  </si>
  <si>
    <t xml:space="preserve">2.3.1.86  </t>
  </si>
  <si>
    <t>MNXR99087</t>
  </si>
  <si>
    <t>FA120ACPHi</t>
  </si>
  <si>
    <t>FA140ACPH</t>
  </si>
  <si>
    <t>h2o[c] + myrsACP[c] &lt;=&gt; h[c] + ACP[c] + ttdca[c]</t>
  </si>
  <si>
    <t>MNXR99089</t>
  </si>
  <si>
    <t>FA140ACPHi</t>
  </si>
  <si>
    <t>FA140COAabcp</t>
  </si>
  <si>
    <t>h2o[c] + atp[c] + tdcoa[c] =&gt; h[c] + pi[c] + adp[c] + tdcoa[x]</t>
  </si>
  <si>
    <t>rxn09853</t>
  </si>
  <si>
    <t>MNXR99091</t>
  </si>
  <si>
    <t>FA160ACPH</t>
  </si>
  <si>
    <t>h2o[c] + palmACP[c] &lt;=&gt; h[c] + hdca[c] + ACP[c]</t>
  </si>
  <si>
    <t>MNXR99097</t>
  </si>
  <si>
    <t>FA160ACPHi</t>
  </si>
  <si>
    <t>FA160COAabcp</t>
  </si>
  <si>
    <t>h2o[c] + atp[c] + pmtcoa[c] =&gt; h[c] + pi[c] + adp[c] + pmtcoa[x]</t>
  </si>
  <si>
    <t>rxn09849</t>
  </si>
  <si>
    <t>MNXR99099</t>
  </si>
  <si>
    <t>FA180ACPH</t>
  </si>
  <si>
    <t>h2o[c] + ocdcaACP[c] &lt;=&gt; h[c] + ocdca[c] + ACP[c]</t>
  </si>
  <si>
    <t>MNXR99106</t>
  </si>
  <si>
    <t>FA180COAabcp</t>
  </si>
  <si>
    <t>fatty acyl-CoA transport via ABC system</t>
  </si>
  <si>
    <t>h2o[c] + atp[c] + stcoa[c] =&gt; h[c] + pi[c] + adp[c] + stcoa[x]</t>
  </si>
  <si>
    <t>rxn09845</t>
  </si>
  <si>
    <t>MNXR99108</t>
  </si>
  <si>
    <t>FA181COAabcp</t>
  </si>
  <si>
    <t>h2o[c] + atp[c] + odecoa[c] =&gt; h[c] + pi[c] + adp[c] + odecoa[x]</t>
  </si>
  <si>
    <t>MNXR99115</t>
  </si>
  <si>
    <t>FACOAL160</t>
  </si>
  <si>
    <t>fatty-acid--CoA ligase (hexadecanoate)</t>
  </si>
  <si>
    <t>atp[c] + coa[c] + hdca[c] &lt;=&gt; ppi[c] + amp[c] + pmtcoa[c]</t>
  </si>
  <si>
    <t>FACOAL181</t>
  </si>
  <si>
    <t>atp[c] + coa[c] + ocdcea[c] &lt;=&gt; ppi[c] + amp[c] + odecoa[c]</t>
  </si>
  <si>
    <t>MNXR99168</t>
  </si>
  <si>
    <t>FACOAL182</t>
  </si>
  <si>
    <t>atp[c] + coa[c] + ocdcya[c] &lt;=&gt; ppi[c] + amp[c] + ocdycacoa[c]</t>
  </si>
  <si>
    <t>MNXR99174</t>
  </si>
  <si>
    <t>FADFMNtm</t>
  </si>
  <si>
    <t>FAD/FMN antiport</t>
  </si>
  <si>
    <t>fad[c] + fmn[m] &lt;=&gt; fmn[c] + fad[m]</t>
  </si>
  <si>
    <t>OGAPODRAFT_15348</t>
  </si>
  <si>
    <t>rxn09755</t>
  </si>
  <si>
    <t>MNXR99210</t>
  </si>
  <si>
    <t>PAS_chr3_0429</t>
  </si>
  <si>
    <t>FBA</t>
  </si>
  <si>
    <t>fructose-bisphosphate aldolase</t>
  </si>
  <si>
    <t>fdp[c] &lt;=&gt; dhap[c] + g3p[c]</t>
  </si>
  <si>
    <t>R01068</t>
  </si>
  <si>
    <t>rxn00786</t>
  </si>
  <si>
    <t>MNXR99459</t>
  </si>
  <si>
    <t>PAS_chr1-1_0072 or PAS_chr1-1_0319</t>
  </si>
  <si>
    <t>FBP</t>
  </si>
  <si>
    <t>fructose-bisphosphatase</t>
  </si>
  <si>
    <t>h2o[c] + fdp[c] =&gt; pi[c] + f6p[c]</t>
  </si>
  <si>
    <t>OGAPODRAFT_16585</t>
  </si>
  <si>
    <t>3.1.3.11</t>
  </si>
  <si>
    <t>MNXR99465</t>
  </si>
  <si>
    <t>PAS_chr3_0868</t>
  </si>
  <si>
    <t>FBP26</t>
  </si>
  <si>
    <t>Fructose-2,6-bisphosphate 2-phosphatase</t>
  </si>
  <si>
    <t>h2o[c] + f26bp[c] =&gt; pi[c] + f6p[c]</t>
  </si>
  <si>
    <t>OGAPODRAFT_101391 or OGAPODRAFT_15228</t>
  </si>
  <si>
    <t>3.1.3.46</t>
  </si>
  <si>
    <t>R02731</t>
  </si>
  <si>
    <t>MNXR99466</t>
  </si>
  <si>
    <t>META:3.1.3.46-RXN</t>
  </si>
  <si>
    <t>PAS_chr2-1_0110 or PAS_chr2-1_0870</t>
  </si>
  <si>
    <t>FCLTm</t>
  </si>
  <si>
    <t>Ferrochelatase, mitochondrial</t>
  </si>
  <si>
    <t>fe2[m] + ppp9[m] =&gt; 2 h[m] + pheme[m]</t>
  </si>
  <si>
    <t>OGAPODRAFT_16184</t>
  </si>
  <si>
    <t>4.99.1.1</t>
  </si>
  <si>
    <t>R00310</t>
  </si>
  <si>
    <t>MNXR99471</t>
  </si>
  <si>
    <t>META:PROTOHEMEFERROCHELAT-RXN</t>
  </si>
  <si>
    <t>PAS_chr3_0264</t>
  </si>
  <si>
    <t>FDH</t>
  </si>
  <si>
    <t>formate dehydrogenase</t>
  </si>
  <si>
    <t>nad[c] + for[c] =&gt; co2[c] + nadh[c]</t>
  </si>
  <si>
    <t>OGAPODRAFT_80896 or OGAPODRAFT_16510</t>
  </si>
  <si>
    <t>1.17.1.9  1.1.1.26</t>
  </si>
  <si>
    <t>R00519</t>
  </si>
  <si>
    <t>rxn00371</t>
  </si>
  <si>
    <t>MNXR99475</t>
  </si>
  <si>
    <t>META:1.2.1.2-RXN</t>
  </si>
  <si>
    <t>PAS_chr3_0932 or PAS_chr4_0593</t>
  </si>
  <si>
    <t>FE2t</t>
  </si>
  <si>
    <t>iron (II) transport</t>
  </si>
  <si>
    <t>fe2[e] =&gt; fe2[c]</t>
  </si>
  <si>
    <t>PAS_chr4_0008 or PAS_chr2-2_0009</t>
  </si>
  <si>
    <t>FKYNH</t>
  </si>
  <si>
    <t>N-Formyl-L-kynurenine amidohydrolase</t>
  </si>
  <si>
    <t>h2o[c] + Lfmkynr[c] =&gt; h[c] + for[c] + Lkynr[c]</t>
  </si>
  <si>
    <t>R01959</t>
  </si>
  <si>
    <t>rxn01437</t>
  </si>
  <si>
    <t>MNXR99596</t>
  </si>
  <si>
    <t>META:ARYLFORMAMIDASE-RXN</t>
  </si>
  <si>
    <t>FMNAT</t>
  </si>
  <si>
    <t>h[c] + atp[c] + fmn[c] =&gt; ppi[c] + fad[c]</t>
  </si>
  <si>
    <t>OGAPODRAFT_16722</t>
  </si>
  <si>
    <t>PAS_chr1-3_0240</t>
  </si>
  <si>
    <t>FORt</t>
  </si>
  <si>
    <t>formate transport via diffusion</t>
  </si>
  <si>
    <t>for[e] &lt;=&gt; for[c]</t>
  </si>
  <si>
    <t>rxn08525</t>
  </si>
  <si>
    <t>FRTT</t>
  </si>
  <si>
    <t>farnesyltranstransferase</t>
  </si>
  <si>
    <t>ipdp[c] + frdp[c] =&gt; ppi[c] + ggdp[c]</t>
  </si>
  <si>
    <t>OGAPODRAFT_10669</t>
  </si>
  <si>
    <t>2.5.1.29</t>
  </si>
  <si>
    <t>R02061</t>
  </si>
  <si>
    <t>rxn01486</t>
  </si>
  <si>
    <t>MNXR99650</t>
  </si>
  <si>
    <t>META:FARNESYLTRANSTRANSFERASE-RXN</t>
  </si>
  <si>
    <t>PAS_chr3_1007</t>
  </si>
  <si>
    <t>FTHFCL</t>
  </si>
  <si>
    <t>5-formethyltetrahydrofolate cyclo-ligase</t>
  </si>
  <si>
    <t>atp[c] + 5fthf[c] =&gt; pi[c] + adp[c] + methf[c]</t>
  </si>
  <si>
    <t>FTHFLi</t>
  </si>
  <si>
    <t>atp[c] + for[c] + thf[c] =&gt; pi[c] + adp[c] + 10fthf[c]</t>
  </si>
  <si>
    <t>6.3.4.3</t>
  </si>
  <si>
    <t>FUM</t>
  </si>
  <si>
    <t>fumarase</t>
  </si>
  <si>
    <t>h2o[c] + fum[c] &lt;=&gt; mal_L[c]</t>
  </si>
  <si>
    <t>OGAPODRAFT_16971</t>
  </si>
  <si>
    <t>4.2.1.2</t>
  </si>
  <si>
    <t>R01082</t>
  </si>
  <si>
    <t>rxn00799</t>
  </si>
  <si>
    <t>MNXR99705</t>
  </si>
  <si>
    <t>R-SCE-451033</t>
  </si>
  <si>
    <t>META:FUMHYDR-RXN</t>
  </si>
  <si>
    <t>PAS_chr3_0647</t>
  </si>
  <si>
    <t>FUMm</t>
  </si>
  <si>
    <t>fumarase, mitochondrial</t>
  </si>
  <si>
    <t>h2o[m] + fum[m] &lt;=&gt; mal_L[m]</t>
  </si>
  <si>
    <t>G3PD1ir</t>
  </si>
  <si>
    <t>glycerol-3-phosphate dehydrogenase (NAD)</t>
  </si>
  <si>
    <t>h[c] + nadh[c] + dhap[c] &lt;=&gt; nad[c] + glyc3p[c]</t>
  </si>
  <si>
    <t>OGAPODRAFT_16566</t>
  </si>
  <si>
    <t>1.1.1.8</t>
  </si>
  <si>
    <t>R00842</t>
  </si>
  <si>
    <t>rxn00611</t>
  </si>
  <si>
    <t>MNXR99876</t>
  </si>
  <si>
    <t>R-SCE-75889</t>
  </si>
  <si>
    <t>META:1.1.1.8-RXN</t>
  </si>
  <si>
    <t>PAS_chr2-2_0111</t>
  </si>
  <si>
    <t>G3PD1irm</t>
  </si>
  <si>
    <t>glycerol-3-phosphate dehydrogenase (NAD), mitochondrial</t>
  </si>
  <si>
    <t>h[m] + nadh[m] + dhap[m] =&gt; nad[m] + glyc3p[m]</t>
  </si>
  <si>
    <t>G3PDm</t>
  </si>
  <si>
    <t>glycerol-3-phosphate dehydrogenase (FAD), mitochondrial</t>
  </si>
  <si>
    <t>fad[m] + glyc3p[m] =&gt; fadh2[m] + dhap[m]</t>
  </si>
  <si>
    <t>OGAPODRAFT_16889</t>
  </si>
  <si>
    <t>1.1.5.3</t>
  </si>
  <si>
    <t>R00848</t>
  </si>
  <si>
    <t>rxn00616</t>
  </si>
  <si>
    <t>MNXR99875</t>
  </si>
  <si>
    <t>R-SCE-188467</t>
  </si>
  <si>
    <t>PAS_chr3_0579</t>
  </si>
  <si>
    <t>G3PT</t>
  </si>
  <si>
    <t>glycerol-3-phosphatase</t>
  </si>
  <si>
    <t>h2o[c] + glyc3p[c] =&gt; pi[c] + glyc[c]</t>
  </si>
  <si>
    <t>R00841</t>
  </si>
  <si>
    <t>rxn00610</t>
  </si>
  <si>
    <t>MNXR99894</t>
  </si>
  <si>
    <t>META:RXN-14965</t>
  </si>
  <si>
    <t>G5SADr</t>
  </si>
  <si>
    <t>L-glutamate 5-semialdehyde dehydratase, reversible</t>
  </si>
  <si>
    <t>glu5sa[c] &lt;=&gt; h2o[c] + h[c] + 1pyr5c[c]</t>
  </si>
  <si>
    <t>R03314</t>
  </si>
  <si>
    <t>rxn11220</t>
  </si>
  <si>
    <t>MNXR99897</t>
  </si>
  <si>
    <t>G5SADs</t>
  </si>
  <si>
    <t>META:SPONTPRO-RXN</t>
  </si>
  <si>
    <t>G5SD</t>
  </si>
  <si>
    <t>h[c] + nadph[c] + glu5p[c] =&gt; pi[c] + nadp[c] + glu5sa[c]</t>
  </si>
  <si>
    <t>R03313</t>
  </si>
  <si>
    <t>rxn02373</t>
  </si>
  <si>
    <t>MNXR99896</t>
  </si>
  <si>
    <t>META:GLUTSEMIALDEHYDROG-RXN</t>
  </si>
  <si>
    <t>G6PDH2</t>
  </si>
  <si>
    <t>glucose 6-phosphate dehydrogenase</t>
  </si>
  <si>
    <t>nadp[c] + g6p[c] =&gt; h[c] + nadph[c] + 6pgl[c]</t>
  </si>
  <si>
    <t>OGAPODRAFT_16324</t>
  </si>
  <si>
    <t>1.1.1.49</t>
  </si>
  <si>
    <t>R00835</t>
  </si>
  <si>
    <t>rxn00604</t>
  </si>
  <si>
    <t>MNXR99907</t>
  </si>
  <si>
    <t>G6PDH2r</t>
  </si>
  <si>
    <t>META:GLU6PDEHYDROG-RXN</t>
  </si>
  <si>
    <t>PAS_chr2-1_0308</t>
  </si>
  <si>
    <t>GALU</t>
  </si>
  <si>
    <t>UTP-glucose-1-phosphate uridylyltransferase</t>
  </si>
  <si>
    <t>h[c] + utp[c] + g1p[c] &lt;=&gt; ppi[c] + udpg[c]</t>
  </si>
  <si>
    <t>OGAPODRAFT_17354</t>
  </si>
  <si>
    <t>2.7.7.9</t>
  </si>
  <si>
    <t>R00289</t>
  </si>
  <si>
    <t>rxn00213</t>
  </si>
  <si>
    <t>MNXR143121</t>
  </si>
  <si>
    <t>GALUi</t>
  </si>
  <si>
    <t>R-SCE-70286</t>
  </si>
  <si>
    <t>PAS_chr1-3_0122</t>
  </si>
  <si>
    <t>GAPD</t>
  </si>
  <si>
    <t>glyceraldehyde-3-phosphate dehydrogenase</t>
  </si>
  <si>
    <t>pi[c] + nad[c] + g3p[c] &lt;=&gt; h[c] + nadh[c] + 13dpg[c]</t>
  </si>
  <si>
    <t>OGAPODRAFT_89929</t>
  </si>
  <si>
    <t>1.2.1.12</t>
  </si>
  <si>
    <t>R01061</t>
  </si>
  <si>
    <t>rxn00781</t>
  </si>
  <si>
    <t>MNXR100040</t>
  </si>
  <si>
    <t>R-SCE-70449</t>
  </si>
  <si>
    <t>META:GAPOXNPHOSPHN-RXN</t>
  </si>
  <si>
    <t>PAS_chr2-1_0437</t>
  </si>
  <si>
    <t>GARFTi</t>
  </si>
  <si>
    <t>phosphoribosylglycinamide formyltransferase, irreversible</t>
  </si>
  <si>
    <t>10fthf[c] + gar[c] =&gt; h[c] + thf[c] + fgam[c]</t>
  </si>
  <si>
    <t>OGAPODRAFT_16943</t>
  </si>
  <si>
    <t>2.1.2.2</t>
  </si>
  <si>
    <t>R04325</t>
  </si>
  <si>
    <t>MNXR99623</t>
  </si>
  <si>
    <t>GARFT</t>
  </si>
  <si>
    <t>PAS_chr2-1_0121</t>
  </si>
  <si>
    <t>GAT2_PP</t>
  </si>
  <si>
    <t>glycerol 3-phosphate acyltransferase (glycerone phosphate), yeast-specific</t>
  </si>
  <si>
    <t>dhap[c] + faRcoa[c] =&gt; coa[c] + 1agly3p_SC[c]</t>
  </si>
  <si>
    <t>OGAPODRAFT_15991 or OGAPODRAFT_16530</t>
  </si>
  <si>
    <t>2.3.1.42</t>
  </si>
  <si>
    <t>PAS_chr1-3_0081 or PAS_chr3_0073</t>
  </si>
  <si>
    <t>GCCam</t>
  </si>
  <si>
    <t>glycine-cleavage complex (lipoylprotein), mitochondrial</t>
  </si>
  <si>
    <t>h[m] + gly[m] + lpro[m] &lt;=&gt; co2[m] + alpro[m]</t>
  </si>
  <si>
    <t>R03425</t>
  </si>
  <si>
    <t>rxn06377</t>
  </si>
  <si>
    <t>MNXR100067</t>
  </si>
  <si>
    <t>GCCbim</t>
  </si>
  <si>
    <t>glycine-cleavage complex (lipoylprotein) irreversible, mitochondrial</t>
  </si>
  <si>
    <t>thf[m] + alpro[m] =&gt; mlthf[m] + nh4[m] + dhlpro[m]</t>
  </si>
  <si>
    <t>R04125</t>
  </si>
  <si>
    <t>MNXR100068</t>
  </si>
  <si>
    <t>GCCcm</t>
  </si>
  <si>
    <t>nad[m] + dhlpro[m] &lt;=&gt; h[m] + nadh[m] + lpro[m]</t>
  </si>
  <si>
    <t>R03815</t>
  </si>
  <si>
    <t>rxn06493</t>
  </si>
  <si>
    <t>MNXR100069</t>
  </si>
  <si>
    <t>GF6PTA</t>
  </si>
  <si>
    <t>glutamine-fructose-6-phosphate transaminase</t>
  </si>
  <si>
    <t>gln_L[c] + f6p[c] =&gt; glu_L[c] + gam6p[c]</t>
  </si>
  <si>
    <t>2.6.1.16</t>
  </si>
  <si>
    <t>MNXR100107</t>
  </si>
  <si>
    <t>META:L-GLN-FRUCT-6-P-AMINOTRANS-RXN</t>
  </si>
  <si>
    <t>estExt_Genewise12.C_1_t20227</t>
  </si>
  <si>
    <t>GHMT2r</t>
  </si>
  <si>
    <t>glycine hydroxymethyltransferase, reversible</t>
  </si>
  <si>
    <t>ser_L[c] + thf[c] &lt;=&gt; h2o[c] + gly[c] + mlthf[c]</t>
  </si>
  <si>
    <t>OGAPODRAFT_16103</t>
  </si>
  <si>
    <t>2.1.2.1</t>
  </si>
  <si>
    <t>R00945</t>
  </si>
  <si>
    <t>MNXR100142</t>
  </si>
  <si>
    <t>PAS_chr4_0415</t>
  </si>
  <si>
    <t>GHMT2rm</t>
  </si>
  <si>
    <t>glycine hydroxymethyltransferase, reversible, mitochondrial</t>
  </si>
  <si>
    <t>thf[m] + ser_L[m] &lt;=&gt; h2o[m] + gly[m] + mlthf[m]</t>
  </si>
  <si>
    <t>OGAPODRAFT_24994</t>
  </si>
  <si>
    <t>PAS_chr4_0587</t>
  </si>
  <si>
    <t>GK1</t>
  </si>
  <si>
    <t>guanylate kinase (GMP:ATP)</t>
  </si>
  <si>
    <t>atp[c] + gmp[c] &lt;=&gt; adp[c] + gdp[c]</t>
  </si>
  <si>
    <t>R00332</t>
  </si>
  <si>
    <t>rxn00239</t>
  </si>
  <si>
    <t>MNXR100144</t>
  </si>
  <si>
    <t>META:GUANYL-KIN-RXN</t>
  </si>
  <si>
    <t>GLCGSD</t>
  </si>
  <si>
    <t>glucan 1,4-alpha-glucosidase</t>
  </si>
  <si>
    <t>h2o[c] + glycogen[c] =&gt; glc_D[c]</t>
  </si>
  <si>
    <t>OGAPODRAFT_98329 or OGAPODRAFT_88763</t>
  </si>
  <si>
    <t>3.2.1.3</t>
  </si>
  <si>
    <t>PAS_chr4_0579 or PAS_chr2-2_0437</t>
  </si>
  <si>
    <t>GLCP</t>
  </si>
  <si>
    <t>glycogen phosphorylase</t>
  </si>
  <si>
    <t>pi[c] + glycogen[c] =&gt; g1p[c]</t>
  </si>
  <si>
    <t>OGAPODRAFT_15696</t>
  </si>
  <si>
    <t>2.4.1.1</t>
  </si>
  <si>
    <t>rxn13299</t>
  </si>
  <si>
    <t>MNXR100214</t>
  </si>
  <si>
    <t>PAS_chr2-1_0173</t>
  </si>
  <si>
    <t>GLCS2</t>
  </si>
  <si>
    <t>glycogen synthase (UDPGlc)</t>
  </si>
  <si>
    <t>udpg[c] =&gt; h[c] + udp[c] + glycogen[c]</t>
  </si>
  <si>
    <t>OGAPODRAFT_17433 or OGAPODRAFT_101503</t>
  </si>
  <si>
    <t>2.4.1.186  2.4.1.11</t>
  </si>
  <si>
    <t>rxn13300</t>
  </si>
  <si>
    <t>MNXR143136</t>
  </si>
  <si>
    <t>PAS_chr4_0847 or PAS_chr3_0781</t>
  </si>
  <si>
    <t>GLCtv</t>
  </si>
  <si>
    <t>glucose transport, vacuolar</t>
  </si>
  <si>
    <t>glc_D[c] &lt;=&gt; glc_D[v]</t>
  </si>
  <si>
    <t>GLNS</t>
  </si>
  <si>
    <t>glutamine synthetase</t>
  </si>
  <si>
    <t>nh4[c] + glu_L[c] + atp[c] =&gt; h[c] + pi[c] + gln_L[c] + adp[c]</t>
  </si>
  <si>
    <t>OGAPODRAFT_15336</t>
  </si>
  <si>
    <t>6.3.1.2</t>
  </si>
  <si>
    <t>R00253</t>
  </si>
  <si>
    <t>rxn00187</t>
  </si>
  <si>
    <t>MNXR100024</t>
  </si>
  <si>
    <t>R-SCE-70606</t>
  </si>
  <si>
    <t>META:GLUTAMINESYN-RXN</t>
  </si>
  <si>
    <t>PAS_chr4_0785</t>
  </si>
  <si>
    <t>GLU5K</t>
  </si>
  <si>
    <t>glutamate 5-kinase</t>
  </si>
  <si>
    <t>glu_L[c] + atp[c] =&gt; adp[c] + glu5p[c]</t>
  </si>
  <si>
    <t>OGAPODRAFT_44689</t>
  </si>
  <si>
    <t>2.7.2.11</t>
  </si>
  <si>
    <t>R00239</t>
  </si>
  <si>
    <t>rxn00179</t>
  </si>
  <si>
    <t>MNXR100277</t>
  </si>
  <si>
    <t>META:GLUTKIN-RXN</t>
  </si>
  <si>
    <t>e_gw1.1.1015.1</t>
  </si>
  <si>
    <t>GLUCYS</t>
  </si>
  <si>
    <t>gamma-glutamylcysteine synthetase</t>
  </si>
  <si>
    <t>glu_L[c] + atp[c] + cys_L[c] =&gt; h[c] + pi[c] + adp[c] + glucys[c]</t>
  </si>
  <si>
    <t>OGAPODRAFT_78012</t>
  </si>
  <si>
    <t>6.3.2.2</t>
  </si>
  <si>
    <t>R00894</t>
  </si>
  <si>
    <t>rxn00646</t>
  </si>
  <si>
    <t>MNXR100074</t>
  </si>
  <si>
    <t>R-SPO-174367</t>
  </si>
  <si>
    <t>META:GLUTCYSLIG-RXN</t>
  </si>
  <si>
    <t>PAS_chr1-1_0184</t>
  </si>
  <si>
    <t>GLUDC</t>
  </si>
  <si>
    <t>Glutamate Decarboxylase</t>
  </si>
  <si>
    <t>h[c] + glu_L[c] =&gt; co2[c] + 4abut[c]</t>
  </si>
  <si>
    <t>OGAPODRAFT_16095</t>
  </si>
  <si>
    <t>R00261</t>
  </si>
  <si>
    <t>rxn00194</t>
  </si>
  <si>
    <t>MNXR95942</t>
  </si>
  <si>
    <t>META:GLUTDECARBOX-RXN</t>
  </si>
  <si>
    <t>fgenesh1_kg.3_#_126_#_isotig00751</t>
  </si>
  <si>
    <t>GLUDxi</t>
  </si>
  <si>
    <t>glutamate dehydrogenase (NAD)</t>
  </si>
  <si>
    <t>h2o[c] + glu_L[c] + nad[c] =&gt; h[c] + nh4[c] + akg[c] + nadh[c]</t>
  </si>
  <si>
    <t>OGAPODRAFT_82333</t>
  </si>
  <si>
    <t>1.4.1.2</t>
  </si>
  <si>
    <t>R00243</t>
  </si>
  <si>
    <t>rxn00182</t>
  </si>
  <si>
    <t>MNXR100085</t>
  </si>
  <si>
    <t>META:GLUTAMATE-DEHYDROGENASE-RXN</t>
  </si>
  <si>
    <t>estExt_fgenesh1_pm2.C_30427</t>
  </si>
  <si>
    <t>GLUDyi</t>
  </si>
  <si>
    <t>glutamate dehydrogenase (NADP)</t>
  </si>
  <si>
    <t>h[c] + nh4[c] + akg[c] + nadph[c] =&gt; h2o[c] + glu_L[c] + nadp[c]</t>
  </si>
  <si>
    <t>OGAPODRAFT_92383</t>
  </si>
  <si>
    <t>1.4.1.4</t>
  </si>
  <si>
    <t>estExt_Genemark12.C_2_t10021</t>
  </si>
  <si>
    <t>GLUPRT</t>
  </si>
  <si>
    <t>glutamine phosphoribosyldiphosphate amidotransferase</t>
  </si>
  <si>
    <t>h2o[c] + gln_L[c] + prpp[c] =&gt; ppi[c] + glu_L[c] + pram[c]</t>
  </si>
  <si>
    <t>OGAPODRAFT_15618</t>
  </si>
  <si>
    <t>2.4.2.14</t>
  </si>
  <si>
    <t>R01072</t>
  </si>
  <si>
    <t>rxn00790</t>
  </si>
  <si>
    <t>MNXR100287</t>
  </si>
  <si>
    <t>R-SCE-73815</t>
  </si>
  <si>
    <t>META:PRPPAMIDOTRANS-RXN</t>
  </si>
  <si>
    <t>fgenesh1_kg.2_#_130_#_isotig01506</t>
  </si>
  <si>
    <t>GLUSx</t>
  </si>
  <si>
    <t>glutamate synthase (NADH2)</t>
  </si>
  <si>
    <t>h[c] + akg[c] + gln_L[c] + nadh[c] =&gt; 2 glu_L[c] + nad[c]</t>
  </si>
  <si>
    <t>R00093</t>
  </si>
  <si>
    <t>rxn00069</t>
  </si>
  <si>
    <t>MNXR100289</t>
  </si>
  <si>
    <t>META:GLUTAMATE-SYNTHASE-NADH-RXN</t>
  </si>
  <si>
    <t>GLYC3Ptmc</t>
  </si>
  <si>
    <t>glycerol-3-phosphate shuttle</t>
  </si>
  <si>
    <t>glyc3p[c] &lt;=&gt; glyc3p[m]</t>
  </si>
  <si>
    <t>rxn11234</t>
  </si>
  <si>
    <t>MNXR100308</t>
  </si>
  <si>
    <t>GLYC3Ptm</t>
  </si>
  <si>
    <t>GLYCt</t>
  </si>
  <si>
    <t>glycerol transport via channel</t>
  </si>
  <si>
    <t>glyc[c] &lt;=&gt; glyc[e]</t>
  </si>
  <si>
    <t>OGAPODRAFT_93458 or OGAPODRAFT_103653</t>
  </si>
  <si>
    <t>rxn08658</t>
  </si>
  <si>
    <t>MNXR100343</t>
  </si>
  <si>
    <t>R-SCE-432049</t>
  </si>
  <si>
    <t>META:TRANS-RXN-131</t>
  </si>
  <si>
    <t>PAS_chr3_1099 or PAS_chr4_0269 or PAS_chr4_0784</t>
  </si>
  <si>
    <t>GLYK</t>
  </si>
  <si>
    <t>glycerol kinase</t>
  </si>
  <si>
    <t>atp[c] + glyc[c] =&gt; h[c] + adp[c] + glyc3p[c]</t>
  </si>
  <si>
    <t>OGAPODRAFT_16528</t>
  </si>
  <si>
    <t>2.7.1.30</t>
  </si>
  <si>
    <t>R00847</t>
  </si>
  <si>
    <t>rxn00615</t>
  </si>
  <si>
    <t>MNXR100348</t>
  </si>
  <si>
    <t>R-SCE-75887</t>
  </si>
  <si>
    <t>META:GLYCEROL-KIN-RXN</t>
  </si>
  <si>
    <t>fgenesh1_kg.4_#_148_#_isotig02835</t>
  </si>
  <si>
    <t>GLYOX</t>
  </si>
  <si>
    <t>hydroxyacylglutathione hydrolase</t>
  </si>
  <si>
    <t>h2o[c] + lgt_S[c] =&gt; h[c] + gthrd[c] + lac_D[c]</t>
  </si>
  <si>
    <t>GMPS2</t>
  </si>
  <si>
    <t>GMP synthase</t>
  </si>
  <si>
    <t>h2o[c] + gln_L[c] + atp[c] + xmp[c] =&gt; ppi[c] + 2 h[c] + glu_L[c] + amp[c] + gmp[c]</t>
  </si>
  <si>
    <t>OGAPODRAFT_15850</t>
  </si>
  <si>
    <t>6.3.5.2</t>
  </si>
  <si>
    <t>R01231</t>
  </si>
  <si>
    <t>rxn00917</t>
  </si>
  <si>
    <t>MNXR100384</t>
  </si>
  <si>
    <t>META:GMP-SYN-GLUT-RXN</t>
  </si>
  <si>
    <t>PAS_chr1-3_0191</t>
  </si>
  <si>
    <t>GND</t>
  </si>
  <si>
    <t>phosphogluconate dehydrogenase</t>
  </si>
  <si>
    <t>nadp[c] + 6pgc[c] =&gt; co2[c] + nadph[c] + ru5p_D[c]</t>
  </si>
  <si>
    <t>OGAPODRAFT_17455</t>
  </si>
  <si>
    <t>1.1.1.44</t>
  </si>
  <si>
    <t>R01528</t>
  </si>
  <si>
    <t>rxn01115</t>
  </si>
  <si>
    <t>MNXR100389</t>
  </si>
  <si>
    <t>R-SCE-71299</t>
  </si>
  <si>
    <t>META:RXN-9952</t>
  </si>
  <si>
    <t>PAS_chr3_0277</t>
  </si>
  <si>
    <t>GPDDA1</t>
  </si>
  <si>
    <t>Glycerophosphodiester phosphodiesterase (Glycerophosphocholine)</t>
  </si>
  <si>
    <t>h2o[c] + g3pc[c] =&gt; h[c] + glyc3p[c] + chol[c]</t>
  </si>
  <si>
    <t>R01030</t>
  </si>
  <si>
    <t>rxn00758</t>
  </si>
  <si>
    <t>MNXR100410</t>
  </si>
  <si>
    <t>META:3.1.4.2-RXN</t>
  </si>
  <si>
    <t>PAS_chr2-2_0314 or PAS_chr3_0305</t>
  </si>
  <si>
    <t>GRTT</t>
  </si>
  <si>
    <t>geranyltranstransferase</t>
  </si>
  <si>
    <t>ipdp[c] + grdp[c] =&gt; ppi[c] + frdp[c]</t>
  </si>
  <si>
    <t>2.5.1.10</t>
  </si>
  <si>
    <t>R02003</t>
  </si>
  <si>
    <t>rxn01466</t>
  </si>
  <si>
    <t>MNXR99634</t>
  </si>
  <si>
    <t>R-SCE-191303</t>
  </si>
  <si>
    <t>META:FPPSYN-RXN</t>
  </si>
  <si>
    <t>GTHO</t>
  </si>
  <si>
    <t>glutathione oxidoreductase</t>
  </si>
  <si>
    <t>h[c] + nadph[c] + gthox[c] =&gt; nadp[c] + 2 gthrd[c]</t>
  </si>
  <si>
    <t>OGAPODRAFT_87278 or OGAPODRAFT_16166 or OGAPODRAFT_15533</t>
  </si>
  <si>
    <t>3.4.13.19  1.8.1.7</t>
  </si>
  <si>
    <t>PAS_chr2-1_0060 or PAS_chr4_0840 or PAS_chr3_1011</t>
  </si>
  <si>
    <t>GTHOm</t>
  </si>
  <si>
    <t>h[m] + nadph[m] + gthox[m] =&gt; nadp[m] + 2 gthrd[m]</t>
  </si>
  <si>
    <t>OGAPODRAFT_15294 or OGAPODRAFT_15533</t>
  </si>
  <si>
    <t>1.8.1.7</t>
  </si>
  <si>
    <t>R00115</t>
  </si>
  <si>
    <t>rxn00086</t>
  </si>
  <si>
    <t>MNXR100098</t>
  </si>
  <si>
    <t>R-SCE-3323079</t>
  </si>
  <si>
    <t>META:GLUTATHIONE-REDUCT-NADPH-RXN</t>
  </si>
  <si>
    <t>PAS_chr1-4_0207 or PAS_chr3_1011</t>
  </si>
  <si>
    <t>GTHPm</t>
  </si>
  <si>
    <t>glutathione peroxidase, mitochondria</t>
  </si>
  <si>
    <t>h2o2[m] + 2 gthrd[m] &lt;=&gt; 2 h2o[m] + gthox[m]</t>
  </si>
  <si>
    <t>OGAPODRAFT_15294 or OGAPODRAFT_82283</t>
  </si>
  <si>
    <t>R00274</t>
  </si>
  <si>
    <t>rxn00205</t>
  </si>
  <si>
    <t>MNXR100446</t>
  </si>
  <si>
    <t>R-SCE-3323013</t>
  </si>
  <si>
    <t>META:GLUTATHIONE-PEROXIDASE-RXN</t>
  </si>
  <si>
    <t>PAS_chr1-4_0207 or PAS_chr2-2_0382</t>
  </si>
  <si>
    <t>GTHS</t>
  </si>
  <si>
    <t>glutathione synthetase</t>
  </si>
  <si>
    <t>atp[c] + gly[c] + glucys[c] =&gt; h[c] + pi[c] + adp[c] + gthrd[c]</t>
  </si>
  <si>
    <t>OGAPODRAFT_16697</t>
  </si>
  <si>
    <t>6.3.2.3</t>
  </si>
  <si>
    <t>R00497</t>
  </si>
  <si>
    <t>rxn00351</t>
  </si>
  <si>
    <t>MNXR100450</t>
  </si>
  <si>
    <t>R-SCE-174394</t>
  </si>
  <si>
    <t>META:GLUTATHIONE-SYN-RXN</t>
  </si>
  <si>
    <t>PAS_chr1-4_0496</t>
  </si>
  <si>
    <t>GTPCII</t>
  </si>
  <si>
    <t>GTP cyclohydrolase II</t>
  </si>
  <si>
    <t>3 h2o[c] + gtp[c] =&gt; ppi[c] + 2 h[c] + for[c] + 25dhpp[c]</t>
  </si>
  <si>
    <t>OGAPODRAFT_16289</t>
  </si>
  <si>
    <t>3.5.4.25</t>
  </si>
  <si>
    <t>MNXR100454</t>
  </si>
  <si>
    <t>PAS_chr2-1_0736</t>
  </si>
  <si>
    <t>GTPH1</t>
  </si>
  <si>
    <t>GTP diphosphohydrolase</t>
  </si>
  <si>
    <t>2 h2o[c] + gtp[c] =&gt; 2 h[c] + 2 pi[c] + gmp[c]</t>
  </si>
  <si>
    <t>OGAPODRAFT_39142 or OGAPODRAFT_82677</t>
  </si>
  <si>
    <t>3.6.1.5  3.6.1.9</t>
  </si>
  <si>
    <t>rxn10791</t>
  </si>
  <si>
    <t>MNXR100458</t>
  </si>
  <si>
    <t>META:RXN-14201</t>
  </si>
  <si>
    <t>PAS_chr1-1_0063 or PAS_chr3_1255</t>
  </si>
  <si>
    <t>GUAD</t>
  </si>
  <si>
    <t>guanine deaminase</t>
  </si>
  <si>
    <t>h2o[c] + h[c] + gua[c] =&gt; nh4[c] + xan[c]</t>
  </si>
  <si>
    <t>OGAPODRAFT_101393</t>
  </si>
  <si>
    <t>3.5.4.3</t>
  </si>
  <si>
    <t>R01676</t>
  </si>
  <si>
    <t>rxn01225</t>
  </si>
  <si>
    <t>MNXR100464</t>
  </si>
  <si>
    <t>R-SCE-74255</t>
  </si>
  <si>
    <t>META:GUANINE-DEAMINASE-RXN</t>
  </si>
  <si>
    <t>PAS_chr1-4_0524</t>
  </si>
  <si>
    <t>GUAPRT</t>
  </si>
  <si>
    <t>guanine phosphoribosyltransferase</t>
  </si>
  <si>
    <t>prpp[c] + gua[c] =&gt; ppi[c] + gmp[c]</t>
  </si>
  <si>
    <t>OGAPODRAFT_17420</t>
  </si>
  <si>
    <t>2.4.2.8</t>
  </si>
  <si>
    <t>R01229</t>
  </si>
  <si>
    <t>rxn00915</t>
  </si>
  <si>
    <t>MNXR100409</t>
  </si>
  <si>
    <t>META:GUANPRIBOSYLTRAN-RXN</t>
  </si>
  <si>
    <t>PAS_chr3_0887</t>
  </si>
  <si>
    <t>H2Ot</t>
  </si>
  <si>
    <t>H2O transport via diffusion</t>
  </si>
  <si>
    <t>h2o[e] &lt;=&gt; h2o[c]</t>
  </si>
  <si>
    <t>OGAPODRAFT_16748</t>
  </si>
  <si>
    <t>PAS_chr3_0763</t>
  </si>
  <si>
    <t>H2Otm</t>
  </si>
  <si>
    <t>H2O transport, mitochondrial</t>
  </si>
  <si>
    <t>h2o[c] &lt;=&gt; h2o[m]</t>
  </si>
  <si>
    <t>H2Otp</t>
  </si>
  <si>
    <t>H2O transport, peroxisomal</t>
  </si>
  <si>
    <t>h2o[c] &lt;=&gt; h2o[x]</t>
  </si>
  <si>
    <t>rxn05319</t>
  </si>
  <si>
    <t>H2Otv</t>
  </si>
  <si>
    <t>H2O transport, vacuolar</t>
  </si>
  <si>
    <t>h2o[c] &lt;=&gt; h2o[v]</t>
  </si>
  <si>
    <t>rxn08686</t>
  </si>
  <si>
    <t>HACD10p</t>
  </si>
  <si>
    <t>3-hydroxyacyl-CoA dehydrogenase (3-oxohexacosyl-CoA), peroxisomal</t>
  </si>
  <si>
    <t>nad[x] + 3hxccoa[x] &lt;=&gt; h[x] + nadh[x] + 3ohxccoa[x]</t>
  </si>
  <si>
    <t>OGAPODRAFT_15214 or OGAPODRAFT_16476 or OGAPODRAFT_16776</t>
  </si>
  <si>
    <t>1.1.1.62  1.1.1.289  4.2.1.-</t>
  </si>
  <si>
    <t>rxn09461</t>
  </si>
  <si>
    <t>MNXR100542</t>
  </si>
  <si>
    <t>PAS_chr4_0368 or PAS_chr4_0988 or PAS_chr2-1_0776</t>
  </si>
  <si>
    <t>HACD4p</t>
  </si>
  <si>
    <t>3-hydroxyacyl-CoA dehydrogenase (3-oxodecanoyl-CoA), peroxisomal</t>
  </si>
  <si>
    <t>h[x] + nadh[x] + 3odcoa[x] &lt;=&gt; nad[x] + 3hdcoa[x]</t>
  </si>
  <si>
    <t>R04743</t>
  </si>
  <si>
    <t>rxn03244</t>
  </si>
  <si>
    <t>MNXR100545</t>
  </si>
  <si>
    <t>META:RXN-12490</t>
  </si>
  <si>
    <t>HACD5p</t>
  </si>
  <si>
    <t>h[x] + nadh[x] + 3oddcoa[x] &lt;=&gt; nad[x] + 3hddcoa[x]</t>
  </si>
  <si>
    <t>R04741</t>
  </si>
  <si>
    <t>rxn03242</t>
  </si>
  <si>
    <t>MNXR100546</t>
  </si>
  <si>
    <t>HACD6p</t>
  </si>
  <si>
    <t>3-Hydroxyacyl-CoA dehydrogenase (3-oxotetradecanoyl-CoA), peroxisomal</t>
  </si>
  <si>
    <t>h[x] + nadh[x] + 3otdcoa[x] &lt;=&gt; nad[x] + 3htdcoa[x]</t>
  </si>
  <si>
    <t>R04739</t>
  </si>
  <si>
    <t>rxn06777</t>
  </si>
  <si>
    <t>MNXR100547</t>
  </si>
  <si>
    <t>META:RXN-12507</t>
  </si>
  <si>
    <t>HACD7p</t>
  </si>
  <si>
    <t>3-hydroxyacyl-CoA dehydrogenase (3-oxohexadecanoyl-CoA), peroxisomal</t>
  </si>
  <si>
    <t>h[x] + nadh[x] + 3ohdcoa[x] &lt;=&gt; nad[x] + 3hhdcoa[x]</t>
  </si>
  <si>
    <t>R04737</t>
  </si>
  <si>
    <t>rxn03239</t>
  </si>
  <si>
    <t>MNXR100548</t>
  </si>
  <si>
    <t>META:RXN-14271</t>
  </si>
  <si>
    <t>HACD8p</t>
  </si>
  <si>
    <t>3-hydroxyacyl-CoA dehydrogenase (3-oxooctadecanoyl-CoA), peroxisomal</t>
  </si>
  <si>
    <t>h[x] + nadh[x] + 3ohodcoa[x] &lt;=&gt; nad[x] + 3hodcoa[x]</t>
  </si>
  <si>
    <t>rxn08700</t>
  </si>
  <si>
    <t>MNXR100549</t>
  </si>
  <si>
    <t>HACNHm</t>
  </si>
  <si>
    <t>homoacontinate hydratase, mitochondrial</t>
  </si>
  <si>
    <t>h2o[m] + b124tc[m] &lt;=&gt; hicit[m]</t>
  </si>
  <si>
    <t>OGAPODRAFT_91171</t>
  </si>
  <si>
    <t>4.2.1.36</t>
  </si>
  <si>
    <t>R04371</t>
  </si>
  <si>
    <t>rxn03034</t>
  </si>
  <si>
    <t>MNXR100552</t>
  </si>
  <si>
    <t>META:HOMOACONITATE-HYDRATASE-RXN</t>
  </si>
  <si>
    <t>PAS_chr4_0795</t>
  </si>
  <si>
    <t>HCITSm</t>
  </si>
  <si>
    <t>h2o[m] + accoa[m] + akg[m] =&gt; h[m] + coa[m] + hcit[m]</t>
  </si>
  <si>
    <t xml:space="preserve">OGAPODRAFT_17183 </t>
  </si>
  <si>
    <t>PAS_chr1-4_0421 or PAS_chr1-1_0313</t>
  </si>
  <si>
    <t>HCYSMT</t>
  </si>
  <si>
    <t>homocysteine S-methyltransferase</t>
  </si>
  <si>
    <t>amet[c] + hcys_L[c] =&gt; h[c] + met_L[c] + ahcys[c]</t>
  </si>
  <si>
    <t>OGAPODRAFT_77416 or OGAPODRAFT_17032</t>
  </si>
  <si>
    <t>2.1.1.10  2.1.1.14</t>
  </si>
  <si>
    <t>R00650</t>
  </si>
  <si>
    <t>rxn00452</t>
  </si>
  <si>
    <t>MNXR100577</t>
  </si>
  <si>
    <t>META:HOMOCYSTEINE-S-METHYLTRANSFERASE-RXN</t>
  </si>
  <si>
    <t>PAS_chr4_0664 or PAS_chr2-1_0160</t>
  </si>
  <si>
    <t>HETZK</t>
  </si>
  <si>
    <t>hydroxyethylthiazole kinase</t>
  </si>
  <si>
    <t>atp[c] + 4mhetz[c] =&gt; h[c] + adp[c] + 4mpetz[c]</t>
  </si>
  <si>
    <t>OGAPODRAFT_24225 or OGAPODRAFT_85460</t>
  </si>
  <si>
    <t>2.4.2.60  2.7.1.50</t>
  </si>
  <si>
    <t>R04448</t>
  </si>
  <si>
    <t>rxn03075</t>
  </si>
  <si>
    <t>MNXR100611</t>
  </si>
  <si>
    <t>META:THIAZOLSYN3-RXN</t>
  </si>
  <si>
    <t>PAS_chr3_0648 or PAS_chr3_0843</t>
  </si>
  <si>
    <t>HEX1</t>
  </si>
  <si>
    <t>hexokinase (D-glucose:ATP)</t>
  </si>
  <si>
    <t>glc_D[c] + atp[c] =&gt; h[c] + adp[c] + g6p[c]</t>
  </si>
  <si>
    <t>2.7.1.1</t>
  </si>
  <si>
    <t>R00299</t>
  </si>
  <si>
    <t>rxn00216</t>
  </si>
  <si>
    <t>MNXR100612</t>
  </si>
  <si>
    <t>META:GLUCOKIN-RXN</t>
  </si>
  <si>
    <t>HEX4</t>
  </si>
  <si>
    <t>hexokinase (D-mannose:ATP)</t>
  </si>
  <si>
    <t>atp[c] + man[c] =&gt; h[c] + adp[c] + man6p[c]</t>
  </si>
  <si>
    <t>R01326</t>
  </si>
  <si>
    <t>rxn00975</t>
  </si>
  <si>
    <t>MNXR95795</t>
  </si>
  <si>
    <t>META:MANNKIN-RXN</t>
  </si>
  <si>
    <t>HEX7</t>
  </si>
  <si>
    <t>hexokinase (D-fructose:ATP)</t>
  </si>
  <si>
    <t>atp[c] + fru[c] =&gt; h[c] + adp[c] + f6p[c]</t>
  </si>
  <si>
    <t>R00867</t>
  </si>
  <si>
    <t>MNXR100614</t>
  </si>
  <si>
    <t>HISTP</t>
  </si>
  <si>
    <t>histidinol-phosphatase</t>
  </si>
  <si>
    <t>h2o[c] + hisp[c] =&gt; pi[c] + histd[c]</t>
  </si>
  <si>
    <t>OGAPODRAFT_75409</t>
  </si>
  <si>
    <t>3.1.3.15</t>
  </si>
  <si>
    <t>R03013</t>
  </si>
  <si>
    <t>rxn02160</t>
  </si>
  <si>
    <t>MNXR100642</t>
  </si>
  <si>
    <t>META:HISTIDPHOS-RXN</t>
  </si>
  <si>
    <t>PAS_chr1-1_0397</t>
  </si>
  <si>
    <t>HKYNH</t>
  </si>
  <si>
    <t>3-Hydroxy-L-kynurenine hydrolase</t>
  </si>
  <si>
    <t>h2o[c] + hLkynr[c] =&gt; ala_L[c] + 3hanthrn[c]</t>
  </si>
  <si>
    <t>R02668</t>
  </si>
  <si>
    <t>rxn01930</t>
  </si>
  <si>
    <t>MNXR100656</t>
  </si>
  <si>
    <t>R-SCE-71217</t>
  </si>
  <si>
    <t>META:3-HYDROXY-KYNURENINASE-RXN</t>
  </si>
  <si>
    <t>HMBS</t>
  </si>
  <si>
    <t>hydroxymethylbilane synthase</t>
  </si>
  <si>
    <t>h2o[c] + 4 ppbng[c] =&gt; 4 nh4[c] + hmbil[c]</t>
  </si>
  <si>
    <t>OGAPODRAFT_15549</t>
  </si>
  <si>
    <t>2.5.1.61</t>
  </si>
  <si>
    <t>R00084</t>
  </si>
  <si>
    <t>rxn00060</t>
  </si>
  <si>
    <t>MNXR100658</t>
  </si>
  <si>
    <t>R-SCE-189406</t>
  </si>
  <si>
    <t>META:OHMETHYLBILANESYN-RXN</t>
  </si>
  <si>
    <t>PAS_chr1-4_0303</t>
  </si>
  <si>
    <t>HMGCOAR</t>
  </si>
  <si>
    <t>Hydroxymethylglutaryl CoA reductase</t>
  </si>
  <si>
    <t>2 nadp[c] + coa[c] + mev_R[c] &lt;=&gt; 2 h[c] + 2 nadph[c] + hmgcoa[c]</t>
  </si>
  <si>
    <t>OGAPODRAFT_15791</t>
  </si>
  <si>
    <t>1.1.1.34</t>
  </si>
  <si>
    <t>MNXR100659</t>
  </si>
  <si>
    <t>PAS_chr2-2_0230</t>
  </si>
  <si>
    <t>HMGCOAS</t>
  </si>
  <si>
    <t>Hydroxymethylglutaryl CoA synthase</t>
  </si>
  <si>
    <t>h[c] + coa[c] + hmgcoa[c] &lt;=&gt; h2o[c] + accoa[c] + aacoa[c]</t>
  </si>
  <si>
    <t>HMGCOAtm</t>
  </si>
  <si>
    <t>Hydroxymethylglutaryl-CoA reversible mitochondrial transport</t>
  </si>
  <si>
    <t>hmgcoa[c] &lt;=&gt; hmgcoa[m]</t>
  </si>
  <si>
    <t>MNXR100661</t>
  </si>
  <si>
    <t>HPPKm</t>
  </si>
  <si>
    <t>2-amino-4-hydroxy-6-hydroxymethyldihydropteridine diphosphokinase, mitochondrial</t>
  </si>
  <si>
    <t>atp[m] + 2ahhmp[m] =&gt; h[m] + amp[m] + 2ahhmd[m]</t>
  </si>
  <si>
    <t>2.7.6.3</t>
  </si>
  <si>
    <t>MNXR138523</t>
  </si>
  <si>
    <t>HPROa</t>
  </si>
  <si>
    <t>L-hydroxyproline reductase (NAD)</t>
  </si>
  <si>
    <t>2 h[c] + nadh[c] + 1p3h5c[c] =&gt; nad[c] + 4hpro_LT[c]</t>
  </si>
  <si>
    <t>HSDxi</t>
  </si>
  <si>
    <t>homoserine dehydrogenase (NADH), irreversible</t>
  </si>
  <si>
    <t>h[c] + nadh[c] + aspsa[c] =&gt; nad[c] + hom_L[c]</t>
  </si>
  <si>
    <t>OGAPODRAFT_15378</t>
  </si>
  <si>
    <t>1.1.1.3</t>
  </si>
  <si>
    <t>R01773</t>
  </si>
  <si>
    <t>rxn01301</t>
  </si>
  <si>
    <t>MNXR100735</t>
  </si>
  <si>
    <t>PAS_chr1-4_0049</t>
  </si>
  <si>
    <t>HSDyi</t>
  </si>
  <si>
    <t>homoserine dehydrogenase (NADP), irreversible</t>
  </si>
  <si>
    <t>h[c] + nadph[c] + aspsa[c] =&gt; nadp[c] + hom_L[c]</t>
  </si>
  <si>
    <t>R01775</t>
  </si>
  <si>
    <t>rxn01302</t>
  </si>
  <si>
    <t>MNXR100734</t>
  </si>
  <si>
    <t>HSERTA</t>
  </si>
  <si>
    <t>accoa[c] + hom_L[c] &lt;=&gt; coa[c] + achms[c]</t>
  </si>
  <si>
    <t>OGAPODRAFT_22750</t>
  </si>
  <si>
    <t>R01776</t>
  </si>
  <si>
    <t>rxn01303</t>
  </si>
  <si>
    <t>MNXR100736</t>
  </si>
  <si>
    <t>META:HOMOSERINE-O-ACETYLTRANSFERASE-RXN</t>
  </si>
  <si>
    <t>PAS_chr4_0865</t>
  </si>
  <si>
    <t>HSK</t>
  </si>
  <si>
    <t>homoserine kinase</t>
  </si>
  <si>
    <t>atp[c] + hom_L[c] =&gt; h[c] + adp[c] + phom[c]</t>
  </si>
  <si>
    <t>OGAPODRAFT_74411</t>
  </si>
  <si>
    <t>2.7.1.39</t>
  </si>
  <si>
    <t>R01771</t>
  </si>
  <si>
    <t>rxn01300</t>
  </si>
  <si>
    <t>MNXR100737</t>
  </si>
  <si>
    <t>META:HOMOSERKIN-RXN</t>
  </si>
  <si>
    <t>PAS_chr3_0899</t>
  </si>
  <si>
    <t>HSTPT</t>
  </si>
  <si>
    <t>histidinol-phosphate transaminase</t>
  </si>
  <si>
    <t>glu_L[c] + imacp[c] =&gt; akg[c] + hisp[c]</t>
  </si>
  <si>
    <t>OGAPODRAFT_102119</t>
  </si>
  <si>
    <t>2.6.1.9</t>
  </si>
  <si>
    <t>R03243</t>
  </si>
  <si>
    <t>rxn02320</t>
  </si>
  <si>
    <t>MNXR95852</t>
  </si>
  <si>
    <t>META:HISTAMINOTRANS-RXN</t>
  </si>
  <si>
    <t>PAS_chr2-1_0684</t>
  </si>
  <si>
    <t>HXPRT</t>
  </si>
  <si>
    <t>hypoxanthine phosphoribosyltransferase (Hypoxanthine)</t>
  </si>
  <si>
    <t>prpp[c] + hxan[c] =&gt; ppi[c] + imp[c]</t>
  </si>
  <si>
    <t>OGAPODRAFT_15072 or OGAPODRAFT_17420</t>
  </si>
  <si>
    <t>2.4.2.22  2.4.2.8</t>
  </si>
  <si>
    <t>R01132</t>
  </si>
  <si>
    <t>rxn00836</t>
  </si>
  <si>
    <t>MNXR100752</t>
  </si>
  <si>
    <t>META:HYPOXANPRIBOSYLTRAN-RXN</t>
  </si>
  <si>
    <t>PAS_chr2-1_0681 or PAS_chr3_0887</t>
  </si>
  <si>
    <t>ICDHy</t>
  </si>
  <si>
    <t>isocitrate dehydrogenase (NADP)</t>
  </si>
  <si>
    <t>nadp[c] + icit[c] =&gt; co2[c] + akg[c] + nadph[c]</t>
  </si>
  <si>
    <t>ICL</t>
  </si>
  <si>
    <t>icit[c] =&gt; glx[c] + succ[c]</t>
  </si>
  <si>
    <t>R00479</t>
  </si>
  <si>
    <t>rxn00336</t>
  </si>
  <si>
    <t>MNXR100789</t>
  </si>
  <si>
    <t>GCALDD</t>
  </si>
  <si>
    <t>glycolaldehyde dehydrogenase</t>
  </si>
  <si>
    <t>h2o[c] + nad[c] + gcald[c] =&gt; 2 h[c] + nadh[c] + glyclt[c]</t>
  </si>
  <si>
    <t>R01333</t>
  </si>
  <si>
    <t>rxn00979</t>
  </si>
  <si>
    <t>MNXR100060</t>
  </si>
  <si>
    <t>META:GLYCOLALD-DEHYDROG-RXN</t>
  </si>
  <si>
    <t>GLYCLTDy</t>
  </si>
  <si>
    <t>glycolate oxidase</t>
  </si>
  <si>
    <t>h[c] + nadph[c] + glx[c] &lt;=&gt; nadp[c] + glyclt[c]</t>
  </si>
  <si>
    <t>OGAPODRAFT_16510</t>
  </si>
  <si>
    <t>1.1.1.26</t>
  </si>
  <si>
    <t>R00465</t>
  </si>
  <si>
    <t>rxn00324</t>
  </si>
  <si>
    <t>MNXR100332</t>
  </si>
  <si>
    <t>R-SCE-389826</t>
  </si>
  <si>
    <t>META:GLYOXYLATE-REDUCTASE-NADP+-RXN</t>
  </si>
  <si>
    <t>PAS_chr4_0593</t>
  </si>
  <si>
    <t>IG3PS</t>
  </si>
  <si>
    <t>Imidazole-glycerol-3-phosphate synthase</t>
  </si>
  <si>
    <t>gln_L[c] + prlp[c] =&gt; h[c] + glu_L[c] + eig3p[c] + aicar[c]</t>
  </si>
  <si>
    <t>OGAPODRAFT_94646</t>
  </si>
  <si>
    <t>4.3.2.10</t>
  </si>
  <si>
    <t>R04558</t>
  </si>
  <si>
    <t>rxn03135</t>
  </si>
  <si>
    <t>MNXR100811</t>
  </si>
  <si>
    <t>META:GLUTAMIDOTRANS-RXN</t>
  </si>
  <si>
    <t>PAS_chr4_0703</t>
  </si>
  <si>
    <t>IGPDH</t>
  </si>
  <si>
    <t>imidazoleglycerol-phosphate dehydratase</t>
  </si>
  <si>
    <t>eig3p[c] =&gt; h2o[c] + imacp[c]</t>
  </si>
  <si>
    <t>OGAPODRAFT_5846</t>
  </si>
  <si>
    <t>4.2.1.19</t>
  </si>
  <si>
    <t>R03457</t>
  </si>
  <si>
    <t>rxn02473</t>
  </si>
  <si>
    <t>MNXR100813</t>
  </si>
  <si>
    <t>META:IMIDPHOSDEHYD-RXN</t>
  </si>
  <si>
    <t>PAS_chr3_0788</t>
  </si>
  <si>
    <t>IGPS</t>
  </si>
  <si>
    <t>indole-3-glycerol-phosphate synthase</t>
  </si>
  <si>
    <t>h[c] + 2cpr5p[c] =&gt; h2o[c] + co2[c] + 3ig3p[c]</t>
  </si>
  <si>
    <t>OGAPODRAFT_16316</t>
  </si>
  <si>
    <t>4.1.1.48</t>
  </si>
  <si>
    <t>R03508</t>
  </si>
  <si>
    <t>rxn02507</t>
  </si>
  <si>
    <t>MNXR100814</t>
  </si>
  <si>
    <t>META:IGPSYN-RXN</t>
  </si>
  <si>
    <t>PAS_chr3_0962</t>
  </si>
  <si>
    <t>ILETA</t>
  </si>
  <si>
    <t>isoleucine transaminase</t>
  </si>
  <si>
    <t>akg[c] + ile_L[c] &lt;=&gt; glu_L[c] + 3mop[c]</t>
  </si>
  <si>
    <t>IMPC</t>
  </si>
  <si>
    <t>IMP cyclohydrolase</t>
  </si>
  <si>
    <t>h2o[c] + imp[c] &lt;=&gt; fprica[c]</t>
  </si>
  <si>
    <t>R01127</t>
  </si>
  <si>
    <t>rxn00832</t>
  </si>
  <si>
    <t>MNXR100783</t>
  </si>
  <si>
    <t>R-SCE-73797</t>
  </si>
  <si>
    <t>META:IMPCYCLOHYDROLASE-RXN</t>
  </si>
  <si>
    <t>IMPD</t>
  </si>
  <si>
    <t>IMP dehydrogenase</t>
  </si>
  <si>
    <t>h2o[c] + nad[c] + imp[c] =&gt; h[c] + nadh[c] + xmp[c]</t>
  </si>
  <si>
    <t>1.1.1.205</t>
  </si>
  <si>
    <t>R01130</t>
  </si>
  <si>
    <t>rxn00834</t>
  </si>
  <si>
    <t>MNXR100830</t>
  </si>
  <si>
    <t>R-SCE-73794</t>
  </si>
  <si>
    <t>META:IMP-DEHYDROG-RXN</t>
  </si>
  <si>
    <t>IPDDI</t>
  </si>
  <si>
    <t>isopentenyl-diphosphate D-isomerase</t>
  </si>
  <si>
    <t>ipdp[c] &lt;=&gt; dmpp[c]</t>
  </si>
  <si>
    <t>OGAPODRAFT_15154</t>
  </si>
  <si>
    <t>5.3.3.2</t>
  </si>
  <si>
    <t>R01123</t>
  </si>
  <si>
    <t>rxn00830</t>
  </si>
  <si>
    <t>MNXR100796</t>
  </si>
  <si>
    <t>R-SCE-191382</t>
  </si>
  <si>
    <t>META:IPPISOM-RXN</t>
  </si>
  <si>
    <t>PAS_chr1-4_0429</t>
  </si>
  <si>
    <t>IPMD</t>
  </si>
  <si>
    <t>3-isopropylmalate dehydrogenase</t>
  </si>
  <si>
    <t>nad[c] + 3c2hmp[c] =&gt; h[c] + nadh[c] + 3c4mop[c]</t>
  </si>
  <si>
    <t>R04426</t>
  </si>
  <si>
    <t>rxn03062</t>
  </si>
  <si>
    <t>MNXR100878</t>
  </si>
  <si>
    <t>META:3-ISOPROPYLMALDEHYDROG-RXN</t>
  </si>
  <si>
    <t>IPPMIa</t>
  </si>
  <si>
    <t>3-isopropylmalate dehydratase</t>
  </si>
  <si>
    <t>3c2hmp[c] &lt;=&gt; h2o[c] + 2ippm[c]</t>
  </si>
  <si>
    <t>OGAPODRAFT_81353</t>
  </si>
  <si>
    <t>4.2.1.33</t>
  </si>
  <si>
    <t>R04001</t>
  </si>
  <si>
    <t>rxn02811</t>
  </si>
  <si>
    <t>MNXR100827</t>
  </si>
  <si>
    <t>META:RXN-8991</t>
  </si>
  <si>
    <t>PAS_chr2-1_0368</t>
  </si>
  <si>
    <t>IPPMIb</t>
  </si>
  <si>
    <t>2-isopropylmalate hydratase</t>
  </si>
  <si>
    <t>h2o[c] + 2ippm[c] &lt;=&gt; 3c3hmp[c]</t>
  </si>
  <si>
    <t>R03968</t>
  </si>
  <si>
    <t>rxn02789</t>
  </si>
  <si>
    <t>MNXR100826</t>
  </si>
  <si>
    <t>META:3-ISOPROPYLMALISOM-RXN</t>
  </si>
  <si>
    <t>IPPS</t>
  </si>
  <si>
    <t>2-isopropylmalate synthase</t>
  </si>
  <si>
    <t>h2o[c] + accoa[c] + 3mob[c] =&gt; h[c] + coa[c] + 3c3hmp[c]</t>
  </si>
  <si>
    <t>KARA1im</t>
  </si>
  <si>
    <t>acetohydroxy acid isomeroreductase, mitochondrial</t>
  </si>
  <si>
    <t>h[m] + nadph[m] + alac_S[m] =&gt; nadp[m] + 23dhmb[m]</t>
  </si>
  <si>
    <t>R04439</t>
  </si>
  <si>
    <t>MNXR97523</t>
  </si>
  <si>
    <t>META:ACETOLACTREDUCTOISOM-RXN</t>
  </si>
  <si>
    <t>KYN</t>
  </si>
  <si>
    <t>kynureninase</t>
  </si>
  <si>
    <t>h2o[c] + Lkynr[c] =&gt; h[c] + ala_L[c] + anth[c]</t>
  </si>
  <si>
    <t>R00987</t>
  </si>
  <si>
    <t>rxn00728</t>
  </si>
  <si>
    <t>MNXR100946</t>
  </si>
  <si>
    <t>META:KYNURENINASE-RXN</t>
  </si>
  <si>
    <t>KYN3OX</t>
  </si>
  <si>
    <t>kynurenine 3-monooxygenase</t>
  </si>
  <si>
    <t>h[c] + o2[c] + nadph[c] + Lkynr[c] =&gt; h2o[c] + nadp[c] + hLkynr[c]</t>
  </si>
  <si>
    <t>OGAPODRAFT_75001</t>
  </si>
  <si>
    <t>1.14.13.9</t>
  </si>
  <si>
    <t>R01960</t>
  </si>
  <si>
    <t>rxn01438</t>
  </si>
  <si>
    <t>MNXR100947</t>
  </si>
  <si>
    <t>R-SCE-71200</t>
  </si>
  <si>
    <t>META:KYNURENINE-3-MONOOXYGENASE-RXN</t>
  </si>
  <si>
    <t>PAS_chr4_0830</t>
  </si>
  <si>
    <t>LEUTA</t>
  </si>
  <si>
    <t>leucine transaminase</t>
  </si>
  <si>
    <t>akg[c] + leu_L[c] &lt;=&gt; glu_L[c] + 4mop[c]</t>
  </si>
  <si>
    <t>LNS14DM</t>
  </si>
  <si>
    <t>cytochrome P450 lanosterol 14-alpha-demethylase (NADP)</t>
  </si>
  <si>
    <t>2 h[c] + 3 o2[c] + 3 nadph[c] + lanost[c] =&gt; 4 h2o[c] + 3 nadp[c] + for[c] + 44mctr[c]</t>
  </si>
  <si>
    <t>OGAPODRAFT_16318 or OGAPODRAFT_74645 or OGAPODRAFT_16447</t>
  </si>
  <si>
    <t>1.14.14.154  1.6.2.4</t>
  </si>
  <si>
    <t>MNXR101115</t>
  </si>
  <si>
    <t>PAS_chr3_0957 or PAS_chr1-3_0212 or PAS_chr4_0806</t>
  </si>
  <si>
    <t>LNSTLS</t>
  </si>
  <si>
    <t>lanosterol synthase</t>
  </si>
  <si>
    <t>Ssq23epx[c] =&gt; lanost[c]</t>
  </si>
  <si>
    <t>OGAPODRAFT_16559</t>
  </si>
  <si>
    <t>5.4.99.-</t>
  </si>
  <si>
    <t>R03199</t>
  </si>
  <si>
    <t>rxn02290</t>
  </si>
  <si>
    <t>MNXR101117</t>
  </si>
  <si>
    <t>META:LANOSTEROL-SYNTHASE-RXN</t>
  </si>
  <si>
    <t>PAS_chr2-1_0391</t>
  </si>
  <si>
    <t>MALS</t>
  </si>
  <si>
    <t>malate synthase</t>
  </si>
  <si>
    <t>h2o[c] + accoa[c] + glx[c] =&gt; h[c] + coa[c] + mal_L[c]</t>
  </si>
  <si>
    <t>OGAPODRAFT_98584</t>
  </si>
  <si>
    <t>2.3.3.9</t>
  </si>
  <si>
    <t>R00472</t>
  </si>
  <si>
    <t>rxn00330</t>
  </si>
  <si>
    <t>MNXR101347</t>
  </si>
  <si>
    <t>META:MALSYN-RXN</t>
  </si>
  <si>
    <t>PAS_chr4_0191 or PAS_chr1-4_0459</t>
  </si>
  <si>
    <t>MALSp</t>
  </si>
  <si>
    <t>h2o[x] + accoa[x] + glx[x] =&gt; coa[x] + mal_L[x] + h[x]</t>
  </si>
  <si>
    <t>PAS_chr4_0191</t>
  </si>
  <si>
    <t>MALtm</t>
  </si>
  <si>
    <t>malate transport, mitochondrial</t>
  </si>
  <si>
    <t>pi[m] + mal_L[c] &lt;=&gt; pi[c] + mal_L[m]</t>
  </si>
  <si>
    <t>OGAPODRAFT_16239</t>
  </si>
  <si>
    <t>rxn09739</t>
  </si>
  <si>
    <t>MNXR101374</t>
  </si>
  <si>
    <t>R-SCE-372843</t>
  </si>
  <si>
    <t>PAS_chr1-1_0402 or PAS_chr4_0877</t>
  </si>
  <si>
    <t>MAN1PT</t>
  </si>
  <si>
    <t>mannose-1-phosphate guanylyltransferase</t>
  </si>
  <si>
    <t>h[c] + gtp[c] + man1p[c] =&gt; ppi[c] + gdpmann[c]</t>
  </si>
  <si>
    <t>R00885</t>
  </si>
  <si>
    <t>rxn00641</t>
  </si>
  <si>
    <t>MNXR101375</t>
  </si>
  <si>
    <t>META:2.7.7.13-RXN</t>
  </si>
  <si>
    <t>MAN6PI</t>
  </si>
  <si>
    <t>mannose-6-phosphate isomerase</t>
  </si>
  <si>
    <t>man6p[c] &lt;=&gt; f6p[c]</t>
  </si>
  <si>
    <t>OGAPODRAFT_89623</t>
  </si>
  <si>
    <t>5.3.1.8</t>
  </si>
  <si>
    <t>R01819</t>
  </si>
  <si>
    <t>MNXR101382</t>
  </si>
  <si>
    <t>META:MANNPISOM-RXN</t>
  </si>
  <si>
    <t>PAS_chr3_1115</t>
  </si>
  <si>
    <t>MCITDm</t>
  </si>
  <si>
    <t>2-methylcitrate dehydratase, mitochondrial</t>
  </si>
  <si>
    <t>hcit[m] &lt;=&gt; h2o[m] + b124tc[m]</t>
  </si>
  <si>
    <t>MNXR101414</t>
  </si>
  <si>
    <t>MCOATA</t>
  </si>
  <si>
    <t>Malonyl-CoA-ACP transacylase</t>
  </si>
  <si>
    <t>malcoa[c] + ACP[c] &lt;=&gt; coa[c] + malACP[c]</t>
  </si>
  <si>
    <t>R01626</t>
  </si>
  <si>
    <t>rxn05465</t>
  </si>
  <si>
    <t>MNXR101421</t>
  </si>
  <si>
    <t>META:MALONYL-COA-ACP-TRANSACYL-RXN</t>
  </si>
  <si>
    <t>MCOATAm</t>
  </si>
  <si>
    <t>Malonyl-CoA-ACP transacylase, mitochondrial</t>
  </si>
  <si>
    <t>malcoa[m] + ACP[m] &lt;=&gt; coa[m] + malACP[m]</t>
  </si>
  <si>
    <t>MDH</t>
  </si>
  <si>
    <t>malate dehydrogenase</t>
  </si>
  <si>
    <t>nad[c] + mal_L[c] &lt;=&gt; h[c] + nadh[c] + oaa[c]</t>
  </si>
  <si>
    <t>OGAPODRAFT_83598</t>
  </si>
  <si>
    <t>1.1.1.37</t>
  </si>
  <si>
    <t>R00342</t>
  </si>
  <si>
    <t>rxn00248</t>
  </si>
  <si>
    <t>MNXR101439</t>
  </si>
  <si>
    <t>R-SCE-70979</t>
  </si>
  <si>
    <t>META:MALATE-DEH-RXN</t>
  </si>
  <si>
    <t>PAS_chr4_0815</t>
  </si>
  <si>
    <t>MDHm</t>
  </si>
  <si>
    <t>malate dehydrogenase, mitochondrial</t>
  </si>
  <si>
    <t>nad[m] + mal_L[m] &lt;=&gt; h[m] + nadh[m] + oaa[m]</t>
  </si>
  <si>
    <t>OGAPODRAFT_16957</t>
  </si>
  <si>
    <t>PAS_chr2-1_0238</t>
  </si>
  <si>
    <t>MDHp</t>
  </si>
  <si>
    <t>malate dehydrogenase, peroxisomal</t>
  </si>
  <si>
    <t>nad[x] + mal_L[x] &lt;=&gt; oaa[x] + h[x] + nadh[x]</t>
  </si>
  <si>
    <t>MDRPD</t>
  </si>
  <si>
    <t>5-Methylthio-5-deoxy-D-ribulose 1-phosphate dehydratase</t>
  </si>
  <si>
    <t>5mdru1p[c] =&gt; h2o[c] + dkmpp[c]</t>
  </si>
  <si>
    <t>OGAPODRAFT_9407</t>
  </si>
  <si>
    <t>4.2.1.109</t>
  </si>
  <si>
    <t>R07392</t>
  </si>
  <si>
    <t>rxn05104</t>
  </si>
  <si>
    <t>MNXR125830</t>
  </si>
  <si>
    <t>R-SCE-1237121</t>
  </si>
  <si>
    <t>META:R145-RXN</t>
  </si>
  <si>
    <t>PAS_chr4_0280</t>
  </si>
  <si>
    <t>ME1m</t>
  </si>
  <si>
    <t>malic enzyme (NAD), mitochondrial</t>
  </si>
  <si>
    <t>nad[m] + mal_L[m] =&gt; pyr[m] + co2[m] + nadh[m]</t>
  </si>
  <si>
    <t>METAT</t>
  </si>
  <si>
    <t>methionine adenosyltransferase</t>
  </si>
  <si>
    <t>h2o[c] + atp[c] + met_L[c] =&gt; ppi[c] + pi[c] + amet[c]</t>
  </si>
  <si>
    <t>OGAPODRAFT_9131</t>
  </si>
  <si>
    <t>2.5.1.6</t>
  </si>
  <si>
    <t>R00177</t>
  </si>
  <si>
    <t>rxn00126</t>
  </si>
  <si>
    <t>MNXR101407</t>
  </si>
  <si>
    <t>R-SCE-174391</t>
  </si>
  <si>
    <t>META:S-ADENMETSYN-RXN</t>
  </si>
  <si>
    <t>PAS_chr3_0876</t>
  </si>
  <si>
    <t>METS</t>
  </si>
  <si>
    <t>methionine synthase</t>
  </si>
  <si>
    <t>hcys_L[c] + 5mthf[c] =&gt; met_L[c] + thf[c]</t>
  </si>
  <si>
    <t>OGAPODRAFT_17032 or OGAPODRAFT_77416</t>
  </si>
  <si>
    <t>2.1.1.14  2.1.1.10</t>
  </si>
  <si>
    <t>R00946</t>
  </si>
  <si>
    <t>MNXR101481</t>
  </si>
  <si>
    <t>PAS_chr2-1_0160 or PAS_chr4_0664</t>
  </si>
  <si>
    <t>MEVK1</t>
  </si>
  <si>
    <t>mevalonate kinase (atp)</t>
  </si>
  <si>
    <t>atp[c] + mev_R[c] =&gt; h[c] + adp[c] + 5pmev[c]</t>
  </si>
  <si>
    <t>R02245</t>
  </si>
  <si>
    <t>rxn01607</t>
  </si>
  <si>
    <t>MNXR101495</t>
  </si>
  <si>
    <t>META:MEVALONATE-KINASE-RXN</t>
  </si>
  <si>
    <t>MI1PP</t>
  </si>
  <si>
    <t>myo-inositol 1-phosphatase</t>
  </si>
  <si>
    <t>h2o[c] + mi1p_D[c] =&gt; pi[c] + inost[c]</t>
  </si>
  <si>
    <t>3.1.3.25</t>
  </si>
  <si>
    <t>R01185</t>
  </si>
  <si>
    <t>rxn00881</t>
  </si>
  <si>
    <t>MNXR101570</t>
  </si>
  <si>
    <t>R-SCE-1855154</t>
  </si>
  <si>
    <t>META:RXN0-5408</t>
  </si>
  <si>
    <t>MOHMT</t>
  </si>
  <si>
    <t>3-methyl-2-oxobutanoate hydroxymethyltransferase</t>
  </si>
  <si>
    <t>h2o[c] + mlthf[c] + 3mob[c] =&gt; thf[c] + 2dhp[c]</t>
  </si>
  <si>
    <t>OGAPODRAFT_97555</t>
  </si>
  <si>
    <t>2.1.2.11</t>
  </si>
  <si>
    <t>R01226</t>
  </si>
  <si>
    <t>MNXR101702</t>
  </si>
  <si>
    <t>PAS_chr3_1012</t>
  </si>
  <si>
    <t>MTHFD</t>
  </si>
  <si>
    <t>methylenetetrahydrofolate dehydrogenase (NADP)</t>
  </si>
  <si>
    <t>nadp[c] + mlthf[c] &lt;=&gt; nadph[c] + methf[c]</t>
  </si>
  <si>
    <t>OGAPODRAFT_93533</t>
  </si>
  <si>
    <t>1.5.1.15</t>
  </si>
  <si>
    <t>R01220</t>
  </si>
  <si>
    <t>MNXR101749</t>
  </si>
  <si>
    <t>PAS_chr1-3_0220</t>
  </si>
  <si>
    <t>MTHFD2i</t>
  </si>
  <si>
    <t>methylenetetrahydrofolate dehydrogenase (NAD)</t>
  </si>
  <si>
    <t>nad[c] + mlthf[c] &lt;=&gt; nadh[c] + methf[c]</t>
  </si>
  <si>
    <t>R01218</t>
  </si>
  <si>
    <t>MNXR101750</t>
  </si>
  <si>
    <t>MTHFDm</t>
  </si>
  <si>
    <t>methylenetetrahydrofolate dehydrogenase (NADP), mitochondrial</t>
  </si>
  <si>
    <t>nadp[m] + mlthf[m] &lt;=&gt; nadph[m] + methf[m]</t>
  </si>
  <si>
    <t>MTHFR3</t>
  </si>
  <si>
    <t>5,10-methylenetetrahydrofolatereductase (NADPH)</t>
  </si>
  <si>
    <t>h[c] + nadph[c] + mlthf[c] =&gt; nadp[c] + 5mthf[c]</t>
  </si>
  <si>
    <t>OGAPODRAFT_91824 or OGAPODRAFT_17575</t>
  </si>
  <si>
    <t>1.5.1.20</t>
  </si>
  <si>
    <t>R01224</t>
  </si>
  <si>
    <t>MNXR101752</t>
  </si>
  <si>
    <t>PAS_chr2-2_0145 or PAS_chr2-2_0182</t>
  </si>
  <si>
    <t>MTRI</t>
  </si>
  <si>
    <t>5-methylthioribose-1-phosphate isomerase</t>
  </si>
  <si>
    <t>5mdr1p[c] &lt;=&gt; 5mdru1p[c]</t>
  </si>
  <si>
    <t>OGAPODRAFT_101866</t>
  </si>
  <si>
    <t>5.3.1.23</t>
  </si>
  <si>
    <t>R04420</t>
  </si>
  <si>
    <t>rxn03057</t>
  </si>
  <si>
    <t>MNXR101759</t>
  </si>
  <si>
    <t>R-SCE-1237096</t>
  </si>
  <si>
    <t>META:5.3.1.23-RXN</t>
  </si>
  <si>
    <t>PAS_chr1-4_0545</t>
  </si>
  <si>
    <t>NADK</t>
  </si>
  <si>
    <t>NAD kinase</t>
  </si>
  <si>
    <t>atp[c] + nad[c] =&gt; h[c] + adp[c] + nadp[c]</t>
  </si>
  <si>
    <t>OGAPODRAFT_45822 or OGAPODRAFT_86341</t>
  </si>
  <si>
    <t>2.7.1.23  2.7.1.86</t>
  </si>
  <si>
    <t>R00104</t>
  </si>
  <si>
    <t>rxn00077</t>
  </si>
  <si>
    <t>MNXR101882</t>
  </si>
  <si>
    <t>R-SCE-197198</t>
  </si>
  <si>
    <t>META:NAD-KIN-RXN</t>
  </si>
  <si>
    <t>PAS_chr4_0912 or PAS_chr1-4_0124</t>
  </si>
  <si>
    <t>NADKm</t>
  </si>
  <si>
    <t>NAD kinase, mitochondrial</t>
  </si>
  <si>
    <t>atp[m] + nad[m] =&gt; h[m] + adp[m] + nadp[m]</t>
  </si>
  <si>
    <t>OGAPODRAFT_86341 or OGAPODRAFT_45822</t>
  </si>
  <si>
    <t>2.7.1.86  2.7.1.23</t>
  </si>
  <si>
    <t>PAS_chr1-4_0124 or PAS_chr4_0912</t>
  </si>
  <si>
    <t>NADS1</t>
  </si>
  <si>
    <t>NAD synthase (nh3)</t>
  </si>
  <si>
    <t>nh4[c] + atp[c] + dnad[c] =&gt; ppi[c] + h[c] + nad[c] + amp[c]</t>
  </si>
  <si>
    <t>NAPRT</t>
  </si>
  <si>
    <t>NAPRTase</t>
  </si>
  <si>
    <t>h[c] + prpp[c] + nac[c] =&gt; ppi[c] + nicrnt[c]</t>
  </si>
  <si>
    <t>OGAPODRAFT_95758</t>
  </si>
  <si>
    <t>6.3.4.21</t>
  </si>
  <si>
    <t>rxn01265</t>
  </si>
  <si>
    <t>MNXR101910</t>
  </si>
  <si>
    <t>PAS_chr2-1_0221</t>
  </si>
  <si>
    <t>NAPRTm</t>
  </si>
  <si>
    <t>NAPRTase, mitochondrial</t>
  </si>
  <si>
    <t>h[m] + nac[m] + prpp[m] =&gt; ppi[m] + nicrnt[m]</t>
  </si>
  <si>
    <t>NDP3</t>
  </si>
  <si>
    <t>nucleoside-diphosphatase (GDP)</t>
  </si>
  <si>
    <t>h2o[c] + gdp[c] =&gt; h[c] + pi[c] + gmp[c]</t>
  </si>
  <si>
    <t>OGAPODRAFT_39142 or OGAPODRAFT_95665</t>
  </si>
  <si>
    <t>PAS_chr1-1_0063 or PAS_chr2-2_0017</t>
  </si>
  <si>
    <t>NDPK1</t>
  </si>
  <si>
    <t>nucleoside-diphosphate kinase (ATP:GDP)</t>
  </si>
  <si>
    <t>atp[c] + gdp[c] &lt;=&gt; adp[c] + gtp[c]</t>
  </si>
  <si>
    <t>OGAPODRAFT_16755 or OGAPODRAFT_15725</t>
  </si>
  <si>
    <t>2.7.4.6  2.7.1.40</t>
  </si>
  <si>
    <t>R00330</t>
  </si>
  <si>
    <t>rxn00237</t>
  </si>
  <si>
    <t>MNXR96119</t>
  </si>
  <si>
    <t>META:GDPKIN-RXN</t>
  </si>
  <si>
    <t>PAS_chr2-2_0059 or PAS_chr2-1_0769</t>
  </si>
  <si>
    <t>NDPK2</t>
  </si>
  <si>
    <t>nucleoside-diphosphate kinase (ATP:UDP)</t>
  </si>
  <si>
    <t>atp[c] + udp[c] &lt;=&gt; adp[c] + utp[c]</t>
  </si>
  <si>
    <t>R00156</t>
  </si>
  <si>
    <t>rxn00117</t>
  </si>
  <si>
    <t>MNXR101935</t>
  </si>
  <si>
    <t>META:UDPKIN-RXN</t>
  </si>
  <si>
    <t>NDPK3</t>
  </si>
  <si>
    <t>nucleoside-diphosphate kinase (ATP:CDP)</t>
  </si>
  <si>
    <t>atp[c] + cdp[c] &lt;=&gt; adp[c] + ctp[c]</t>
  </si>
  <si>
    <t>R00570</t>
  </si>
  <si>
    <t>rxn00409</t>
  </si>
  <si>
    <t>MNXR101936</t>
  </si>
  <si>
    <t>META:CDPKIN-RXN</t>
  </si>
  <si>
    <t>NDPK4</t>
  </si>
  <si>
    <t>nucleoside-diphosphate kinase (ATP:dTDP)</t>
  </si>
  <si>
    <t>atp[c] + dtdp[c] &lt;=&gt; adp[c] + dttp[c]</t>
  </si>
  <si>
    <t>R02093</t>
  </si>
  <si>
    <t>rxn01512</t>
  </si>
  <si>
    <t>MNXR101937</t>
  </si>
  <si>
    <t>META:DTDPKIN-RXN</t>
  </si>
  <si>
    <t>NDPK5</t>
  </si>
  <si>
    <t>nucleoside-diphosphate kinase (ATP:dGDP)</t>
  </si>
  <si>
    <t>atp[c] + dgdp[c] &lt;=&gt; adp[c] + dgtp[c]</t>
  </si>
  <si>
    <t>R01857</t>
  </si>
  <si>
    <t>rxn01353</t>
  </si>
  <si>
    <t>MNXR96118</t>
  </si>
  <si>
    <t>META:DGDPKIN-RXN</t>
  </si>
  <si>
    <t>NDPK6</t>
  </si>
  <si>
    <t>nucleoside-diphosphate kinase (ATP:dUDP)</t>
  </si>
  <si>
    <t>atp[c] + dudp[c] &lt;=&gt; adp[c] + dutp[c]</t>
  </si>
  <si>
    <t>R02331</t>
  </si>
  <si>
    <t>rxn01678</t>
  </si>
  <si>
    <t>MNXR101938</t>
  </si>
  <si>
    <t>META:DUDPKIN-RXN</t>
  </si>
  <si>
    <t>NDPK7</t>
  </si>
  <si>
    <t>nucleoside-diphosphate kinase (ATP:dCDP)</t>
  </si>
  <si>
    <t>atp[c] + dcdp[c] &lt;=&gt; adp[c] + dctp[c]</t>
  </si>
  <si>
    <t>R02326</t>
  </si>
  <si>
    <t>rxn01673</t>
  </si>
  <si>
    <t>MNXR101939</t>
  </si>
  <si>
    <t>META:DCDPKIN-RXN</t>
  </si>
  <si>
    <t>NDPK8</t>
  </si>
  <si>
    <t>nucleoside-diphosphate kinase (ATP:dADP)</t>
  </si>
  <si>
    <t>atp[c] + dadp[c] &lt;=&gt; adp[c] + datp[c]</t>
  </si>
  <si>
    <t>R01137</t>
  </si>
  <si>
    <t>rxn00839</t>
  </si>
  <si>
    <t>MNXR101940</t>
  </si>
  <si>
    <t>META:DADPKIN-RXN</t>
  </si>
  <si>
    <t>NH4t</t>
  </si>
  <si>
    <t>ammonia reversible transport</t>
  </si>
  <si>
    <t>nh4[e] &lt;=&gt; nh4[c]</t>
  </si>
  <si>
    <t>OGAPODRAFT_49307 or OGAPODRAFT_16797</t>
  </si>
  <si>
    <t>PAS_chr1-4_0394 or PAS_chr2-2_0391</t>
  </si>
  <si>
    <t>NH4tm</t>
  </si>
  <si>
    <t>NH3 mitochondrial transport</t>
  </si>
  <si>
    <t>nh4[c] &lt;=&gt; nh4[m]</t>
  </si>
  <si>
    <t>rxn08986</t>
  </si>
  <si>
    <t>NMNAT</t>
  </si>
  <si>
    <t>nicotinamide-nucleotide adenylyltransferase</t>
  </si>
  <si>
    <t>h[c] + atp[c] + nmn[c] =&gt; ppi[c] + nad[c]</t>
  </si>
  <si>
    <t>OGAPODRAFT_97583</t>
  </si>
  <si>
    <t>2.7.7.1</t>
  </si>
  <si>
    <t>R00137</t>
  </si>
  <si>
    <t>rxn00105</t>
  </si>
  <si>
    <t>MNXR95841</t>
  </si>
  <si>
    <t>R-SCE-8939959</t>
  </si>
  <si>
    <t>META:2.7.7.1-RXN</t>
  </si>
  <si>
    <t>PAS_chr1-4_0181</t>
  </si>
  <si>
    <t>NMNATm</t>
  </si>
  <si>
    <t>nicotinamide-nucleotide adenylyltransferase, mitochondrial</t>
  </si>
  <si>
    <t>h[m] + atp[m] + nmn[m] =&gt; ppi[m] + nad[m]</t>
  </si>
  <si>
    <t>NNAMr</t>
  </si>
  <si>
    <t>nicotinamidase, reversible</t>
  </si>
  <si>
    <t>h2o[c] + ncam[c] &lt;=&gt; nh4[c] + nac[c]</t>
  </si>
  <si>
    <t>OGAPODRAFT_98306</t>
  </si>
  <si>
    <t>3.5.1.19</t>
  </si>
  <si>
    <t>R01268</t>
  </si>
  <si>
    <t>rxn00938</t>
  </si>
  <si>
    <t>MNXR101977</t>
  </si>
  <si>
    <t>NNAM</t>
  </si>
  <si>
    <t>META:NICOTINAMID-RXN</t>
  </si>
  <si>
    <t>PAS_chr3_0361</t>
  </si>
  <si>
    <t>NNAMrm</t>
  </si>
  <si>
    <t>nicotinamidase, reversible, mitochondrial</t>
  </si>
  <si>
    <t>h2o[m] + ncam[m] &lt;=&gt; nh4[m] + nac[m]</t>
  </si>
  <si>
    <t>NNAT</t>
  </si>
  <si>
    <t>nicotinate-nucleotide adenylyltransferase</t>
  </si>
  <si>
    <t>h[c] + atp[c] + nicrnt[c] =&gt; ppi[c] + dnad[c]</t>
  </si>
  <si>
    <t xml:space="preserve">2.7.7.1 </t>
  </si>
  <si>
    <t>R03005</t>
  </si>
  <si>
    <t>rxn02155</t>
  </si>
  <si>
    <t>MNXR101978</t>
  </si>
  <si>
    <t>NNATr</t>
  </si>
  <si>
    <t>R-SCE-197235</t>
  </si>
  <si>
    <t>META:NICONUCADENYLYLTRAN-RXN</t>
  </si>
  <si>
    <t>NNATm</t>
  </si>
  <si>
    <t>nicotinate-nucleotide adenylyltransferase, mitochondrial</t>
  </si>
  <si>
    <t>h[m] + atp[m] + nicrnt[m] =&gt; ppi[m] + dnad[m]</t>
  </si>
  <si>
    <t>NNDPR</t>
  </si>
  <si>
    <t>nicotinate-nucleotide diphosphorylase (carboxylating)</t>
  </si>
  <si>
    <t>2 h[c] + prpp[c] + quln[c] =&gt; ppi[c] + co2[c] + nicrnt[c]</t>
  </si>
  <si>
    <t>NTD4</t>
  </si>
  <si>
    <t>5'-nucleotidase (CMP)</t>
  </si>
  <si>
    <t>h2o[c] + cmp[c] =&gt; pi[c] + cytd[c]</t>
  </si>
  <si>
    <t>R00511</t>
  </si>
  <si>
    <t>rxn00363</t>
  </si>
  <si>
    <t>MNXR102034</t>
  </si>
  <si>
    <t>META:RXN-14026</t>
  </si>
  <si>
    <t>O2t</t>
  </si>
  <si>
    <t>o2 transport (diffusion)</t>
  </si>
  <si>
    <t>o2[e] &lt;=&gt; o2[c]</t>
  </si>
  <si>
    <t>O2tm</t>
  </si>
  <si>
    <t>O2 transport (diffusion)</t>
  </si>
  <si>
    <t>o2[c] &lt;=&gt; o2[m]</t>
  </si>
  <si>
    <t>rxn09031</t>
  </si>
  <si>
    <t>OAAt2m</t>
  </si>
  <si>
    <t>oxaloacetate transport, mitochondrial</t>
  </si>
  <si>
    <t>h[c] + oaa[c] &lt;=&gt; h[m] + oaa[m]</t>
  </si>
  <si>
    <t>rxn09733</t>
  </si>
  <si>
    <t>MNXR102102</t>
  </si>
  <si>
    <t>OCBTi</t>
  </si>
  <si>
    <t>ornithine carbamoyltransferase, irreversible</t>
  </si>
  <si>
    <t>orn[c] + cbp[c] =&gt; h[c] + pi[c] + citr_L[c]</t>
  </si>
  <si>
    <t>OGAPODRAFT_17255</t>
  </si>
  <si>
    <t>2.1.3.3</t>
  </si>
  <si>
    <t>R01398</t>
  </si>
  <si>
    <t>rxn01019</t>
  </si>
  <si>
    <t>MNXR102137</t>
  </si>
  <si>
    <t>OCBT</t>
  </si>
  <si>
    <t>R-SCE-70560</t>
  </si>
  <si>
    <t>META:ORNCARBAMTRANSFER-RXN</t>
  </si>
  <si>
    <t>PAS_chr3_0623</t>
  </si>
  <si>
    <t>OCDCEAt</t>
  </si>
  <si>
    <t>Octadecenoate (n-C18:1) transport in via uniport</t>
  </si>
  <si>
    <t>ocdcea[e] &lt;=&gt; ocdcea[c]</t>
  </si>
  <si>
    <t>MNXR99110</t>
  </si>
  <si>
    <t>OMCDC</t>
  </si>
  <si>
    <t>2-Oxo-4-methyl-3-carboxypentanoate decarboxylation</t>
  </si>
  <si>
    <t>h[c] + 3c4mop[c] =&gt; co2[c] + 4mop[c]</t>
  </si>
  <si>
    <t>OMPDC</t>
  </si>
  <si>
    <t>orotidine-5'-phosphate decarboxylase</t>
  </si>
  <si>
    <t>h[c] + orot5p[c] =&gt; co2[c] + ump[c]</t>
  </si>
  <si>
    <t>OGAPODRAFT_17222</t>
  </si>
  <si>
    <t>4.1.1.23</t>
  </si>
  <si>
    <t>R00965</t>
  </si>
  <si>
    <t>rxn00710</t>
  </si>
  <si>
    <t>MNXR102190</t>
  </si>
  <si>
    <t>R-SCE-73564</t>
  </si>
  <si>
    <t>META:OROTPDECARB-RXN</t>
  </si>
  <si>
    <t>PAS_chr3_0381</t>
  </si>
  <si>
    <t>ORNDC</t>
  </si>
  <si>
    <t>Ornithine Decarboxylase</t>
  </si>
  <si>
    <t>h[c] + orn[c] =&gt; co2[c] + ptrc[c]</t>
  </si>
  <si>
    <t>OGAPODRAFT_15772</t>
  </si>
  <si>
    <t>4.1.1.17</t>
  </si>
  <si>
    <t>R00670</t>
  </si>
  <si>
    <t>rxn00470</t>
  </si>
  <si>
    <t>MNXR102209</t>
  </si>
  <si>
    <t>R-SCE-70692</t>
  </si>
  <si>
    <t>META:ORNDECARBOX-RXN</t>
  </si>
  <si>
    <t>PAS_chr3_0417</t>
  </si>
  <si>
    <t>ORNt3m</t>
  </si>
  <si>
    <t>ornithine mitochondrial transport via proton antiport</t>
  </si>
  <si>
    <t>h[c] + orn[m] &lt;=&gt; h[m] + orn[c]</t>
  </si>
  <si>
    <t>OGAPODRAFT_17542 or OGAPODRAFT_100977</t>
  </si>
  <si>
    <t>rxn09731</t>
  </si>
  <si>
    <t>MNXR102225</t>
  </si>
  <si>
    <t>PAS_chr2-1_0530 or PAS_chr3_0100</t>
  </si>
  <si>
    <t>ORNTA</t>
  </si>
  <si>
    <t>ornithine transaminase</t>
  </si>
  <si>
    <t>akg[c] + orn[c] =&gt; glu_L[c] + glu5sa[c]</t>
  </si>
  <si>
    <t>OGAPODRAFT_100225</t>
  </si>
  <si>
    <t>2.6.1.13</t>
  </si>
  <si>
    <t>R00667</t>
  </si>
  <si>
    <t>rxn00467</t>
  </si>
  <si>
    <t>MNXR102220</t>
  </si>
  <si>
    <t>R-SCE-70654</t>
  </si>
  <si>
    <t>META:ORNITHINE-GLU-AMINOTRANSFERASE-RXN</t>
  </si>
  <si>
    <t>PAS_chr3_0410</t>
  </si>
  <si>
    <t>ORNTACim</t>
  </si>
  <si>
    <t>ornithine transacetylase, irreversible, mitochondrial</t>
  </si>
  <si>
    <t>glu_L[m] + acorn[m] =&gt; acglu[m] + orn[m]</t>
  </si>
  <si>
    <t>OGAPODRAFT_93702</t>
  </si>
  <si>
    <t>2.3.1.35</t>
  </si>
  <si>
    <t>R02282</t>
  </si>
  <si>
    <t>rxn01636</t>
  </si>
  <si>
    <t>MNXR102221</t>
  </si>
  <si>
    <t>META:GLUTAMATE-N-ACETYLTRANSFERASE-RXN</t>
  </si>
  <si>
    <t>PAS_chr3_0176</t>
  </si>
  <si>
    <t>ORPT</t>
  </si>
  <si>
    <t>orotate phosphoribosyltransferase</t>
  </si>
  <si>
    <t>ppi[c] + orot5p[c] &lt;=&gt; prpp[c] + orot[c]</t>
  </si>
  <si>
    <t>OGAPODRAFT_12267</t>
  </si>
  <si>
    <t>2.4.2.10</t>
  </si>
  <si>
    <t>R01870</t>
  </si>
  <si>
    <t>rxn01362</t>
  </si>
  <si>
    <t>MNXR102231</t>
  </si>
  <si>
    <t>R-SCE-73567</t>
  </si>
  <si>
    <t>META:OROPRIBTRANS-RXN</t>
  </si>
  <si>
    <t>PAS_chr3_1197</t>
  </si>
  <si>
    <t>PANTS</t>
  </si>
  <si>
    <t>pantothenate synthase</t>
  </si>
  <si>
    <t>atp[c] + ala_B[c] + pant_R[c] =&gt; ppi[c] + h[c] + amp[c] + pnto_R[c]</t>
  </si>
  <si>
    <t>OGAPODRAFT_16185</t>
  </si>
  <si>
    <t>6.3.2.1</t>
  </si>
  <si>
    <t>R02473</t>
  </si>
  <si>
    <t>rxn01791</t>
  </si>
  <si>
    <t>MNXR102345</t>
  </si>
  <si>
    <t>META:PANTOATE-BETA-ALANINE-LIG-RXN</t>
  </si>
  <si>
    <t>PAS_chr1-4_0198</t>
  </si>
  <si>
    <t>PAPSR</t>
  </si>
  <si>
    <t>phosphoadenylyl-sulfate reductase (thioredoxin)</t>
  </si>
  <si>
    <t>paps[c] + trdrd[c] =&gt; 2 h[c] + pap[c] + so3[c] + trdox[c]</t>
  </si>
  <si>
    <t>R02021</t>
  </si>
  <si>
    <t>rxn05239</t>
  </si>
  <si>
    <t>MNXR102376</t>
  </si>
  <si>
    <t>META:1.8.4.8-RXN</t>
  </si>
  <si>
    <t>PC</t>
  </si>
  <si>
    <t>atp[c] + pyr[c] + hco3[c] =&gt; h[c] + pi[c] + adp[c] + oaa[c]</t>
  </si>
  <si>
    <t>OGAPODRAFT_87688</t>
  </si>
  <si>
    <t>6.4.1.1</t>
  </si>
  <si>
    <t>R00344</t>
  </si>
  <si>
    <t>rxn00250</t>
  </si>
  <si>
    <t>MNXR102391</t>
  </si>
  <si>
    <t>META:PYRUVATE-CARBOXYLASE-RXN</t>
  </si>
  <si>
    <t>PAS_chr2-2_0024</t>
  </si>
  <si>
    <t>PDHcm</t>
  </si>
  <si>
    <t>pyruvate dehydrogenase (dihydrolipoamide dehydrogenase)</t>
  </si>
  <si>
    <t>nad[m] + dhlam[m] =&gt; h[m] + nadh[m] + lpam[m]</t>
  </si>
  <si>
    <t>PETHCT</t>
  </si>
  <si>
    <t>phosphoethanolamine cytidyltransferase</t>
  </si>
  <si>
    <t>h[c] + ctp[c] + ethamp[c] =&gt; ppi[c] + cdpea[c]</t>
  </si>
  <si>
    <t>OGAPODRAFT_16355</t>
  </si>
  <si>
    <t>2.7.7.14</t>
  </si>
  <si>
    <t>R02038</t>
  </si>
  <si>
    <t>rxn01479</t>
  </si>
  <si>
    <t>MNXR102498</t>
  </si>
  <si>
    <t>R-SCE-1483190</t>
  </si>
  <si>
    <t>META:2.7.7.14-RXN</t>
  </si>
  <si>
    <t>PAS_chr4_0408</t>
  </si>
  <si>
    <t>PETOHM_PP</t>
  </si>
  <si>
    <t>phosphatidylethanolamine N-methyltransferase, yeast-specific</t>
  </si>
  <si>
    <t>amet[c] + pe_SC[c] =&gt; h[c] + ahcys[c] + ptdmeeta_SC[c]</t>
  </si>
  <si>
    <t>OGAPODRAFT_78289</t>
  </si>
  <si>
    <t>2.1.1.71</t>
  </si>
  <si>
    <t>PAS_chr1-4_0093</t>
  </si>
  <si>
    <t>PFK</t>
  </si>
  <si>
    <t>phosphofructokinase</t>
  </si>
  <si>
    <t>atp[c] + f6p[c] =&gt; h[c] + adp[c] + fdp[c]</t>
  </si>
  <si>
    <t>MNXR102507</t>
  </si>
  <si>
    <t>PFK26</t>
  </si>
  <si>
    <t>6-phosphofructo-2-kinase</t>
  </si>
  <si>
    <t>atp[c] + f6p[c] =&gt; h[c] + adp[c] + f26bp[c]</t>
  </si>
  <si>
    <t>OGAPODRAFT_15228 or OGAPODRAFT_81191 or OGAPODRAFT_15957 or OGAPODRAFT_94666</t>
  </si>
  <si>
    <t>2.7.1.105</t>
  </si>
  <si>
    <t>R02732</t>
  </si>
  <si>
    <t>MNXR102508</t>
  </si>
  <si>
    <t>META:6-PHOSPHOFRUCTO-2-KINASE-RXN</t>
  </si>
  <si>
    <t>PAS_chr2-1_0870 or PAS_chr2-2_0060 or PAS_chr4_0266 or PAS_FragB_0064</t>
  </si>
  <si>
    <t>PGCD</t>
  </si>
  <si>
    <t>phosphoglycerate dehydrogenase</t>
  </si>
  <si>
    <t>nad[c] + 3pg[c] =&gt; h[c] + nadh[c] + 3php[c]</t>
  </si>
  <si>
    <t>OGAPODRAFT_17060</t>
  </si>
  <si>
    <t>1.1.1.95</t>
  </si>
  <si>
    <t>R01513</t>
  </si>
  <si>
    <t>rxn01101</t>
  </si>
  <si>
    <t>MNXR102527</t>
  </si>
  <si>
    <t>R-SCE-977348</t>
  </si>
  <si>
    <t>META:PGLYCDEHYDROG-RXN</t>
  </si>
  <si>
    <t>PAS_chr2-1_0657</t>
  </si>
  <si>
    <t>PGI</t>
  </si>
  <si>
    <t>glucose-6-phosphate isomerase</t>
  </si>
  <si>
    <t>g6p[c] &lt;=&gt; f6p[c]</t>
  </si>
  <si>
    <t>MNXR102535</t>
  </si>
  <si>
    <t>META:PGLUCISOM-RXN</t>
  </si>
  <si>
    <t>PGK</t>
  </si>
  <si>
    <t>phosphoglycerate kinase</t>
  </si>
  <si>
    <t>atp[c] + 3pg[c] &lt;=&gt; adp[c] + 13dpg[c]</t>
  </si>
  <si>
    <t>OGAPODRAFT_102344</t>
  </si>
  <si>
    <t>2.7.2.3</t>
  </si>
  <si>
    <t>R01512</t>
  </si>
  <si>
    <t>rxn01100</t>
  </si>
  <si>
    <t>MNXR102538</t>
  </si>
  <si>
    <t>R-SCE-70486</t>
  </si>
  <si>
    <t>META:PHOSGLYPHOS-RXN</t>
  </si>
  <si>
    <t>PAS_chr1-4_0292</t>
  </si>
  <si>
    <t>PGL</t>
  </si>
  <si>
    <t>6-phosphogluconolactonase</t>
  </si>
  <si>
    <t>h2o[c] + 6pgl[c] =&gt; h[c] + 6pgc[c]</t>
  </si>
  <si>
    <t>OGAPODRAFT_75091 or OGAPODRAFT_91784</t>
  </si>
  <si>
    <t>3.1.1.31</t>
  </si>
  <si>
    <t>R02035</t>
  </si>
  <si>
    <t>rxn01476</t>
  </si>
  <si>
    <t>MNXR102539</t>
  </si>
  <si>
    <t>R-SCE-71296</t>
  </si>
  <si>
    <t>META:6PGLUCONOLACT-RXN</t>
  </si>
  <si>
    <t>PAS_chr1-1_0277 or PAS_chr3_1126</t>
  </si>
  <si>
    <t>PGM</t>
  </si>
  <si>
    <t>phosphoglycerate mutase</t>
  </si>
  <si>
    <t>2pg[c] &lt;=&gt; 3pg[c]</t>
  </si>
  <si>
    <t>OGAPODRAFT_11645 or OGAPODRAFT_15189 or OGAPODRAFT_98346 or OGAPODRAFT_82924</t>
  </si>
  <si>
    <t>5.4.2.11  3.1.3.37</t>
  </si>
  <si>
    <t>R01518</t>
  </si>
  <si>
    <t>rxn01106</t>
  </si>
  <si>
    <t>MNXR102547</t>
  </si>
  <si>
    <t>R-SCE-71445</t>
  </si>
  <si>
    <t>META:3PGAREARR-RXN</t>
  </si>
  <si>
    <t>PAS_chr3_0826 or PAS_chr1-1_0427 or PAS_chr2-2_0177 or PAS_chr3_0693</t>
  </si>
  <si>
    <t>PGMT</t>
  </si>
  <si>
    <t>phosphoglucomutase</t>
  </si>
  <si>
    <t>g1p[c] &lt;=&gt; g6p[c]</t>
  </si>
  <si>
    <t>OGAPODRAFT_102034 or OGAPODRAFT_75847</t>
  </si>
  <si>
    <t>5.4.2.2</t>
  </si>
  <si>
    <t>R08639</t>
  </si>
  <si>
    <t>rxn00704</t>
  </si>
  <si>
    <t>MNXR102548</t>
  </si>
  <si>
    <t>META:PHOSPHOGLUCMUT-RXN</t>
  </si>
  <si>
    <t>PAS_chr1-4_0264 or PAS_chr2-1_0771</t>
  </si>
  <si>
    <t>PGPPAm_PP</t>
  </si>
  <si>
    <t>phosphatidylglycerol phosphate phosphatase A, yeast-specific, mitochondrial</t>
  </si>
  <si>
    <t>h2o[m] + pgp_SC[m] =&gt; pi[m] + pg_SC[m]</t>
  </si>
  <si>
    <t>3.1.3.27</t>
  </si>
  <si>
    <t>PHCDm</t>
  </si>
  <si>
    <t>L-1-pyrroline-3-hydroxy-5-carboxylate dehydrogenase</t>
  </si>
  <si>
    <t>2 h2o[m] + nad[m] + 1p3h5c[m] =&gt; h[m] + nadh[m] + e4hglu[m]</t>
  </si>
  <si>
    <t>R04444</t>
  </si>
  <si>
    <t>MNXR102616</t>
  </si>
  <si>
    <t>META:HYDROXYPYRROLINEDEH-RXN</t>
  </si>
  <si>
    <t>PHETA1</t>
  </si>
  <si>
    <t>phenylalanine transaminase</t>
  </si>
  <si>
    <t>akg[c] + phe_L[c] &lt;=&gt; glu_L[c] + phpyr[c]</t>
  </si>
  <si>
    <t>R00694</t>
  </si>
  <si>
    <t>rxn00493</t>
  </si>
  <si>
    <t>MNXR126234</t>
  </si>
  <si>
    <t>META:PHEAMINOTRANS-RXN, META:RXN-10814</t>
  </si>
  <si>
    <t>PI45BPP_PP</t>
  </si>
  <si>
    <t>1-phosphatidylinositol-4,5-bisphosphate phosphodiesterase, yeast-specific</t>
  </si>
  <si>
    <t>h2o[c] + ptd145bp_SC[c] =&gt; h[c] + 12dgr_SC[c] + mi145p[c]</t>
  </si>
  <si>
    <t>PI45BP5P</t>
  </si>
  <si>
    <t>1-phosphatidylinositol-4,5-bisphosphate 5-phosphatase, yeast-specific</t>
  </si>
  <si>
    <t>h2o[c] + ptd145bp_SC[c] =&gt; pi[c] + pi4p[c]</t>
  </si>
  <si>
    <t>OGAPODRAFT_15635 or OGAPODRAFT_92152</t>
  </si>
  <si>
    <t>PAS_chr1-3_0235 or PAS_chr2-1_0424 or PAS_chr2-1_0178</t>
  </si>
  <si>
    <t>PIN3K_PP</t>
  </si>
  <si>
    <t>1-phosphatidylinositol 3-kinase, yeast-specific</t>
  </si>
  <si>
    <t>atp[c] + ptd1ino_SC[c] =&gt; h[c] + adp[c] + pi3p[c]</t>
  </si>
  <si>
    <t>OGAPODRAFT_17579 or OGAPODRAFT_93981</t>
  </si>
  <si>
    <t>2.7.11.1  2.7.1.137</t>
  </si>
  <si>
    <t>PAS_chr2-1_0557 or PAS_chr4_0478</t>
  </si>
  <si>
    <t>PINOS_PP</t>
  </si>
  <si>
    <t>phosphatidylinositol synthase, yeast-specific</t>
  </si>
  <si>
    <t>inost[c] + cdpdag_SC[c] =&gt; h[c] + cmp[c] + ptd1ino_SC[c]</t>
  </si>
  <si>
    <t>OGAPODRAFT_80878</t>
  </si>
  <si>
    <t>2.7.8.11</t>
  </si>
  <si>
    <t>PAS_chr2-1_0695</t>
  </si>
  <si>
    <t>PIt2r</t>
  </si>
  <si>
    <t>phosphate reversible transport via symport</t>
  </si>
  <si>
    <t>pi[e] + h[e] &lt;=&gt; h[c] + pi[c]</t>
  </si>
  <si>
    <t>OGAPODRAFT_15724 or OGAPODRAFT_101426</t>
  </si>
  <si>
    <t>rxn05312, rxn09120, rxn09723, rxn09811, rxn09833, rxn09872</t>
  </si>
  <si>
    <t>PAS_chr3_0495 or PAS_chr4_0337 or PAS_chr2-1_0235</t>
  </si>
  <si>
    <t>PMANM</t>
  </si>
  <si>
    <t>phosphomannomutase</t>
  </si>
  <si>
    <t>man1p[c] &lt;=&gt; man6p[c]</t>
  </si>
  <si>
    <t>OGAPODRAFT_90468</t>
  </si>
  <si>
    <t>5.4.2.8</t>
  </si>
  <si>
    <t>R01818</t>
  </si>
  <si>
    <t>rxn01329</t>
  </si>
  <si>
    <t>MNXR101729</t>
  </si>
  <si>
    <t>R-SCE-446201</t>
  </si>
  <si>
    <t>META:PHOSMANMUT-RXN</t>
  </si>
  <si>
    <t>PAS_chr2-2_0053</t>
  </si>
  <si>
    <t>PMDPHT</t>
  </si>
  <si>
    <t>pyrimidine phosphatase</t>
  </si>
  <si>
    <t>h2o[c] + 5aprbu[c] =&gt; pi[c] + 4r5au[c]</t>
  </si>
  <si>
    <t>OGAPODRAFT_95263</t>
  </si>
  <si>
    <t>6.3.2.25</t>
  </si>
  <si>
    <t>R07280</t>
  </si>
  <si>
    <t>rxn05039</t>
  </si>
  <si>
    <t>MNXR96145</t>
  </si>
  <si>
    <t>META:RIBOPHOSPHAT-RXN</t>
  </si>
  <si>
    <t>PAS_chr4_0137</t>
  </si>
  <si>
    <t>PMEVK</t>
  </si>
  <si>
    <t>phosphomevalonate kinase</t>
  </si>
  <si>
    <t>atp[c] + 5pmev[c] =&gt; adp[c] + 5dpmev[c]</t>
  </si>
  <si>
    <t>OGAPODRAFT_88509</t>
  </si>
  <si>
    <t>2.7.4.2</t>
  </si>
  <si>
    <t>R03245</t>
  </si>
  <si>
    <t>rxn02322</t>
  </si>
  <si>
    <t>MNXR103043</t>
  </si>
  <si>
    <t>META:PHOSPHOMEVALONATE-KINASE-RXN</t>
  </si>
  <si>
    <t>PAS_chr2-2_0318</t>
  </si>
  <si>
    <t>PMPK</t>
  </si>
  <si>
    <t>phosphomethylpyrimidine kinase</t>
  </si>
  <si>
    <t>atp[c] + 4ampm[c] =&gt; adp[c] + 2mahmp[c]</t>
  </si>
  <si>
    <t>OGAPODRAFT_100800</t>
  </si>
  <si>
    <t>2.7.4.7</t>
  </si>
  <si>
    <t>rxn03108</t>
  </si>
  <si>
    <t>MNXR143305</t>
  </si>
  <si>
    <t>PAS_chr1-4_0141 or PAS_chr3_0842</t>
  </si>
  <si>
    <t>PNTK</t>
  </si>
  <si>
    <t>pantothenate kinase</t>
  </si>
  <si>
    <t>atp[c] + pnto_R[c] =&gt; h[c] + adp[c] + 4ppan[c]</t>
  </si>
  <si>
    <t>2.7.1.33</t>
  </si>
  <si>
    <t>R03018</t>
  </si>
  <si>
    <t>rxn12510</t>
  </si>
  <si>
    <t>MNXR103050</t>
  </si>
  <si>
    <t>R-SCE-196857</t>
  </si>
  <si>
    <t>META:PANTOTHENATE-KIN-RXN</t>
  </si>
  <si>
    <t>PAS_chr1-1_0324</t>
  </si>
  <si>
    <t>PPA</t>
  </si>
  <si>
    <t>inorganic diphosphatase</t>
  </si>
  <si>
    <t>h2o[c] + ppi[c] =&gt; h[c] + 2 pi[c]</t>
  </si>
  <si>
    <t>OGAPODRAFT_15353 or OGAPODRAFT_16531 or OGAPODRAFT_74884</t>
  </si>
  <si>
    <t>3.6.1.1  3.6.1.11</t>
  </si>
  <si>
    <t>R00004</t>
  </si>
  <si>
    <t>rxn00001, rxn11226</t>
  </si>
  <si>
    <t>MNXR100808</t>
  </si>
  <si>
    <t>R-SCE-449937</t>
  </si>
  <si>
    <t>META:INORGPYROPHOSPHAT-RXN</t>
  </si>
  <si>
    <t>PAS_chr1-3_0028 or PAS_chr1-3_0070 or PAS_chr2-1_0101</t>
  </si>
  <si>
    <t>PPAm</t>
  </si>
  <si>
    <t>h2o[m] + ppi[m] =&gt; h[m] + 2 pi[m]</t>
  </si>
  <si>
    <t>OGAPODRAFT_16531</t>
  </si>
  <si>
    <t>3.6.1.1</t>
  </si>
  <si>
    <t>R-SCE-71732</t>
  </si>
  <si>
    <t>PAS_chr1-3_0070</t>
  </si>
  <si>
    <t>PPBNGS</t>
  </si>
  <si>
    <t>porphobilinogen synthase</t>
  </si>
  <si>
    <t>2 5aop[c] =&gt; 2 h2o[c] + h[c] + ppbng[c]</t>
  </si>
  <si>
    <t>OGAPODRAFT_88236</t>
  </si>
  <si>
    <t>4.2.1.24</t>
  </si>
  <si>
    <t>R00036</t>
  </si>
  <si>
    <t>rxn00029</t>
  </si>
  <si>
    <t>MNXR103095</t>
  </si>
  <si>
    <t>R-SCE-189439</t>
  </si>
  <si>
    <t>META:PORPHOBILSYNTH-RXN</t>
  </si>
  <si>
    <t>PAS_chr4_0418</t>
  </si>
  <si>
    <t>PPCDC</t>
  </si>
  <si>
    <t>phosphopantothenoylcysteine decarboxylase</t>
  </si>
  <si>
    <t>h[c] + 4ppcys[c] =&gt; co2[c] + pan4p[c]</t>
  </si>
  <si>
    <t>OGAPODRAFT_15529</t>
  </si>
  <si>
    <t>4.1.1.36</t>
  </si>
  <si>
    <t>R03269</t>
  </si>
  <si>
    <t>rxn02341</t>
  </si>
  <si>
    <t>MNXR103098</t>
  </si>
  <si>
    <t>R-SCE-196840</t>
  </si>
  <si>
    <t>META:P-PANTOCYSDECARB-RXN</t>
  </si>
  <si>
    <t>PAS_chr2-1_0871 or PAS_chr3_1031</t>
  </si>
  <si>
    <t>PPCK</t>
  </si>
  <si>
    <t>phosphoenolpyruvate carboxykinase</t>
  </si>
  <si>
    <t>atp[c] + oaa[c] =&gt; co2[c] + adp[c] + pep[c]</t>
  </si>
  <si>
    <t>OGAPODRAFT_9224</t>
  </si>
  <si>
    <t>4.1.1.49</t>
  </si>
  <si>
    <t>R00341</t>
  </si>
  <si>
    <t>rxn00247</t>
  </si>
  <si>
    <t>MNXR103099</t>
  </si>
  <si>
    <t>META:PEPCARBOXYKIN-RXN</t>
  </si>
  <si>
    <t>PAS_FragB_0061</t>
  </si>
  <si>
    <t>PPM</t>
  </si>
  <si>
    <t>phosphopentomutase</t>
  </si>
  <si>
    <t>r1p[c] &lt;=&gt; r5p[c]</t>
  </si>
  <si>
    <t>OGAPODRAFT_102034</t>
  </si>
  <si>
    <t>MNXR103115</t>
  </si>
  <si>
    <t>META:RXN-14456</t>
  </si>
  <si>
    <t>PAS_chr1-4_0264</t>
  </si>
  <si>
    <t>PPND2</t>
  </si>
  <si>
    <t>prephenate dehydrogenase (NADP)</t>
  </si>
  <si>
    <t>nadp[c] + pphn[c] =&gt; co2[c] + nadph[c] + 34hpp[c]</t>
  </si>
  <si>
    <t>OGAPODRAFT_82973</t>
  </si>
  <si>
    <t>1.3.1.13</t>
  </si>
  <si>
    <t>R01730</t>
  </si>
  <si>
    <t>rxn01269</t>
  </si>
  <si>
    <t>MNXR103122</t>
  </si>
  <si>
    <t>META:PREPHENATE-DEHYDROGENASE-NADP+-RXN</t>
  </si>
  <si>
    <t>PAS_chr2-2_0317</t>
  </si>
  <si>
    <t>PPNDH</t>
  </si>
  <si>
    <t>prephenate dehydratase</t>
  </si>
  <si>
    <t>h[c] + pphn[c] =&gt; h2o[c] + co2[c] + phpyr[c]</t>
  </si>
  <si>
    <t>OGAPODRAFT_75269</t>
  </si>
  <si>
    <t>4.2.1.51</t>
  </si>
  <si>
    <t>R01373</t>
  </si>
  <si>
    <t>rxn01000</t>
  </si>
  <si>
    <t>MNXR126086</t>
  </si>
  <si>
    <t>META:PREPHENATEDEHYDRAT-RXN</t>
  </si>
  <si>
    <t>PAS_chr4_0437</t>
  </si>
  <si>
    <t>PPPG9tm</t>
  </si>
  <si>
    <t>protoporphyrinogen IX mitochondrial transport</t>
  </si>
  <si>
    <t>pppg9[c] &lt;=&gt; pppg9[m]</t>
  </si>
  <si>
    <t>rxn09721</t>
  </si>
  <si>
    <t>MNXR103127</t>
  </si>
  <si>
    <t>PPPGOm</t>
  </si>
  <si>
    <t>protoporphyrinogen oxidase, mitochondrial</t>
  </si>
  <si>
    <t>3 o2[m] + 2 pppg9[m] =&gt; 6 h2o[m] + 2 ppp9[m]</t>
  </si>
  <si>
    <t>OGAPODRAFT_40325</t>
  </si>
  <si>
    <t>1.3.3.4</t>
  </si>
  <si>
    <t>rxn02304</t>
  </si>
  <si>
    <t>MNXR103128</t>
  </si>
  <si>
    <t>PAS_chr4_0055</t>
  </si>
  <si>
    <t>PRAGSr</t>
  </si>
  <si>
    <t>phosphoribosylglycinamide synthase</t>
  </si>
  <si>
    <t>atp[c] + gly[c] + pram[c] &lt;=&gt; h[c] + pi[c] + adp[c] + gar[c]</t>
  </si>
  <si>
    <t>OGAPODRAFT_7687</t>
  </si>
  <si>
    <t>6.3.4.13</t>
  </si>
  <si>
    <t>R04144</t>
  </si>
  <si>
    <t>rxn02895</t>
  </si>
  <si>
    <t>MNXR103139</t>
  </si>
  <si>
    <t>META:GLYRIBONUCSYN-RXN</t>
  </si>
  <si>
    <t>PAS_chr3_0770</t>
  </si>
  <si>
    <t>PRAIi</t>
  </si>
  <si>
    <t>phosphoribosylanthranilate isomerase (irreversible)</t>
  </si>
  <si>
    <t>pran[c] =&gt; 2cpr5p[c]</t>
  </si>
  <si>
    <t>OGAPODRAFT_81232</t>
  </si>
  <si>
    <t>5.3.1.24</t>
  </si>
  <si>
    <t>R03509</t>
  </si>
  <si>
    <t>rxn02508</t>
  </si>
  <si>
    <t>MNXR103156</t>
  </si>
  <si>
    <t>META:PRAISOM-RXN</t>
  </si>
  <si>
    <t>PAS_chr1-3_0029</t>
  </si>
  <si>
    <t>PRAIS</t>
  </si>
  <si>
    <t>phosphoribosylaminoimidazole synthase</t>
  </si>
  <si>
    <t>atp[c] + fpram[c] =&gt; pi[c] + adp[c] + air[c]</t>
  </si>
  <si>
    <t>OGAPODRAFT_16943 or OGAPODRAFT_7687</t>
  </si>
  <si>
    <t>2.1.2.2  6.3.3.1</t>
  </si>
  <si>
    <t>MNXR138720</t>
  </si>
  <si>
    <t>PAS_chr2-1_0121 or PAS_chr3_0770</t>
  </si>
  <si>
    <t>PRAMPC</t>
  </si>
  <si>
    <t>phosphoribosyl-AMP cyclohydrolase</t>
  </si>
  <si>
    <t>h2o[c] + prbamp[c] =&gt; prfp[c]</t>
  </si>
  <si>
    <t>3.5.4.19</t>
  </si>
  <si>
    <t>R04037</t>
  </si>
  <si>
    <t>rxn02835</t>
  </si>
  <si>
    <t>MNXR103154</t>
  </si>
  <si>
    <t>META:HISTCYCLOHYD-RXN</t>
  </si>
  <si>
    <t>PRASCS</t>
  </si>
  <si>
    <t>phosphoribosylaminoimidazolesuccinocarboxamide synthase</t>
  </si>
  <si>
    <t>atp[c] + asp_L[c] + 5aizc[c] &lt;=&gt; 2 h[c] + pi[c] + adp[c] + 25aics[c]</t>
  </si>
  <si>
    <t>OGAPODRAFT_17022</t>
  </si>
  <si>
    <t>6.3.2.6</t>
  </si>
  <si>
    <t>R04591</t>
  </si>
  <si>
    <t>MNXR108987</t>
  </si>
  <si>
    <t>PRASCSi</t>
  </si>
  <si>
    <t>META:SAICARSYN-RXN</t>
  </si>
  <si>
    <t>PAS_chr1-4_0450</t>
  </si>
  <si>
    <t>PRATPP</t>
  </si>
  <si>
    <t>phosphoribosyl-ATP pyrophosphatase</t>
  </si>
  <si>
    <t>h2o[c] + prbatp[c] =&gt; ppi[c] + h[c] + prbamp[c]</t>
  </si>
  <si>
    <t>3.6.1.31</t>
  </si>
  <si>
    <t>R04035</t>
  </si>
  <si>
    <t>rxn02834</t>
  </si>
  <si>
    <t>MNXR103155</t>
  </si>
  <si>
    <t>META:HISTPRATPHYD-RXN</t>
  </si>
  <si>
    <t>PRFGS</t>
  </si>
  <si>
    <t>phosphoribosylformylglycinamidine synthase</t>
  </si>
  <si>
    <t>OGAPODRAFT_84264</t>
  </si>
  <si>
    <t>6.3.5.3</t>
  </si>
  <si>
    <t>MNXR138721</t>
  </si>
  <si>
    <t>R-SCE-73812</t>
  </si>
  <si>
    <t>PAS_chr1-4_0551</t>
  </si>
  <si>
    <t>PRMICIi</t>
  </si>
  <si>
    <t>1-(5-phosphoribosyl)-5-[(5-phosphoribosylamino)methylideneamino)imidazole-4-carboxamide isomerase (irreversible)</t>
  </si>
  <si>
    <t>prfp[c] =&gt; prlp[c]</t>
  </si>
  <si>
    <t>OGAPODRAFT_76992</t>
  </si>
  <si>
    <t>5.3.1.16</t>
  </si>
  <si>
    <t>R04640</t>
  </si>
  <si>
    <t>rxn03175</t>
  </si>
  <si>
    <t>MNXR103169</t>
  </si>
  <si>
    <t>PRMICI</t>
  </si>
  <si>
    <t>META:PRIBFAICARPISOM-RXN</t>
  </si>
  <si>
    <t>PAS_chr4_0343</t>
  </si>
  <si>
    <t>PRO1xm</t>
  </si>
  <si>
    <t>proline oxidase (NAD), mitochondrial</t>
  </si>
  <si>
    <t>nad[m] + pro_L[m] =&gt; 2 h[m] + nadh[m] + 1pyr5c[m]</t>
  </si>
  <si>
    <t>OGAPODRAFT_16911</t>
  </si>
  <si>
    <t>1.5.5.2</t>
  </si>
  <si>
    <t>R01248</t>
  </si>
  <si>
    <t>rxn00929</t>
  </si>
  <si>
    <t>MNXR102303</t>
  </si>
  <si>
    <t>R-SCE-6783939</t>
  </si>
  <si>
    <t>PAS_chr1-3_0269</t>
  </si>
  <si>
    <t>PRPPS</t>
  </si>
  <si>
    <t>phosphoribosylpyrophosphate synthetase</t>
  </si>
  <si>
    <t>atp[c] + r5p[c] &lt;=&gt; h[c] + amp[c] + prpp[c]</t>
  </si>
  <si>
    <t>OGAPODRAFT_91557 or OGAPODRAFT_81312 or OGAPODRAFT_82340 or OGAPODRAFT_101532</t>
  </si>
  <si>
    <t>2.7.6.1</t>
  </si>
  <si>
    <t>MNXR103215</t>
  </si>
  <si>
    <t>PAS_chr2-2_0174 or PAS_chr3_0062 or PAS_chr1-1_0436 or PAS_chr1-1_0006</t>
  </si>
  <si>
    <t>PSCVTi</t>
  </si>
  <si>
    <t>3-phosphoshikimate 1-carboxyvinyltransferase, irreversible</t>
  </si>
  <si>
    <t>pep[c] + skm5p[c] =&gt; pi[c] + 3psme[c]</t>
  </si>
  <si>
    <t>2.5.1.19</t>
  </si>
  <si>
    <t>R03460</t>
  </si>
  <si>
    <t>rxn02476</t>
  </si>
  <si>
    <t>MNXR103226</t>
  </si>
  <si>
    <t>PSCVT</t>
  </si>
  <si>
    <t>META:2.5.1.19-RXN</t>
  </si>
  <si>
    <t>PSERT</t>
  </si>
  <si>
    <t>phosphoserine transaminase</t>
  </si>
  <si>
    <t>glu_L[c] + 3php[c] =&gt; akg[c] + pser_L[c]</t>
  </si>
  <si>
    <t>R04173</t>
  </si>
  <si>
    <t>rxn02914</t>
  </si>
  <si>
    <t>MNXR103225</t>
  </si>
  <si>
    <t>R-SCE-977333</t>
  </si>
  <si>
    <t>META:PSERTRANSAM-RXN</t>
  </si>
  <si>
    <t>PSP_L</t>
  </si>
  <si>
    <t>phosphoserine phosphatase (L-serine)</t>
  </si>
  <si>
    <t>h2o[c] + pser_L[c] =&gt; pi[c] + ser_L[c]</t>
  </si>
  <si>
    <t>OGAPODRAFT_15453</t>
  </si>
  <si>
    <t>3.1.3.3</t>
  </si>
  <si>
    <t>R00582</t>
  </si>
  <si>
    <t>rxn00420</t>
  </si>
  <si>
    <t>MNXR103260</t>
  </si>
  <si>
    <t>R-SCE-977324</t>
  </si>
  <si>
    <t>META:RXN0-5114</t>
  </si>
  <si>
    <t>PAS_chr4_0285</t>
  </si>
  <si>
    <t>PSPHS</t>
  </si>
  <si>
    <t>Phytosphingosine synthesis</t>
  </si>
  <si>
    <t>h[c] + o2[c] + nadph[c] + sphgn[c] =&gt; h2o[c] + nadp[c] + psphings[c]</t>
  </si>
  <si>
    <t>1.14.18.5</t>
  </si>
  <si>
    <t>rxn04381</t>
  </si>
  <si>
    <t>MNXR103263</t>
  </si>
  <si>
    <t>PTPATi</t>
  </si>
  <si>
    <t>pantetheine-phosphate adenylyltransferase</t>
  </si>
  <si>
    <t>h[c] + atp[c] + pan4p[c] =&gt; ppi[c] + dpcoa[c]</t>
  </si>
  <si>
    <t>OGAPODRAFT_91716</t>
  </si>
  <si>
    <t>PAS_chr4_0023</t>
  </si>
  <si>
    <t>PUNP1</t>
  </si>
  <si>
    <t>purine-nucleoside phosphorylase (Adenosine)</t>
  </si>
  <si>
    <t>pi[c] + adn[c] &lt;=&gt; ade[c] + r1p[c]</t>
  </si>
  <si>
    <t>PUNP2</t>
  </si>
  <si>
    <t>purine-nucleoside phosphorylase (Deoxyadenosine)</t>
  </si>
  <si>
    <t>pi[c] + dad_2[c] &lt;=&gt; ade[c] + 2dr1p[c]</t>
  </si>
  <si>
    <t>R02557</t>
  </si>
  <si>
    <t>rxn01859</t>
  </si>
  <si>
    <t>MNXR103344</t>
  </si>
  <si>
    <t>META:DEOXYADENPHOSPHOR-RXN</t>
  </si>
  <si>
    <t>PUNP3</t>
  </si>
  <si>
    <t>purine-nucleoside phosphorylase (Guanosine)</t>
  </si>
  <si>
    <t>pi[c] + gsn[c] &lt;=&gt; r1p[c] + gua[c]</t>
  </si>
  <si>
    <t>PUNP4</t>
  </si>
  <si>
    <t>purine-nucleoside phosphorylase (Deoxyguanosine)</t>
  </si>
  <si>
    <t>pi[c] + dgsn[c] &lt;=&gt; gua[c] + 2dr1p[c]</t>
  </si>
  <si>
    <t>R01969</t>
  </si>
  <si>
    <t>rxn01446</t>
  </si>
  <si>
    <t>MNXR103346</t>
  </si>
  <si>
    <t>META:DEOXYGUANPHOSPHOR-RXN</t>
  </si>
  <si>
    <t>PUNP5</t>
  </si>
  <si>
    <t>purine-nucleoside phosphorylase (Inosine)</t>
  </si>
  <si>
    <t>pi[c] + ins[c] &lt;=&gt; r1p[c] + hxan[c]</t>
  </si>
  <si>
    <t>R01863</t>
  </si>
  <si>
    <t>rxn01358</t>
  </si>
  <si>
    <t>MNXR103347</t>
  </si>
  <si>
    <t>META:INOPHOSPHOR-RXN</t>
  </si>
  <si>
    <t>PUNP6</t>
  </si>
  <si>
    <t>purine-nucleoside phosphorylase (Deoxyinosine)</t>
  </si>
  <si>
    <t>pi[c] + din[c] &lt;=&gt; hxan[c] + 2dr1p[c]</t>
  </si>
  <si>
    <t>R02748</t>
  </si>
  <si>
    <t>rxn01985</t>
  </si>
  <si>
    <t>MNXR103348</t>
  </si>
  <si>
    <t>META:DEOXYINOPHOSPHOR-RXN</t>
  </si>
  <si>
    <t>PYK</t>
  </si>
  <si>
    <t>pyruvate kinase</t>
  </si>
  <si>
    <t>h[c] + adp[c] + pep[c] =&gt; atp[c] + pyr[c]</t>
  </si>
  <si>
    <t>OGAPODRAFT_15725</t>
  </si>
  <si>
    <t>2.7.1.40</t>
  </si>
  <si>
    <t>R00200</t>
  </si>
  <si>
    <t>rxn00148</t>
  </si>
  <si>
    <t>MNXR103371</t>
  </si>
  <si>
    <t>R-SCE-71670</t>
  </si>
  <si>
    <t>META:PEPDEPHOS-RXN</t>
  </si>
  <si>
    <t>PAS_chr2-1_0769</t>
  </si>
  <si>
    <t>PYRDC</t>
  </si>
  <si>
    <t>pyruvate decarboxylase</t>
  </si>
  <si>
    <t>h[c] + pyr[c] =&gt; co2[c] + acald[c]</t>
  </si>
  <si>
    <t>R00224</t>
  </si>
  <si>
    <t>rxn00168</t>
  </si>
  <si>
    <t>MNXR103379</t>
  </si>
  <si>
    <t>META:RXN-6161</t>
  </si>
  <si>
    <t>PAS_chr3_0188 or PAS_chr1-1_0394</t>
  </si>
  <si>
    <t>RBFK</t>
  </si>
  <si>
    <t>riboflavin kinase</t>
  </si>
  <si>
    <t>ribflv[c] + atp[c] =&gt; h[c] + adp[c] + fmn[c]</t>
  </si>
  <si>
    <t>RBFSa</t>
  </si>
  <si>
    <t>riboflavin synthase</t>
  </si>
  <si>
    <t>4r5au[c] + db4p[c] =&gt; 2 h2o[c] + pi[c] + dmlz[c]</t>
  </si>
  <si>
    <t>OGAPODRAFT_98503 or OGAPODRAFT_15842</t>
  </si>
  <si>
    <t>2.5.1.9  2.5.1.78</t>
  </si>
  <si>
    <t>R04457</t>
  </si>
  <si>
    <t>rxn03080</t>
  </si>
  <si>
    <t>MNXR97501</t>
  </si>
  <si>
    <t>PAS_chr4_0081 or PAS_chr3_1037</t>
  </si>
  <si>
    <t>RBFSb</t>
  </si>
  <si>
    <t>2 dmlz[c] =&gt; 4r5au[c] + ribflv[c]</t>
  </si>
  <si>
    <t>OGAPODRAFT_98503</t>
  </si>
  <si>
    <t>2.5.1.9</t>
  </si>
  <si>
    <t>R00066</t>
  </si>
  <si>
    <t>rxn00048</t>
  </si>
  <si>
    <t>MNXR103430</t>
  </si>
  <si>
    <t>META:RIBOFLAVIN-SYN-RXN</t>
  </si>
  <si>
    <t>PAS_chr4_0081</t>
  </si>
  <si>
    <t>RBK</t>
  </si>
  <si>
    <t>ribokinase</t>
  </si>
  <si>
    <t>atp[c] + rib_D[c] =&gt; h[c] + adp[c] + r5p[c]</t>
  </si>
  <si>
    <t>MNXR103431</t>
  </si>
  <si>
    <t>RNDR1</t>
  </si>
  <si>
    <t>ribonucleoside-diphosphate reductase (ADP)</t>
  </si>
  <si>
    <t>adp[c] + trdrd[c] =&gt; h2o[c] + dadp[c] + trdox[c]</t>
  </si>
  <si>
    <t xml:space="preserve">OGAPODRAFT_75480 and OGAPODRAFT_16630 or OGAPODRAFT_16176 </t>
  </si>
  <si>
    <t>PAS_chr1-1_0282 and PAS_chr4_0197 or PAS_chr2-1_0209 or PAS_chr1-1_0282</t>
  </si>
  <si>
    <t>RNDR2</t>
  </si>
  <si>
    <t>ribonucleoside-diphosphate reductase (GDP)</t>
  </si>
  <si>
    <t>gdp[c] + trdrd[c] =&gt; h2o[c] + dgdp[c] + trdox[c]</t>
  </si>
  <si>
    <t>RNDR3</t>
  </si>
  <si>
    <t>ribonucleoside-diphosphate reductase (CDP)</t>
  </si>
  <si>
    <t>cdp[c] + trdrd[c] =&gt; h2o[c] + dcdp[c] + trdox[c]</t>
  </si>
  <si>
    <t>OGAPODRAFT_15714 or OGAPODRAFT_75480 and OGAPODRAFT_16630</t>
  </si>
  <si>
    <t>1.17.4.2  1.17.4.1</t>
  </si>
  <si>
    <t>PAS_chr4_0284 or PAS_chr1-1_0282 and PAS_chr4_0197</t>
  </si>
  <si>
    <t>RNDR4</t>
  </si>
  <si>
    <t>ribonucleoside-diphosphate reductase (UDP)</t>
  </si>
  <si>
    <t>udp[c] + trdrd[c] =&gt; h2o[c] + trdox[c] + dudp[c]</t>
  </si>
  <si>
    <t>RPE</t>
  </si>
  <si>
    <t>ribulose 5-phosphate 3-epimerase</t>
  </si>
  <si>
    <t>ru5p_D[c] &lt;=&gt; xu5p_D[c]</t>
  </si>
  <si>
    <t xml:space="preserve">OGAPODRAFT_48948 </t>
  </si>
  <si>
    <t>5.1.3.1</t>
  </si>
  <si>
    <t>R01529</t>
  </si>
  <si>
    <t>rxn01116</t>
  </si>
  <si>
    <t>MNXR104083</t>
  </si>
  <si>
    <t>R-SCE-199803</t>
  </si>
  <si>
    <t>META:RIBULP3EPIM-RXN</t>
  </si>
  <si>
    <t>RPPA11109 or RPPA11110</t>
  </si>
  <si>
    <t>RPI</t>
  </si>
  <si>
    <t>ribose-5-phosphate isomerase</t>
  </si>
  <si>
    <t>r5p[c] &lt;=&gt; ru5p_D[c]</t>
  </si>
  <si>
    <t xml:space="preserve">OGAPODRAFT_6412 </t>
  </si>
  <si>
    <t>5.3.1.6</t>
  </si>
  <si>
    <t>MNXR104084</t>
  </si>
  <si>
    <t>PAS_chr4_0212 or PAS_chr4_0213</t>
  </si>
  <si>
    <t>SACCD1</t>
  </si>
  <si>
    <t>saccharopine dehydrogenase (NADP, L-glutamate forming)</t>
  </si>
  <si>
    <t>h[c] + glu_L[c] + nadph[c] + L2aadp6sa[c] &lt;=&gt; h2o[c] + nadp[c] + saccrp_L[c]</t>
  </si>
  <si>
    <t>OGAPODRAFT_77849</t>
  </si>
  <si>
    <t>1.5.1.10</t>
  </si>
  <si>
    <t>R02315</t>
  </si>
  <si>
    <t>rxn01663</t>
  </si>
  <si>
    <t>MNXR104236</t>
  </si>
  <si>
    <t>META:RXN3O-127</t>
  </si>
  <si>
    <t>PAS_chr3_0528</t>
  </si>
  <si>
    <t>SACCD2</t>
  </si>
  <si>
    <t>saccharopine dehydrogenase (NAD, L-lysine forming)</t>
  </si>
  <si>
    <t>h2o[c] + nad[c] + saccrp_L[c] &lt;=&gt; h[c] + akg[c] + nadh[c] + lys_L[c]</t>
  </si>
  <si>
    <t>OGAPODRAFT_103592</t>
  </si>
  <si>
    <t>1.5.1.7</t>
  </si>
  <si>
    <t>R00715</t>
  </si>
  <si>
    <t>rxn00510</t>
  </si>
  <si>
    <t>MNXR104237</t>
  </si>
  <si>
    <t>META:1.5.1.7-RXN</t>
  </si>
  <si>
    <t>PAS_chr1-1_0447</t>
  </si>
  <si>
    <t>SADT</t>
  </si>
  <si>
    <t>sulfate adenylyltransferase</t>
  </si>
  <si>
    <t>h[c] + atp[c] + so4[c] =&gt; ppi[c] + aps[c]</t>
  </si>
  <si>
    <t>OGAPODRAFT_16498</t>
  </si>
  <si>
    <t>2.7.7.4</t>
  </si>
  <si>
    <t>R00529</t>
  </si>
  <si>
    <t>rxn00379</t>
  </si>
  <si>
    <t>MNXR104240</t>
  </si>
  <si>
    <t>R-SCE-174392</t>
  </si>
  <si>
    <t>META:SULFATE-ADENYLYLTRANS-RXN</t>
  </si>
  <si>
    <t>PAS_chr1-4_0253</t>
  </si>
  <si>
    <t>SAM24MT</t>
  </si>
  <si>
    <t>S-adenosyl-methionine delta-24-sterol-c-methyltransferase</t>
  </si>
  <si>
    <t>amet[c] + zymst[c] =&gt; h[c] + ahcys[c] + fecost[c]</t>
  </si>
  <si>
    <t>OGAPODRAFT_98634</t>
  </si>
  <si>
    <t>2.1.1.41</t>
  </si>
  <si>
    <t>R04427</t>
  </si>
  <si>
    <t>rxn03063</t>
  </si>
  <si>
    <t>MNXR104270</t>
  </si>
  <si>
    <t>META:RXN3O-178</t>
  </si>
  <si>
    <t>PAS_chr3_0371</t>
  </si>
  <si>
    <t>SBPP1er</t>
  </si>
  <si>
    <t>sphingoid base-phosphate phosphatase (sphinganine 1-phosphatase), endoplasmic reticulum</t>
  </si>
  <si>
    <t>h2o[r] + sph1p[r] =&gt; pi[r] + sphgn[r]</t>
  </si>
  <si>
    <t>R06520</t>
  </si>
  <si>
    <t>rxn04376</t>
  </si>
  <si>
    <t>MNXR104280</t>
  </si>
  <si>
    <t>R-SCE-428664</t>
  </si>
  <si>
    <t>META:DHS-PHOSPHATASE-RXN</t>
  </si>
  <si>
    <t>SBT_Dt</t>
  </si>
  <si>
    <t>D-sorbitol transport via passive diffusion</t>
  </si>
  <si>
    <t>sbt_D[e] &lt;=&gt; sbt_D[c]</t>
  </si>
  <si>
    <t>rxn09243</t>
  </si>
  <si>
    <t>MNXR104288</t>
  </si>
  <si>
    <t>SERD_L</t>
  </si>
  <si>
    <t>L-serine deaminase</t>
  </si>
  <si>
    <t>ser_L[c] =&gt; nh4[c] + pyr[c]</t>
  </si>
  <si>
    <t>R00220</t>
  </si>
  <si>
    <t>rxn00165</t>
  </si>
  <si>
    <t>MNXR104339</t>
  </si>
  <si>
    <t>META:4.3.1.17-RXN</t>
  </si>
  <si>
    <t>PAS_chr1-4_0243 or PAS_chr2-2_0408</t>
  </si>
  <si>
    <t>SERPT</t>
  </si>
  <si>
    <t>serine C-palmitoyltransferase</t>
  </si>
  <si>
    <t>h[c] + ser_L[c] + pmtcoa[c] =&gt; co2[c] + coa[c] + 3dsphgn[c]</t>
  </si>
  <si>
    <t>OGAPODRAFT_74426 and OGAPODRAFT_16570</t>
  </si>
  <si>
    <t>2.3.1.50</t>
  </si>
  <si>
    <t>R01281</t>
  </si>
  <si>
    <t>rxn00948</t>
  </si>
  <si>
    <t>MNXR104347</t>
  </si>
  <si>
    <t>META:SERINE-C-PALMITOYLTRANSFERASE-RXN</t>
  </si>
  <si>
    <t>PAS_FragB_0040 and PAS_chr3_0733</t>
  </si>
  <si>
    <t>SFGTH</t>
  </si>
  <si>
    <t>S-Formylglutathione hydrolase</t>
  </si>
  <si>
    <t>h2o[c] + Sfglutth[c] &lt;=&gt; h[c] + gthrd[c] + for[c]</t>
  </si>
  <si>
    <t>3.1.2.12</t>
  </si>
  <si>
    <t>R00527</t>
  </si>
  <si>
    <t>rxn00377</t>
  </si>
  <si>
    <t>MNXR104357</t>
  </si>
  <si>
    <t>SFGTHi</t>
  </si>
  <si>
    <t>R-SCE-5693724</t>
  </si>
  <si>
    <t>META:S-FORMYLGLUTATHIONE-HYDROLASE-RXN</t>
  </si>
  <si>
    <t>PAS_chr3_0867</t>
  </si>
  <si>
    <t>SHCHF</t>
  </si>
  <si>
    <t>sirohydrochlorin ferrochetalase</t>
  </si>
  <si>
    <t>fe2[c] + scl[c] =&gt; 2 h[c] + sheme[c]</t>
  </si>
  <si>
    <t>OGAPODRAFT_94006</t>
  </si>
  <si>
    <t>4.99.1.4</t>
  </si>
  <si>
    <t>R02864</t>
  </si>
  <si>
    <t>rxn02056</t>
  </si>
  <si>
    <t>MNXR104375</t>
  </si>
  <si>
    <t>META:SIROHEME-FERROCHELAT-RXN</t>
  </si>
  <si>
    <t>PAS_chr1-4_0222</t>
  </si>
  <si>
    <t>SHK3D</t>
  </si>
  <si>
    <t>shikimate dehydrogenase</t>
  </si>
  <si>
    <t>h[c] + nadph[c] + 3dhsk[c] =&gt; nadp[c] + skm[c]</t>
  </si>
  <si>
    <t>1.1.1.25</t>
  </si>
  <si>
    <t>R02413</t>
  </si>
  <si>
    <t>rxn01740</t>
  </si>
  <si>
    <t>MNXR104378</t>
  </si>
  <si>
    <t>SHK3Dr</t>
  </si>
  <si>
    <t>META:SHIKIMATE-5-DEHYDROGENASE-RXN</t>
  </si>
  <si>
    <t>SHKK</t>
  </si>
  <si>
    <t>shikimate kinase</t>
  </si>
  <si>
    <t>atp[c] + skm[c] =&gt; h[c] + adp[c] + skm5p[c]</t>
  </si>
  <si>
    <t>2.7.1.71</t>
  </si>
  <si>
    <t>R02412</t>
  </si>
  <si>
    <t>rxn01739</t>
  </si>
  <si>
    <t>MNXR104379</t>
  </si>
  <si>
    <t>META:SHIKIMATE-KINASE-RXN</t>
  </si>
  <si>
    <t>SLCBK1</t>
  </si>
  <si>
    <t>sphingolipid long chain base kinase (sphinganine)</t>
  </si>
  <si>
    <t>atp[c] + sphgn[c] =&gt; h[c] + adp[c] + sph1p[c]</t>
  </si>
  <si>
    <t>R02976</t>
  </si>
  <si>
    <t>rxn02133</t>
  </si>
  <si>
    <t>MNXR104439</t>
  </si>
  <si>
    <t>META:SPHINGANINE-KINASE-RXN</t>
  </si>
  <si>
    <t>SLCBK2</t>
  </si>
  <si>
    <t>sphingolipid long chain base kinase (phytosphingosine)</t>
  </si>
  <si>
    <t>atp[c] + psphings[c] =&gt; h[c] + adp[c] + psph1p[c]</t>
  </si>
  <si>
    <t>rxn09578</t>
  </si>
  <si>
    <t>MNXR104440</t>
  </si>
  <si>
    <t>META:RXN3O-458</t>
  </si>
  <si>
    <t>SO4ti</t>
  </si>
  <si>
    <t>sulfate irreversible uniport</t>
  </si>
  <si>
    <t>so4[e] =&gt; so4[c]</t>
  </si>
  <si>
    <t>OGAPODRAFT_50636 or OGAPODRAFT_15343</t>
  </si>
  <si>
    <t>rxn05238</t>
  </si>
  <si>
    <t>MNXR104469</t>
  </si>
  <si>
    <t>R-SCE-8875871</t>
  </si>
  <si>
    <t>PAS_chr1-1_0266 or PAS_chr3_0489</t>
  </si>
  <si>
    <t>SPMS</t>
  </si>
  <si>
    <t>spermidine synthase</t>
  </si>
  <si>
    <t>ametam[c] + ptrc[c] =&gt; h[c] + 5mta[c] + spmd[c]</t>
  </si>
  <si>
    <t>OGAPODRAFT_102122 or OGAPODRAFT_9342</t>
  </si>
  <si>
    <t>2.5.1.16  2.5.1.22</t>
  </si>
  <si>
    <t>R01920</t>
  </si>
  <si>
    <t>rxn01406</t>
  </si>
  <si>
    <t>MNXR95860</t>
  </si>
  <si>
    <t>META:SPERMIDINESYN-RXN</t>
  </si>
  <si>
    <t>PAS_chr2-1_0885 or PAS_chr4_0648</t>
  </si>
  <si>
    <t>SPRMS</t>
  </si>
  <si>
    <t>spermine synthase</t>
  </si>
  <si>
    <t>ametam[c] + spmd[c] =&gt; h[c] + 5mta[c] + sprm[c]</t>
  </si>
  <si>
    <t>R02869</t>
  </si>
  <si>
    <t>rxn02061</t>
  </si>
  <si>
    <t>MNXR96042</t>
  </si>
  <si>
    <t>META:SPERMINE-SYNTHASE-RXN</t>
  </si>
  <si>
    <t>SQLErx</t>
  </si>
  <si>
    <t>Squalene epoxidase, endoplasmic reticular (NAD)</t>
  </si>
  <si>
    <t>h[r] + o2[r] + sql[r] + nadh[r] =&gt; h2o[r] + Ssq23epx[r] + nad[r]</t>
  </si>
  <si>
    <t>OGAPODRAFT_17351 or OGAPODRAFT_44328 or OGAPODRAFT_15555 or OGAPODRAFT_87483</t>
  </si>
  <si>
    <t>1.14.14.17  2.1.1.71  1.6.2.2</t>
  </si>
  <si>
    <t>rxn13399</t>
  </si>
  <si>
    <t>MNXR104528</t>
  </si>
  <si>
    <t>PAS_chr3_0124 or PAS_chr4_0953 or PAS_chr4_0737 or PAS_chr4_0149</t>
  </si>
  <si>
    <t>SQLEr</t>
  </si>
  <si>
    <t>Squalene epoxidase, endoplasmic reticular (NADP)</t>
  </si>
  <si>
    <t>h[r] + o2[r] + sql[r] + nadph[r] =&gt; h2o[r] + Ssq23epx[r] + nadp[r]</t>
  </si>
  <si>
    <t>OGAPODRAFT_16447 or OGAPODRAFT_17351</t>
  </si>
  <si>
    <t>1.6.2.4  1.14.14.17</t>
  </si>
  <si>
    <t>R02874</t>
  </si>
  <si>
    <t>rxn02063</t>
  </si>
  <si>
    <t>MNXR104447</t>
  </si>
  <si>
    <t>R-SCE-191299</t>
  </si>
  <si>
    <t>PAS_chr4_0806 or PAS_chr3_0124</t>
  </si>
  <si>
    <t>SQLS</t>
  </si>
  <si>
    <t>Squalene synthase</t>
  </si>
  <si>
    <t>h[c] + nadph[c] + 2 frdp[c] =&gt; 2 ppi[c] + nadp[c] + sql[c]</t>
  </si>
  <si>
    <t>OGAPODRAFT_17472</t>
  </si>
  <si>
    <t>2.5.1.21</t>
  </si>
  <si>
    <t>R06223</t>
  </si>
  <si>
    <t>rxn04147</t>
  </si>
  <si>
    <t>MNXR104529</t>
  </si>
  <si>
    <t>PAS_chr3_0317</t>
  </si>
  <si>
    <t>SSALy</t>
  </si>
  <si>
    <t>succinate-semialdehyde dehydrogenase (NADP)</t>
  </si>
  <si>
    <t>h2o[c] + nadp[c] + sucsal[c] =&gt; 2 h[c] + nadph[c] + succ[c]</t>
  </si>
  <si>
    <t>OGAPODRAFT_16609</t>
  </si>
  <si>
    <t>1.2.1.16</t>
  </si>
  <si>
    <t>R00714</t>
  </si>
  <si>
    <t>rxn00509</t>
  </si>
  <si>
    <t>MNXR104541</t>
  </si>
  <si>
    <t>META:SUCCSEMIALDDEHYDROG-RXN</t>
  </si>
  <si>
    <t>PAS_chr1-3_0024</t>
  </si>
  <si>
    <t>SUCCtm</t>
  </si>
  <si>
    <t>succinate transport, mitochondrial</t>
  </si>
  <si>
    <t>pi[m] + succ[c] &lt;=&gt; pi[c] + succ[m]</t>
  </si>
  <si>
    <t>rxn09713</t>
  </si>
  <si>
    <t>MNXR104626</t>
  </si>
  <si>
    <t>PAS_chr4_0877</t>
  </si>
  <si>
    <t>SUCD1m</t>
  </si>
  <si>
    <t>succinate dehydrogenase</t>
  </si>
  <si>
    <t>succ[m] + fad[m] &lt;=&gt; fum[m] + fadh2[m]</t>
  </si>
  <si>
    <t>OGAPODRAFT_15471</t>
  </si>
  <si>
    <t>R00408</t>
  </si>
  <si>
    <t>rxn00288</t>
  </si>
  <si>
    <t>MNXR99636</t>
  </si>
  <si>
    <t>PAS_chr3_0225</t>
  </si>
  <si>
    <t>SUCD3_u6m</t>
  </si>
  <si>
    <t>q6[m] + fadh2[m] =&gt; q6h2[m] + fad[m]</t>
  </si>
  <si>
    <t>OGAPODRAFT_99253 and OGAPODRAFT_102895 and OGAPODRAFT_15471 and OGAPODRAFT_15785 and OGAPODRAFT_7791</t>
  </si>
  <si>
    <t>rxn09522</t>
  </si>
  <si>
    <t>MNXR104629</t>
  </si>
  <si>
    <t>PAS_chr3_1111 and PAS_chr2-2_0283 and PAS_chr4_0733 and PAS_chr1-4_0487 and PAS_chr3_0424</t>
  </si>
  <si>
    <t>SUCFUMtm</t>
  </si>
  <si>
    <t>succinate-fumarate transport, mitochondrial</t>
  </si>
  <si>
    <t>fum[m] + succ[c] &lt;=&gt; succ[m] + fum[c]</t>
  </si>
  <si>
    <t>OGAPODRAFT_16239 or OGAPODRAFT_7720 or OGAPODRAFT_17052</t>
  </si>
  <si>
    <t>2.1.1.59</t>
  </si>
  <si>
    <t>rxn09273</t>
  </si>
  <si>
    <t>MNXR104633</t>
  </si>
  <si>
    <t>META:TRANS-RXN-106</t>
  </si>
  <si>
    <t>PAS_chr4_0877 or PAS_chr4_0688 or PAS_chr2-1_0166</t>
  </si>
  <si>
    <t>SUCOASm</t>
  </si>
  <si>
    <t>Succinate--CoA ligase (ADP-forming)</t>
  </si>
  <si>
    <t>atp[m] + coa[m] + succ[m] &lt;=&gt; pi[m] + adp[m] + succoa[m]</t>
  </si>
  <si>
    <t>R00405</t>
  </si>
  <si>
    <t>rxn00285</t>
  </si>
  <si>
    <t>MNXR104635</t>
  </si>
  <si>
    <t>R-SCE-70997</t>
  </si>
  <si>
    <t>META:SUCCCOASYN-RXN</t>
  </si>
  <si>
    <t>SULR</t>
  </si>
  <si>
    <t>sulfite reductase (NADPH2)</t>
  </si>
  <si>
    <t>3 h2o[c] + 3 nadp[c] + h2s[c] &lt;=&gt; 5 h[c] + 3 nadph[c] + so3[c]</t>
  </si>
  <si>
    <t>OGAPODRAFT_99248 or OGAPODRAFT_86546</t>
  </si>
  <si>
    <t>1.8.1.2</t>
  </si>
  <si>
    <t>R00858</t>
  </si>
  <si>
    <t>rxn00623</t>
  </si>
  <si>
    <t>MNXR104650</t>
  </si>
  <si>
    <t>META:SULFITE-REDUCT-RXN</t>
  </si>
  <si>
    <t>PAS_chr4_0369 or PAS_chr3_1084</t>
  </si>
  <si>
    <t>TALA</t>
  </si>
  <si>
    <t>transaldolase</t>
  </si>
  <si>
    <t>g3p[c] + s7p[c] &lt;=&gt; f6p[c] + e4p[c]</t>
  </si>
  <si>
    <t>OGAPODRAFT_17504 or OGAPODRAFT_17502 or OGAPODRAFT_98329</t>
  </si>
  <si>
    <t>2.2.1.2  3.2.1.3</t>
  </si>
  <si>
    <t>R01827</t>
  </si>
  <si>
    <t>MNXR104715</t>
  </si>
  <si>
    <t>META:TRANSALDOL-RXN</t>
  </si>
  <si>
    <t>PAS_chr2-2_0337 or PAS_chr2-2_0338 or PAS_chr4_0579</t>
  </si>
  <si>
    <t>TAUDO</t>
  </si>
  <si>
    <t>Taurine dioxygenase</t>
  </si>
  <si>
    <t>akg[c] + o2[c] + taur[c] =&gt; h[c] + co2[c] + succ[c] + so3[c] + aacald[c]</t>
  </si>
  <si>
    <t>OGAPODRAFT_94540</t>
  </si>
  <si>
    <t>1.14.11.17</t>
  </si>
  <si>
    <t>R05320</t>
  </si>
  <si>
    <t>rxn03630</t>
  </si>
  <si>
    <t>MNXR104730</t>
  </si>
  <si>
    <t>META:RXN0-299</t>
  </si>
  <si>
    <t>PAS_chr2-1_0014</t>
  </si>
  <si>
    <t>THFATm</t>
  </si>
  <si>
    <t>tetrahydrofolate aminomethyltransferase, mitochondrial</t>
  </si>
  <si>
    <t>h2o[m] + methf[m] =&gt; h[m] + 5fthf[m]</t>
  </si>
  <si>
    <t>OGAPODRAFT_15589 or OGAPODRAFT_15592 or OGAPODRAFT_15670 and OGAPODRAFT_16822</t>
  </si>
  <si>
    <t>1.4.4.2  2.1.2.10  1.2.4.1</t>
  </si>
  <si>
    <t>R02300</t>
  </si>
  <si>
    <t>rxn01652</t>
  </si>
  <si>
    <t>MNXR99614</t>
  </si>
  <si>
    <t>PAS_FragB_0053 or PAS_chr2-2_0492 or PAS_FragB_0009 or PAS_chr1-4_0593 and PAS_chr2-2_0294</t>
  </si>
  <si>
    <t>THFGLUS</t>
  </si>
  <si>
    <t>Tetrahydrofolate:L-glutamate gamma-ligase (ADP-forming)</t>
  </si>
  <si>
    <t>glu_L[c] + atp[c] + thf[c] &lt;=&gt; h[c] + pi[c] + adp[c] + thfglu[c]</t>
  </si>
  <si>
    <t>6.3.2.12</t>
  </si>
  <si>
    <t>R00942</t>
  </si>
  <si>
    <t>MNXR143412</t>
  </si>
  <si>
    <t>THMP</t>
  </si>
  <si>
    <t>thiamin phosphatase</t>
  </si>
  <si>
    <t>h2o[c] + thmmp[c] =&gt; pi[c] + thm[c]</t>
  </si>
  <si>
    <t>THRAi</t>
  </si>
  <si>
    <t>Threonine aldolase</t>
  </si>
  <si>
    <t>thr_L[c] =&gt; gly[c] + acald[c]</t>
  </si>
  <si>
    <t>R00751</t>
  </si>
  <si>
    <t>rxn00541</t>
  </si>
  <si>
    <t>MNXR104833</t>
  </si>
  <si>
    <t>THRA</t>
  </si>
  <si>
    <t>META:THREONINE-ALDOLASE-RXN</t>
  </si>
  <si>
    <t>THRD_L</t>
  </si>
  <si>
    <t>L-threonine deaminase</t>
  </si>
  <si>
    <t>thr_L[c] =&gt; nh4[c] + 2obut[c]</t>
  </si>
  <si>
    <t>THRS</t>
  </si>
  <si>
    <t>threonine synthase</t>
  </si>
  <si>
    <t>h2o[c] + phom[c] =&gt; pi[c] + thr_L[c]</t>
  </si>
  <si>
    <t>R01466</t>
  </si>
  <si>
    <t>rxn01069</t>
  </si>
  <si>
    <t>MNXR104846</t>
  </si>
  <si>
    <t>META:THRESYN-RXN</t>
  </si>
  <si>
    <t>TKT1</t>
  </si>
  <si>
    <t>transketolase</t>
  </si>
  <si>
    <t>r5p[c] + xu5p_D[c] &lt;=&gt; g3p[c] + s7p[c]</t>
  </si>
  <si>
    <t xml:space="preserve">OGAPODRAFT_16032 or OGAPODRAFT_95557 </t>
  </si>
  <si>
    <t>2.2.1.1</t>
  </si>
  <si>
    <t>MNXR104868</t>
  </si>
  <si>
    <t>PAS_chr1-4_0150 or PAS_chr3_0834 or PAS_chr3_0832</t>
  </si>
  <si>
    <t>TKT2</t>
  </si>
  <si>
    <t>xu5p_D[c] + e4p[c] &lt;=&gt; f6p[c] + g3p[c]</t>
  </si>
  <si>
    <t>R01830</t>
  </si>
  <si>
    <t>MNXR104869</t>
  </si>
  <si>
    <t>META:2TRANSKETO-RXN</t>
  </si>
  <si>
    <t>TMDPK</t>
  </si>
  <si>
    <t>thiamine diphosphokinase</t>
  </si>
  <si>
    <t>atp[c] + thm[c] =&gt; h[c] + amp[c] + thmpp[c]</t>
  </si>
  <si>
    <t>rxn00440</t>
  </si>
  <si>
    <t>MNXR138867</t>
  </si>
  <si>
    <t>TMDS</t>
  </si>
  <si>
    <t>thymidylate synthase</t>
  </si>
  <si>
    <t>mlthf[c] + dump[c] =&gt; dhf[c] + dtmp[c]</t>
  </si>
  <si>
    <t>OGAPODRAFT_92172</t>
  </si>
  <si>
    <t>2.1.1.45</t>
  </si>
  <si>
    <t>R02101</t>
  </si>
  <si>
    <t>MNXR104889</t>
  </si>
  <si>
    <t>PAS_chr3_0996</t>
  </si>
  <si>
    <t>TMPPP</t>
  </si>
  <si>
    <t>thiamine-phosphate diphosphorylase</t>
  </si>
  <si>
    <t>h[c] + 4mpetz[c] + 2mahmp[c] =&gt; ppi[c] + thmmp[c]</t>
  </si>
  <si>
    <t>OGAPODRAFT_47120 or OGAPODRAFT_85460</t>
  </si>
  <si>
    <t>2.5.1.3</t>
  </si>
  <si>
    <t>R03223</t>
  </si>
  <si>
    <t>rxn02305</t>
  </si>
  <si>
    <t>MNXR104908</t>
  </si>
  <si>
    <t>META:THI-P-SYN-RXN</t>
  </si>
  <si>
    <t>PAS_chr4_0065 or PAS_chr3_0843</t>
  </si>
  <si>
    <t>TPI</t>
  </si>
  <si>
    <t>triose-phosphate isomerase</t>
  </si>
  <si>
    <t>dhap[c] &lt;=&gt; g3p[c]</t>
  </si>
  <si>
    <t>OGAPODRAFT_44849</t>
  </si>
  <si>
    <t>5.3.1.1</t>
  </si>
  <si>
    <t>R01015</t>
  </si>
  <si>
    <t>rxn00747</t>
  </si>
  <si>
    <t>MNXR104918</t>
  </si>
  <si>
    <t>R-SCE-70454</t>
  </si>
  <si>
    <t>META:TRIOSEPISOMERIZATION-RXN</t>
  </si>
  <si>
    <t>PAS_chr3_0951</t>
  </si>
  <si>
    <t>TRDR</t>
  </si>
  <si>
    <t>h[c] + nadph[c] + trdox[c] =&gt; nadp[c] + trdrd[c]</t>
  </si>
  <si>
    <t>TRE6PP</t>
  </si>
  <si>
    <t>trehalose-phosphatase</t>
  </si>
  <si>
    <t>h2o[c] + tre6p[c] =&gt; pi[c] + tre[c]</t>
  </si>
  <si>
    <t>OGAPODRAFT_16607 and OGAPODRAFT_15790 and OGAPODRAFT_16492</t>
  </si>
  <si>
    <t>2.4.1.15  3.1.3.12</t>
  </si>
  <si>
    <t>R02778</t>
  </si>
  <si>
    <t>rxn02004</t>
  </si>
  <si>
    <t>MNXR104926</t>
  </si>
  <si>
    <t>META:TREHALOSEPHOSPHA-RXN</t>
  </si>
  <si>
    <t>PAS_c131_0017 and PAS_chr1-3_0054 and PAS_chr2-1_0739</t>
  </si>
  <si>
    <t>TRE6PS</t>
  </si>
  <si>
    <t>alpha,alpha-trehalose-phosphate synthase (UDP-forming)</t>
  </si>
  <si>
    <t>udpg[c] + g6p[c] =&gt; h[c] + udp[c] + tre6p[c]</t>
  </si>
  <si>
    <t>R00836</t>
  </si>
  <si>
    <t>rxn00605</t>
  </si>
  <si>
    <t>MNXR143415</t>
  </si>
  <si>
    <t>META:TREHALOSE6PSYN-RXN</t>
  </si>
  <si>
    <t>TREH</t>
  </si>
  <si>
    <t>alpha,alpha-trehalase</t>
  </si>
  <si>
    <t>h2o[c] + tre[c] =&gt; 2 glc_D[c]</t>
  </si>
  <si>
    <t>OGAPODRAFT_82307</t>
  </si>
  <si>
    <t>PAS_chr4_0816</t>
  </si>
  <si>
    <t>TREt2v</t>
  </si>
  <si>
    <t>trehalose vacuolar transport via proton symport</t>
  </si>
  <si>
    <t>h[c] + tre[c] &lt;=&gt; tre[v] + h[v]</t>
  </si>
  <si>
    <t>TRIGS_PP</t>
  </si>
  <si>
    <t>triglycerol synthesis</t>
  </si>
  <si>
    <t>faRcoa[c] + 12dgr_SC[c] =&gt; coa[c] + triglyc_SC[c]</t>
  </si>
  <si>
    <t>OGAPODRAFT_92749 or OGAPODRAFT_16612 or OGAPODRAFT_74573</t>
  </si>
  <si>
    <t>2.3.1.22  2.3.1.26</t>
  </si>
  <si>
    <t>PAS_chr2-1_0694 or PAS_chr3_0218 or PAS_chr3_0467</t>
  </si>
  <si>
    <t>TRPO2</t>
  </si>
  <si>
    <t>L-Tryptophan:oxygen 2,3-oxidoreductase (decyclizing)</t>
  </si>
  <si>
    <t>o2[c] + trp_L[c] =&gt; Lfmkynr[c]</t>
  </si>
  <si>
    <t>OGAPODRAFT_16660</t>
  </si>
  <si>
    <t>1.13.11.52</t>
  </si>
  <si>
    <t>R00678</t>
  </si>
  <si>
    <t>rxn00478</t>
  </si>
  <si>
    <t>MNXR104944</t>
  </si>
  <si>
    <t>R-SCE-198563</t>
  </si>
  <si>
    <t>META:RXN-8665</t>
  </si>
  <si>
    <t>PAS_chr1-4_0083</t>
  </si>
  <si>
    <t>TRPS1</t>
  </si>
  <si>
    <t>ser_L[c] + 3ig3p[c] =&gt; h2o[c] + trp_L[c] + g3p[c]</t>
  </si>
  <si>
    <t>R02722</t>
  </si>
  <si>
    <t>rxn01964</t>
  </si>
  <si>
    <t>MNXR104343</t>
  </si>
  <si>
    <t>META:TRYPSYN-RXN</t>
  </si>
  <si>
    <t>TYRTAi</t>
  </si>
  <si>
    <t>tyrosine transaminase, irreversible</t>
  </si>
  <si>
    <t>glu_L[c] + 34hpp[c] =&gt; akg[c] + tyr_L[c]</t>
  </si>
  <si>
    <t>OGAPODRAFT_98096 or OGAPODRAFT_17449 or OGAPODRAFT_96725</t>
  </si>
  <si>
    <t>2.6.1.5  2.6.1.28  2.6.1.1</t>
  </si>
  <si>
    <t>PAS_chr1-4_0608 or PAS_chr4_0147 or PAS_chr4_0974</t>
  </si>
  <si>
    <t>UDPACGLP</t>
  </si>
  <si>
    <t>UDP-N-acetylglucosamine diphosphorylase</t>
  </si>
  <si>
    <t>h[c] + utp[c] + acgam1p[c] &lt;=&gt; ppi[c] + uacgam[c]</t>
  </si>
  <si>
    <t>OGAPODRAFT_6888</t>
  </si>
  <si>
    <t>2.7.7.23</t>
  </si>
  <si>
    <t>rxn09486</t>
  </si>
  <si>
    <t>MNXR105047</t>
  </si>
  <si>
    <t>PAS_chr3_0676</t>
  </si>
  <si>
    <t>UGLYCHr</t>
  </si>
  <si>
    <t>Ureidoglycolate hydrolase</t>
  </si>
  <si>
    <t>h2o[c] + 2 h[c] + urdglyc[c] &lt;=&gt; co2[c] + 2 nh4[c] + glx[c]</t>
  </si>
  <si>
    <t>OGAPODRAFT_99881</t>
  </si>
  <si>
    <t>4.3.2.3</t>
  </si>
  <si>
    <t>R00469</t>
  </si>
  <si>
    <t>rxn00327</t>
  </si>
  <si>
    <t>MNXR105091</t>
  </si>
  <si>
    <t>UGLYCH</t>
  </si>
  <si>
    <t>META:UREIDOGLYCOLATE-HYDROLASE-RXN</t>
  </si>
  <si>
    <t>PAS_chr2-1_0292</t>
  </si>
  <si>
    <t>UMPK</t>
  </si>
  <si>
    <t>UMP kinase</t>
  </si>
  <si>
    <t>atp[c] + ump[c] &lt;=&gt; adp[c] + udp[c]</t>
  </si>
  <si>
    <t xml:space="preserve">2.7.4.14    </t>
  </si>
  <si>
    <t>UNK3</t>
  </si>
  <si>
    <t>2-keto-4-methylthiobutyrate transamination</t>
  </si>
  <si>
    <t>glu_L[c] + 2kmb[c] =&gt; akg[c] + met_L[c]</t>
  </si>
  <si>
    <t>2.6.1.57  2.6.1.58</t>
  </si>
  <si>
    <t>R07396</t>
  </si>
  <si>
    <t>rxn05108</t>
  </si>
  <si>
    <t>MNXR95923</t>
  </si>
  <si>
    <t>META:RXN-14147</t>
  </si>
  <si>
    <t>UPP3MT</t>
  </si>
  <si>
    <t>uroporphyrinogen methyltransferase</t>
  </si>
  <si>
    <t>2 amet[c] + uppg3[c] =&gt; h[c] + 2 ahcys[c] + dscl[c]</t>
  </si>
  <si>
    <t>OGAPODRAFT_15927</t>
  </si>
  <si>
    <t>2.1.1.107</t>
  </si>
  <si>
    <t>R03194</t>
  </si>
  <si>
    <t>rxn02287</t>
  </si>
  <si>
    <t>MNXR105137</t>
  </si>
  <si>
    <t>META:RXN-13403</t>
  </si>
  <si>
    <t>PAS_chr1-3_0078</t>
  </si>
  <si>
    <t>UPP3S</t>
  </si>
  <si>
    <t>uroporphyrinogen-III synthase</t>
  </si>
  <si>
    <t>hmbil[c] =&gt; h2o[c] + uppg3[c]</t>
  </si>
  <si>
    <t>OGAPODRAFT_103670</t>
  </si>
  <si>
    <t>4.2.1.75</t>
  </si>
  <si>
    <t>R03165</t>
  </si>
  <si>
    <t>rxn02264</t>
  </si>
  <si>
    <t>MNXR105139</t>
  </si>
  <si>
    <t>R-SCE-189488</t>
  </si>
  <si>
    <t>META:UROGENIIISYN-RXN</t>
  </si>
  <si>
    <t>PAS_chr2-1_0533</t>
  </si>
  <si>
    <t>UPPDC1</t>
  </si>
  <si>
    <t>uroporphyrinogen decarboxylase (uroporphyrinogen III)</t>
  </si>
  <si>
    <t>4 h[c] + uppg3[c] =&gt; 4 co2[c] + cpppg3[c]</t>
  </si>
  <si>
    <t>R03197</t>
  </si>
  <si>
    <t>rxn02288</t>
  </si>
  <si>
    <t>MNXR105140</t>
  </si>
  <si>
    <t>R-SCE-189425</t>
  </si>
  <si>
    <t>META:UROGENDECARBOX-RXN</t>
  </si>
  <si>
    <t>UPPRT</t>
  </si>
  <si>
    <t>uracil phosphoribosyltransferase</t>
  </si>
  <si>
    <t>prpp[c] + ura[c] =&gt; ppi[c] + ump[c]</t>
  </si>
  <si>
    <t>OGAPODRAFT_74751</t>
  </si>
  <si>
    <t>2.4.2.9</t>
  </si>
  <si>
    <t>R00966</t>
  </si>
  <si>
    <t>rxn00711</t>
  </si>
  <si>
    <t>MNXR105142</t>
  </si>
  <si>
    <t>META:URACIL-PRIBOSYLTRANS-RXN</t>
  </si>
  <si>
    <t>PAS_chr1-1_0262</t>
  </si>
  <si>
    <t>UREASE</t>
  </si>
  <si>
    <t>urea carboxylase</t>
  </si>
  <si>
    <t>atp[c] + hco3[c] + urea[c] &lt;=&gt; h[c] + pi[c] + allphn[c] + adp[c]</t>
  </si>
  <si>
    <t>6.3.4.6</t>
  </si>
  <si>
    <t>R00774</t>
  </si>
  <si>
    <t>rxn00560</t>
  </si>
  <si>
    <t>MNXR105149</t>
  </si>
  <si>
    <t>URIDK2r</t>
  </si>
  <si>
    <t>uridylate kinase (dUMP)</t>
  </si>
  <si>
    <t>atp[c] + dump[c] &lt;=&gt; adp[c] + dudp[c]</t>
  </si>
  <si>
    <t>OGAPODRAFT_98412 or OGAPODRAFT_16560</t>
  </si>
  <si>
    <t>2.7.4.9  2.7.4.14</t>
  </si>
  <si>
    <t>PAS_chr3_0262 or PAS_chr2-1_0543</t>
  </si>
  <si>
    <t>URIK1</t>
  </si>
  <si>
    <t>uridine kinase (ATP:Uridine)</t>
  </si>
  <si>
    <t>atp[c] + uri[c] =&gt; h[c] + adp[c] + ump[c]</t>
  </si>
  <si>
    <t>R00964</t>
  </si>
  <si>
    <t>rxn00709</t>
  </si>
  <si>
    <t>MNXR105162</t>
  </si>
  <si>
    <t>META:URIDINEKIN-RXN</t>
  </si>
  <si>
    <t>URIK2</t>
  </si>
  <si>
    <t>uridine kinase (GTP:Uridine)</t>
  </si>
  <si>
    <t>gtp[c] + uri[c] =&gt; h[c] + ump[c] + gdp[c]</t>
  </si>
  <si>
    <t>R00968</t>
  </si>
  <si>
    <t>rxn00713</t>
  </si>
  <si>
    <t>MNXR105163</t>
  </si>
  <si>
    <t>META:URKI-RXN</t>
  </si>
  <si>
    <t>VALTA</t>
  </si>
  <si>
    <t>valine transaminase</t>
  </si>
  <si>
    <t>akg[c] + val_L[c] &lt;=&gt; glu_L[c] + 3mob[c]</t>
  </si>
  <si>
    <t>XYLK</t>
  </si>
  <si>
    <t>xylulokinase</t>
  </si>
  <si>
    <t>atp[c] + xylu_D[c] =&gt; h[c] + adp[c] + xu5p_D[c]</t>
  </si>
  <si>
    <t>OGAPODRAFT_15514</t>
  </si>
  <si>
    <t>2.7.1.17</t>
  </si>
  <si>
    <t>R01639</t>
  </si>
  <si>
    <t>rxn01199</t>
  </si>
  <si>
    <t>MNXR105255</t>
  </si>
  <si>
    <t>R-SCE-5662466</t>
  </si>
  <si>
    <t>META:XYLULOKIN-RXN</t>
  </si>
  <si>
    <t>PAS_chr1-1_0280</t>
  </si>
  <si>
    <t>CCP2m</t>
  </si>
  <si>
    <t>Cytochrome c peroxidase, mitochondrial</t>
  </si>
  <si>
    <t>2 h[m] + h2o2[m] + 2 focytC[m] =&gt; 2 h2o[m] + 2 ficytC[m]</t>
  </si>
  <si>
    <t>OGAPODRAFT_16567 or OGAPODRAFT_83364</t>
  </si>
  <si>
    <t>1.11.1.5</t>
  </si>
  <si>
    <t>MNXR96494</t>
  </si>
  <si>
    <t>PAS_chr2-2_0127 or PAS_chr2-1_0115 or PAS_chr4_0018</t>
  </si>
  <si>
    <t>CYOOm</t>
  </si>
  <si>
    <t>cytochrome c oxidase, mitochondrial</t>
  </si>
  <si>
    <t>8 h[m] + 4 focytC[m] + o2[m] =&gt; 2 h2o[m] + 4 ficytC[m] + 4 h[i]</t>
  </si>
  <si>
    <t>OGAPODRAFT_93189 and OGAPODRAFT_15583 and OGAPODRAFT_15040 and OGAPODRAFT_15607 and OGAPODRAFT_25578 and OGAPODRAFT_92540 and OGAPODRAFT_16538 and OGAPODRAFT_93190 and OGAPODRAFT_23094 and OGAPODRAFT_25304 and OGAPODRAFT_8102 and OGAPODRAFT_9007 and OGAPODRAFT_86869 and OGAPODRAFT_13381 and OGAPODRAFT_83364</t>
  </si>
  <si>
    <t>1.9.3.1</t>
  </si>
  <si>
    <t>MNXR96973</t>
  </si>
  <si>
    <t>PAS_chr3_0824 and PAS_chr3_0615 and PAS_chr2-1_0363 and PAS_chr4_0422 and PAS_chr2-2_0266 and PAS_chr2-1_0115 and PAS_chr2-1_0226 and PAS_chr2-1_0344 and PAS_chr2-2_0092 and PAS_chr3_0428 and PAS_chr3_0745 and PAS_chr4_0449 and PAS_chr4_0744 and PAS_chr4_0018</t>
  </si>
  <si>
    <t>L_LACD2cm</t>
  </si>
  <si>
    <t>L-Lactate dehydrogenase, cytosolic/mitochondrial</t>
  </si>
  <si>
    <t>2 ficytC[m] + lac_L[c] =&gt; 2 h[c] + 2 focytC[m] + pyr[c]</t>
  </si>
  <si>
    <t>OGAPODRAFT_83364 or OGAPODRAFT_17558</t>
  </si>
  <si>
    <t>MNXR101274</t>
  </si>
  <si>
    <t>PAS_chr4_0018 or PAS_chr4_0272</t>
  </si>
  <si>
    <t>D_LACDcm</t>
  </si>
  <si>
    <t>D-lactate dehydrogenase, cytosolic/mitochondrial</t>
  </si>
  <si>
    <t>2 ficytC[m] + lac_D[c] =&gt; 2 h[c] + 2 focytC[m] + pyr[c]</t>
  </si>
  <si>
    <t>OGAPODRAFT_17558 or OGAPODRAFT_83364 or OGAPODRAFT_91005 or OGAPODRAFT_96740</t>
  </si>
  <si>
    <t>1.1.2.3  1.1.99.40</t>
  </si>
  <si>
    <t>MNXR97837</t>
  </si>
  <si>
    <t>PAS_chr4_0272 or PAS_chr4_0018 or PAS_chr4_0018 or PAS_chr3_1021 or PAS_chr3_0674</t>
  </si>
  <si>
    <t>AGTi</t>
  </si>
  <si>
    <t>Alanine glyoxylate aminotransferase (irreversible)</t>
  </si>
  <si>
    <t>ala_L[c] + glx[c] =&gt; pyr[c] + gly[c]</t>
  </si>
  <si>
    <t>OGAPODRAFT_99179</t>
  </si>
  <si>
    <t>2.6.1.44</t>
  </si>
  <si>
    <t>R00369</t>
  </si>
  <si>
    <t>rxn00272</t>
  </si>
  <si>
    <t>MNXR95618</t>
  </si>
  <si>
    <t>R-SCE-389684</t>
  </si>
  <si>
    <t>META:ALANINE--GLYOXYLATE-AMINOTRANSFERASE-RXN</t>
  </si>
  <si>
    <t>PAS_chr4_0416</t>
  </si>
  <si>
    <t>MCITL2m</t>
  </si>
  <si>
    <t>methylisocitrate lyase</t>
  </si>
  <si>
    <t>micit[m] &lt;=&gt; pyr[m] + succ[m]</t>
  </si>
  <si>
    <t>R00409</t>
  </si>
  <si>
    <t>rxn00289</t>
  </si>
  <si>
    <t>MNXR101415</t>
  </si>
  <si>
    <t>META:METHYLISOCITRATE-LYASE-RXN</t>
  </si>
  <si>
    <t>AOD</t>
  </si>
  <si>
    <t>Alcohol oxidase</t>
  </si>
  <si>
    <t>o2[x] + meoh[x] =&gt; h2o2[x] + fald[x]</t>
  </si>
  <si>
    <t xml:space="preserve">OGAPODRAFT_76277 </t>
  </si>
  <si>
    <t>1.1.3.13</t>
  </si>
  <si>
    <t>PAS_chr4_0821 or PAS_chr4_0152</t>
  </si>
  <si>
    <t>UTPH1</t>
  </si>
  <si>
    <t>UTP diphosphohydrolase</t>
  </si>
  <si>
    <t>2 h2o[c] + utp[c] =&gt; 2 h[c] + 2 pi[c] + ump[c]</t>
  </si>
  <si>
    <t>rxn13414</t>
  </si>
  <si>
    <t>MNXR105174</t>
  </si>
  <si>
    <t>META:RXN-12199</t>
  </si>
  <si>
    <t>ACCOACrm</t>
  </si>
  <si>
    <t>Acetyl-Coa carboxylase, mitochondrial</t>
  </si>
  <si>
    <t>atp[m] + accoa[m] + hco3[m] &lt;=&gt; h[m] + pi[m] + adp[m] + malcoa[m]</t>
  </si>
  <si>
    <t>R00742</t>
  </si>
  <si>
    <t>rxn00533</t>
  </si>
  <si>
    <t>MNXR95219</t>
  </si>
  <si>
    <t>R-SCE-200555</t>
  </si>
  <si>
    <t>META:ACETYL-COA-CARBOXYLTRANSFER-RXN</t>
  </si>
  <si>
    <t>ALCD2irm</t>
  </si>
  <si>
    <t>alcohol dehydrogenase, reverse rxn (acetaldehyde -&gt; ethanol), mitochondrial</t>
  </si>
  <si>
    <t>h[m] + nadh[m] + acald[m] =&gt; nad[m] + etoh[m]</t>
  </si>
  <si>
    <t>GAT1_PP</t>
  </si>
  <si>
    <t>glycerol 3-phosphate acyltransferase (glycerol 3-phosphate), yeast-specific</t>
  </si>
  <si>
    <t>glyc3p[c] + faRcoa[c] =&gt; coa[c] + 1ag3p_SC[c]</t>
  </si>
  <si>
    <t>2.3.1.15</t>
  </si>
  <si>
    <t>ALDD22x</t>
  </si>
  <si>
    <t>aldehyde dehydrogenase (3-aminopropanal, NAD)</t>
  </si>
  <si>
    <t>h2o[c] + nad[c] + aproa[c] =&gt; 2 h[c] + nadh[c] + ala_B[c]</t>
  </si>
  <si>
    <t>R00904</t>
  </si>
  <si>
    <t>rxn00653</t>
  </si>
  <si>
    <t>MNXR95748</t>
  </si>
  <si>
    <t>META:RXN-12332</t>
  </si>
  <si>
    <t>MCITSm</t>
  </si>
  <si>
    <t>2-methylcitrate synthase</t>
  </si>
  <si>
    <t>h2o[m] + oaa[m] + ppcoa[m] =&gt; h[m] + coa[m] + 2mcit[m]</t>
  </si>
  <si>
    <t>R00931</t>
  </si>
  <si>
    <t>rxn00679</t>
  </si>
  <si>
    <t>MNXR101417</t>
  </si>
  <si>
    <t>META:2-METHYLCITRATE-SYNTHASE-RXN</t>
  </si>
  <si>
    <t>PLD_PP</t>
  </si>
  <si>
    <t>phospholipase D, yeast-specific</t>
  </si>
  <si>
    <t>h2o[c] + pc_SC[c] =&gt; h[c] + chol[c] + pa_SC[c]</t>
  </si>
  <si>
    <t>LPCAT_PP</t>
  </si>
  <si>
    <t>Lyso-phosphatidylcholine acyltransferase acyltransferase, yeast-specific</t>
  </si>
  <si>
    <t>faRcoa[c] + 1agpc_SC[c] =&gt; coa[c] + pc_SC[c]</t>
  </si>
  <si>
    <t>PMETM_PP</t>
  </si>
  <si>
    <t>Phosphatidyl-N-methylethanolamine N-methyltransferase, yeast-specific</t>
  </si>
  <si>
    <t>amet[c] + ptd2meeta_SC[c] =&gt; h[c] + ahcys[c] + pc_SC[c]</t>
  </si>
  <si>
    <t xml:space="preserve">OGAPODRAFT_78289 </t>
  </si>
  <si>
    <t>PAS_chr3_0859 or PAS_chr1-4_0093</t>
  </si>
  <si>
    <t>TAGL_PP</t>
  </si>
  <si>
    <t>Triacylglycerol lipase, yeast-specific</t>
  </si>
  <si>
    <t>h2o[c] + triglyc_SC[c] =&gt; h[c] + 12dgr_SC[c] + faR[c]</t>
  </si>
  <si>
    <t>OGAPODRAFT_92749 or OGAPODRAFT_16612 or OGAPODRAFT_74573 or OGAPODRAFT_16477 or OGAPODRAFT_99867 or OGAPODRAFT_41426</t>
  </si>
  <si>
    <t>2.3.1.22  2.3.1.26  3.1.1.3</t>
  </si>
  <si>
    <t>PAS_chr2-1_0466 or PAS_chr3_0271 or PAS_chr1-3_0156 or PAS_chr3_1092</t>
  </si>
  <si>
    <t>PPYRDC</t>
  </si>
  <si>
    <t>Phenylpyruvate decarboxylase</t>
  </si>
  <si>
    <t>h[c] + phpyr[c] =&gt; co2[c] + pacald[c]</t>
  </si>
  <si>
    <t>OGAPODRAFT_99052 or OGAPODRAFT_13455 or OGAPODRAFT_95297</t>
  </si>
  <si>
    <t xml:space="preserve">4.1.1.1  4.1.1.- </t>
  </si>
  <si>
    <t>R01377</t>
  </si>
  <si>
    <t>rxn01003</t>
  </si>
  <si>
    <t>MNXR125761</t>
  </si>
  <si>
    <t>META:PHENYLPYRUVATE-DECARBOXYLASE-RXN</t>
  </si>
  <si>
    <t>PAS_chr3_0188 or PAS_chr3_0095 or PAS_chr4_0314</t>
  </si>
  <si>
    <t>DAS</t>
  </si>
  <si>
    <t>Dihydroxyacetone synthase</t>
  </si>
  <si>
    <t>fald[x] + xu5p_D[x] =&gt; g3p[x] + dha[x]</t>
  </si>
  <si>
    <t xml:space="preserve">OGAPODRAFT_95557 </t>
  </si>
  <si>
    <t>2.2.1.3</t>
  </si>
  <si>
    <t>PAS_chr3_0832 or PAS_chr3_0834</t>
  </si>
  <si>
    <t>EPISTAT_PP</t>
  </si>
  <si>
    <t>Acyl-CoA:episterol acyltransferase, yeast-specific</t>
  </si>
  <si>
    <t>faRcoa[c] + epist[c] =&gt; coa[c] + epistest_SC[c]</t>
  </si>
  <si>
    <t>OGAPODRAFT_74573</t>
  </si>
  <si>
    <t>2.3.1.26</t>
  </si>
  <si>
    <t>PAS_chr3_0467</t>
  </si>
  <si>
    <t>ERGSTAT_PP</t>
  </si>
  <si>
    <t>Acyl-CoA:ergosterol acyltransferase, yeast-specific</t>
  </si>
  <si>
    <t>faRcoa[c] + ergst[c] =&gt; coa[c] + ergstest_SC[c]</t>
  </si>
  <si>
    <t>FECOSTAT_PP</t>
  </si>
  <si>
    <t>Acyl-CoA:fecosterol acyltransferase, yeast-specific</t>
  </si>
  <si>
    <t>faRcoa[c] + fecost[c] =&gt; coa[c] + fecostest_SC[c]</t>
  </si>
  <si>
    <t>LANOSTAT_PP</t>
  </si>
  <si>
    <t>Acyl-CoA:lanosterol acyltransferase, yeast-specific</t>
  </si>
  <si>
    <t>faRcoa[c] + lanost[c] =&gt; coa[c] + lanostest_SC[c]</t>
  </si>
  <si>
    <t>ZYMSTAT_PP</t>
  </si>
  <si>
    <t>Acyl-CoA:zymosterol acyltransferase, yeast-specific</t>
  </si>
  <si>
    <t>faRcoa[c] + zymst[c] =&gt; coa[c] + zymstest_SC[c]</t>
  </si>
  <si>
    <t>ZYMSTESTH_PP</t>
  </si>
  <si>
    <t>zymosterol ester hydrolase, yeast-specific</t>
  </si>
  <si>
    <t>h2o[c] + zymstest_SC[c] =&gt; h[c] + faR[c] + zymst[c]</t>
  </si>
  <si>
    <t>OGAPODRAFT_16512 or OGAPODRAFT_47173</t>
  </si>
  <si>
    <t>3.1.1.13</t>
  </si>
  <si>
    <t>PAS_chr3_0252 or PAS_chr2-1_0409</t>
  </si>
  <si>
    <t>DASYN_PP</t>
  </si>
  <si>
    <t>CDP-Diacylglycerol synthetase, yeast-specific</t>
  </si>
  <si>
    <t>h[c] + ctp[c] + pa_SC[c] &lt;=&gt; ppi[c] + cdpdag_SC[c]</t>
  </si>
  <si>
    <t>PSERS_PP</t>
  </si>
  <si>
    <t>phosphatidylserine synthase, yeast-specific</t>
  </si>
  <si>
    <t>ser_L[c] + cdpdag_SC[c] &lt;=&gt; h[c] + cmp[c] + ps_SC[c]</t>
  </si>
  <si>
    <t>PSERDg_PP</t>
  </si>
  <si>
    <t>phosphatidylserine decarboxylase, yeast-specific, Golgi</t>
  </si>
  <si>
    <t>h[g] + ps_SC[g] =&gt; co2[g] + pe_SC[g]</t>
  </si>
  <si>
    <t>PSERDm_PP</t>
  </si>
  <si>
    <t>phosphatidylserine decarboxylase, yeast-specific, mitochondrial</t>
  </si>
  <si>
    <t>h[m] + ps_SC[m] =&gt; co2[m] + pe_SC[m]</t>
  </si>
  <si>
    <t>OGAPODRAFT_15833</t>
  </si>
  <si>
    <t>PAS_chr1-4_0019</t>
  </si>
  <si>
    <t>ERGSTGLCT</t>
  </si>
  <si>
    <t>UDP-glucose:ergosterol glucosyltransferase</t>
  </si>
  <si>
    <t>udpg[c] + ergst[c] =&gt; h[c] + udp[c] + ergst3glc[c]</t>
  </si>
  <si>
    <t>OGAPODRAFT_15233</t>
  </si>
  <si>
    <t>2.4.1.173</t>
  </si>
  <si>
    <t>rxn13260</t>
  </si>
  <si>
    <t>MNXR142835</t>
  </si>
  <si>
    <t>PAS_chr4_0167</t>
  </si>
  <si>
    <t>EPISTESTH_PP</t>
  </si>
  <si>
    <t>episterol ester hydrolase, yeast-specific</t>
  </si>
  <si>
    <t>h2o[c] + epistest_SC[c] =&gt; h[c] + faR[c] + epist[c]</t>
  </si>
  <si>
    <t>ERGSTESTH_PP</t>
  </si>
  <si>
    <t>ergosterol ester hydrolase, yeast-specific</t>
  </si>
  <si>
    <t>h2o[c] + ergstest_SC[c] =&gt; h[c] + faR[c] + ergst[c]</t>
  </si>
  <si>
    <t>FECOSTESTH_PP</t>
  </si>
  <si>
    <t>fecosterol ester hydrolase, yeast-specific</t>
  </si>
  <si>
    <t>h2o[c] + fecostest_SC[c] =&gt; h[c] + faR[c] + fecost[c]</t>
  </si>
  <si>
    <t>LANOSTESTH_PP</t>
  </si>
  <si>
    <t>lanosterol ester hydrolase, yeast-specific</t>
  </si>
  <si>
    <t>h2o[c] + lanostest_SC[c] =&gt; h[c] + faR[c] + lanost[c]</t>
  </si>
  <si>
    <t>2HMHMBQMTm</t>
  </si>
  <si>
    <t>2-hexaprenyl-3-methyl-5-hydroxy-6-methoxy-1,4-benzoquinone methyltransferase, mitochondrial</t>
  </si>
  <si>
    <t>amet[m] + dmq6[m] =&gt; q6h2[m] + ahcys[m]</t>
  </si>
  <si>
    <t>OGAPODRAFT_83748</t>
  </si>
  <si>
    <t>2.1.1.114</t>
  </si>
  <si>
    <t>MNXR94800</t>
  </si>
  <si>
    <t>PAS_chr3_0169</t>
  </si>
  <si>
    <t>LALDO3</t>
  </si>
  <si>
    <t>L-Lactaldehyde:NADP+ 1-oxidoreductase</t>
  </si>
  <si>
    <t>h[c] + nadph[c] + mthgxl[c] =&gt; nadp[c] + lald_L[c]</t>
  </si>
  <si>
    <t>OGAPODRAFT_15624 or OGAPODRAFT_86569</t>
  </si>
  <si>
    <t>1.1.1.307  1.1.1.283</t>
  </si>
  <si>
    <t>R02260</t>
  </si>
  <si>
    <t>rxn01618</t>
  </si>
  <si>
    <t>MNXR101010</t>
  </si>
  <si>
    <t>META:1.1.1.283-RXN</t>
  </si>
  <si>
    <t>PAS_chr3_0744 or PAS_chr4_0336</t>
  </si>
  <si>
    <t>ADHAPR_PP</t>
  </si>
  <si>
    <t>acyldihydroxyacetonephosphate reductase, yeast-specific</t>
  </si>
  <si>
    <t>h[c] + nadph[c] + 1agly3p_SC[c] =&gt; nadp[c] + 1ag3p_SC[c]</t>
  </si>
  <si>
    <t>1.1.1.101</t>
  </si>
  <si>
    <t>PAS_chr2-2_0063</t>
  </si>
  <si>
    <t>CYSTGS</t>
  </si>
  <si>
    <t>Cystathionine gamma-synthase</t>
  </si>
  <si>
    <t>cys_L[c] + achms[c] =&gt; h[c] + ac[c] + cyst_L[c]</t>
  </si>
  <si>
    <t>OGAPODRAFT_15783</t>
  </si>
  <si>
    <t>2.5.1.48</t>
  </si>
  <si>
    <t>PAS_chr2-1_0752</t>
  </si>
  <si>
    <t>PIN4K_PP</t>
  </si>
  <si>
    <t>phosphatidylinositol 4-kinase, yeast-specific</t>
  </si>
  <si>
    <t>atp[c] + ptd1ino_SC[c] =&gt; h[c] + adp[c] + pi4p[c]</t>
  </si>
  <si>
    <t>OGAPODRAFT_15090 or OGAPODRAFT_17481</t>
  </si>
  <si>
    <t>PAS_chr1-4_0380 or PAS_chr1-3_0100</t>
  </si>
  <si>
    <t>MFAPS_PP</t>
  </si>
  <si>
    <t>methylene-fatty-acyl-phospholipid synthase, yeast-specific</t>
  </si>
  <si>
    <t>amet[c] + ptdmeeta_SC[c] =&gt; h[c] + ahcys[c] + ptd2meeta_SC[c]</t>
  </si>
  <si>
    <t>PI4P5K_PP</t>
  </si>
  <si>
    <t>phosphatidylinositol-4-phosphate 5-kinase, yeast-specfic</t>
  </si>
  <si>
    <t>atp[c] + pi4p[c] =&gt; h[c] + adp[c] + ptd145bp_SC[c]</t>
  </si>
  <si>
    <t>OGAPODRAFT_45305</t>
  </si>
  <si>
    <t>2.7.1.68</t>
  </si>
  <si>
    <t>PAS_chr1-1_0457</t>
  </si>
  <si>
    <t>3MOPDC</t>
  </si>
  <si>
    <t>3-Methyl-2-oxopentanoate decarboxylase</t>
  </si>
  <si>
    <t>h[c] + 3mop[c] =&gt; co2[c] + 2mbald[c]</t>
  </si>
  <si>
    <t>R03894</t>
  </si>
  <si>
    <t>rxn02748</t>
  </si>
  <si>
    <t>MNXR94925</t>
  </si>
  <si>
    <t>META:4.1.1.72-RXN</t>
  </si>
  <si>
    <t>SHCHD</t>
  </si>
  <si>
    <t>sirohydrochlorin dehydrogenase</t>
  </si>
  <si>
    <t>1.3.1.76</t>
  </si>
  <si>
    <t>rxn13395</t>
  </si>
  <si>
    <t>MNXR102395</t>
  </si>
  <si>
    <t>3DH5HPBMTm</t>
  </si>
  <si>
    <t>S-adenosyl-L-methionine:3-hexaprenyl-4,5-dihydroxylate O-methyltransferase, mitochondrial</t>
  </si>
  <si>
    <t>amet[m] + 3dh5hpb[m] =&gt; h[m] + ahcys[m] + 3hph5mb[m]</t>
  </si>
  <si>
    <t>OGAPODRAFT_83748 or OGAPODRAFT_103143</t>
  </si>
  <si>
    <t>2.1.1.64  2.1.1.22</t>
  </si>
  <si>
    <t>R04711</t>
  </si>
  <si>
    <t>rxn03224</t>
  </si>
  <si>
    <t>MNXR94862</t>
  </si>
  <si>
    <t>META:2.1.1.114-RXN</t>
  </si>
  <si>
    <t>2HP6MPMOm</t>
  </si>
  <si>
    <t>2-Hexaprenyl-6-methoxyphenol monooxygenase, mitochondrial</t>
  </si>
  <si>
    <t>o2[m] + 2hp6mp[m] =&gt; h2o[m] + 2hp6mbq[m]</t>
  </si>
  <si>
    <t>MNXR94801</t>
  </si>
  <si>
    <t>2HPMBQMTm</t>
  </si>
  <si>
    <t>2-hexaprenyl-6-methoxy-1,4-benzoquinone methyltransferase, mitochondrial</t>
  </si>
  <si>
    <t>amet[m] + 2hp6mbq[m] =&gt; h[m] + ahcys[m] + 2hpmmbq[m]</t>
  </si>
  <si>
    <t>OGAPODRAFT_17086 or OGAPODRAFT_15042 or OGAPODRAFT_16716</t>
  </si>
  <si>
    <t>2.1.1.183  2.1.1.201  1.14.99.60</t>
  </si>
  <si>
    <t>MNXR94802</t>
  </si>
  <si>
    <t>PAS_chr2-1_0615 or PAS_chr2-1_0763 or PAS_chr1-1_0169</t>
  </si>
  <si>
    <t>2HPMMBQMOm</t>
  </si>
  <si>
    <t>2-hexaprenyl-3-methyl-6-methoxy-1,4-benzoquinone monooxygenase, mitochondrial</t>
  </si>
  <si>
    <t>h[m] + o2[m] + 2 nadph[m] + 2hpmmbq[m] =&gt; h2o[m] + 2 nadp[m] + dmq6[m]</t>
  </si>
  <si>
    <t>OGAPODRAFT_16716 or OGAPODRAFT_97204</t>
  </si>
  <si>
    <t>1.14.99.60  1.14.13.-</t>
  </si>
  <si>
    <t>MNXR94803</t>
  </si>
  <si>
    <t>PAS_chr1-1_0169 or PAS_chr2-2_0303</t>
  </si>
  <si>
    <t>HBZOPT6m</t>
  </si>
  <si>
    <t>Hydroxybenzoate octaprenyltransferase, mitochondrial</t>
  </si>
  <si>
    <t>4hbz[m] + hexdp[m] =&gt; ppi[m] + 3ophb_5[m]</t>
  </si>
  <si>
    <t>OGAPODRAFT_16458</t>
  </si>
  <si>
    <t>2.5.1.39</t>
  </si>
  <si>
    <t>R05616</t>
  </si>
  <si>
    <t>rxn03894</t>
  </si>
  <si>
    <t>MNXR100569</t>
  </si>
  <si>
    <t>META:RXN-9003</t>
  </si>
  <si>
    <t>PAS_chr3_0291</t>
  </si>
  <si>
    <t>3OPHB5Hm</t>
  </si>
  <si>
    <t>3-Hexaprenyl-4,5-dihydroxybenzoate hydroxylase, mitochondrial</t>
  </si>
  <si>
    <t>0.5 o2[m] + 3ophb_5[m] =&gt; 3dh5hpb[m]</t>
  </si>
  <si>
    <t>OGAPODRAFT_97204</t>
  </si>
  <si>
    <t>1.14.13.-</t>
  </si>
  <si>
    <t>rxn13204</t>
  </si>
  <si>
    <t>MNXR94965</t>
  </si>
  <si>
    <t>PAS_chr2-2_0303</t>
  </si>
  <si>
    <t>3HPH5MBDCm</t>
  </si>
  <si>
    <t>3-Hexaprenyl-4-hydroxy-5-methoxybenzoate decarboxylase, mitochondrial</t>
  </si>
  <si>
    <t>R06866</t>
  </si>
  <si>
    <t>rxn04680</t>
  </si>
  <si>
    <t>MNXR94901</t>
  </si>
  <si>
    <t>R-SCE-2164816</t>
  </si>
  <si>
    <t>META:RXN3O-73</t>
  </si>
  <si>
    <t>POLYAO3</t>
  </si>
  <si>
    <t>h2o[c] + o2[c] + sprm[c] =&gt; h2o2[c] + aproa[c] + spmd[c]</t>
  </si>
  <si>
    <t>R09076</t>
  </si>
  <si>
    <t>rxn13388</t>
  </si>
  <si>
    <t>MNXR103059</t>
  </si>
  <si>
    <t>META:RXN-9015</t>
  </si>
  <si>
    <t>ACtr</t>
  </si>
  <si>
    <t>acetate transporter</t>
  </si>
  <si>
    <t>ac[e] &lt;=&gt; ac[c]</t>
  </si>
  <si>
    <t>OGAPODRAFT_15977</t>
  </si>
  <si>
    <t>rxn10904</t>
  </si>
  <si>
    <t>PAS_chr1-1_0418</t>
  </si>
  <si>
    <t>PYRt</t>
  </si>
  <si>
    <t>Pyruvate exchange, diffusion</t>
  </si>
  <si>
    <t>pyr[c] &lt;=&gt; pyr[e]</t>
  </si>
  <si>
    <t>rxn09218</t>
  </si>
  <si>
    <t>MNXR103384</t>
  </si>
  <si>
    <t>META:TRANS-RXN0-506</t>
  </si>
  <si>
    <t>ASPGLU2m</t>
  </si>
  <si>
    <t>Aspartate-glutamate transporter</t>
  </si>
  <si>
    <t>glu_L[c] + asp_L[m] =&gt; glu_L[m] + asp_L[c]</t>
  </si>
  <si>
    <t>OGAPODRAFT_8492 or OGAPODRAFT_16444</t>
  </si>
  <si>
    <t>PAS_chr3_0434 or PAS_chr4_0592</t>
  </si>
  <si>
    <t>GTPt2m</t>
  </si>
  <si>
    <t>GTP/GDP translocase, mitochondrial (electroneutral)</t>
  </si>
  <si>
    <t>h[c] + gtp[c] + gdp[m] &lt;=&gt; h[m] + gdp[c] + gtp[m]</t>
  </si>
  <si>
    <t>OGAPODRAFT_16490</t>
  </si>
  <si>
    <t>rxn13307</t>
  </si>
  <si>
    <t>MNXR100461</t>
  </si>
  <si>
    <t>PAS_chr3_0255</t>
  </si>
  <si>
    <t>2OBUTtm</t>
  </si>
  <si>
    <t>2obut transporter (mitochondrial)</t>
  </si>
  <si>
    <t>2obut[c] &lt;=&gt; 2obut[m]</t>
  </si>
  <si>
    <t>rxn13195</t>
  </si>
  <si>
    <t>MNXR94814</t>
  </si>
  <si>
    <t>META:TRANS-RXN0-558</t>
  </si>
  <si>
    <t>ALAtmi</t>
  </si>
  <si>
    <t>Alanine transport from mitochondia to cytoplasm</t>
  </si>
  <si>
    <t>ala_L[m] &lt;=&gt; ala_L[c]</t>
  </si>
  <si>
    <t>rxn08104</t>
  </si>
  <si>
    <t>MNXR95706</t>
  </si>
  <si>
    <t>2PHETOHtm</t>
  </si>
  <si>
    <t>2-phenylethanol reversible transport, mitochondrial</t>
  </si>
  <si>
    <t>2phetoh[m] &lt;=&gt; 2phetoh[c]</t>
  </si>
  <si>
    <t>PStm_PP</t>
  </si>
  <si>
    <t>phosphatidylserine mitochondrial  transport, yeast-specific</t>
  </si>
  <si>
    <t>ps_SC[c] &lt;=&gt; ps_SC[m]</t>
  </si>
  <si>
    <t>COAtim</t>
  </si>
  <si>
    <t>CoA transporter (mitochondrial), irreversible</t>
  </si>
  <si>
    <t>coa[c] =&gt; coa[m]</t>
  </si>
  <si>
    <t>OGAPODRAFT_95363</t>
  </si>
  <si>
    <t>PAS_chr1-3_0250</t>
  </si>
  <si>
    <t>PEtm_PP</t>
  </si>
  <si>
    <t>phosphatidylethanolamine mitochondrial transport, yeast-specific</t>
  </si>
  <si>
    <t>pe_SC[c] &lt;=&gt; pe_SC[m]</t>
  </si>
  <si>
    <t>UTPtm</t>
  </si>
  <si>
    <t>UTP/UMP antiport</t>
  </si>
  <si>
    <t>2 h[c] + utp[c] + ump[m] &lt;=&gt; 2 h[m] + ump[c] + utp[m]</t>
  </si>
  <si>
    <t>rxn13415</t>
  </si>
  <si>
    <t>MNXR105175</t>
  </si>
  <si>
    <t>ILEtmi</t>
  </si>
  <si>
    <t>Isoleucine transport from mitochondria to cytosol</t>
  </si>
  <si>
    <t>ile_L[m] &lt;=&gt; ile_L[c]</t>
  </si>
  <si>
    <t>rxn08747</t>
  </si>
  <si>
    <t>MNXR100824</t>
  </si>
  <si>
    <t>DHAtx</t>
  </si>
  <si>
    <t>Dihydroxyacetone peroxisomal transport</t>
  </si>
  <si>
    <t>dha[x] &lt;=&gt; dha[c]</t>
  </si>
  <si>
    <t>G3Ptx</t>
  </si>
  <si>
    <t>Glyceraldehyde 3-phosphate peroxisomal transport</t>
  </si>
  <si>
    <t>g3p[x] &lt;=&gt; g3p[c]</t>
  </si>
  <si>
    <t>FALDtx</t>
  </si>
  <si>
    <t>formaldehyde peroxisomal transport</t>
  </si>
  <si>
    <t>fald[x] &lt;=&gt; fald[c]</t>
  </si>
  <si>
    <t>XU5Ptx</t>
  </si>
  <si>
    <t>xylulose-5-phosphate transport</t>
  </si>
  <si>
    <t>xu5p_D[c] &lt;=&gt; xu5p_D[x]</t>
  </si>
  <si>
    <t>HISt6</t>
  </si>
  <si>
    <t>L-histidine transport in via proton antiport (vacuolar)</t>
  </si>
  <si>
    <t>his_L[c] + h[v] =&gt; h[c] + his_L[v]</t>
  </si>
  <si>
    <t>OGAPODRAFT_25163 or OGAPODRAFT_77938 or OGAPODRAFT_76918</t>
  </si>
  <si>
    <t>rxn13314</t>
  </si>
  <si>
    <t>MNXR100647</t>
  </si>
  <si>
    <t>PAS_chr3_0519 or PAS_chr1-3_0206 or PAS_chr3_1201</t>
  </si>
  <si>
    <t>ILEt7</t>
  </si>
  <si>
    <t>L-isoleucine transport out via proton symport, vacuolar</t>
  </si>
  <si>
    <t>h[v] + ile_L[v] =&gt; h[c] + ile_L[c]</t>
  </si>
  <si>
    <t>OGAPODRAFT_84558 or OGAPODRAFT_43664 or OGAPODRAFT_95786</t>
  </si>
  <si>
    <t>rxn13322</t>
  </si>
  <si>
    <t>PAS_chr3_0295 or PAS_chr2-2_0343 or PAS_chr3_0226</t>
  </si>
  <si>
    <t>LCYSTintv</t>
  </si>
  <si>
    <t>L-cystine transport via proton symport (vacuolar)</t>
  </si>
  <si>
    <t>h[v] + Lcystin[v] =&gt; h[c] + Lcystin[c]</t>
  </si>
  <si>
    <t>OGAPODRAFT_96328 or OGAPODRAFT_95786</t>
  </si>
  <si>
    <t>MNXR101034</t>
  </si>
  <si>
    <t>META:TRANS-RXN-285</t>
  </si>
  <si>
    <t>PAS_chr3_0821 or PAS_chr3_0226</t>
  </si>
  <si>
    <t>LEUt7</t>
  </si>
  <si>
    <t>L-leucine transport out via proton symport, vacuolar</t>
  </si>
  <si>
    <t>h[v] + leu_L[v] =&gt; h[c] + leu_L[c]</t>
  </si>
  <si>
    <t>OGAPODRAFT_84558 or OGAPODRAFT_43664</t>
  </si>
  <si>
    <t>PAS_chr3_0295 or PAS_chr2-2_0343</t>
  </si>
  <si>
    <t>LYSt6</t>
  </si>
  <si>
    <t>L-lysine transport in via proton antiport (vacuolar)</t>
  </si>
  <si>
    <t>lys_L[c] + h[v] =&gt; h[c] + lys_L[v]</t>
  </si>
  <si>
    <t>rxn13343</t>
  </si>
  <si>
    <t>MNXR101267</t>
  </si>
  <si>
    <t>TYRt6</t>
  </si>
  <si>
    <t>L-tyrosine transport in via proton antiport (vacuolar)</t>
  </si>
  <si>
    <t>tyr_L[c] + h[v] =&gt; h[c] + tyr_L[v]</t>
  </si>
  <si>
    <t>OGAPODRAFT_25163 or OGAPODRAFT_95786 or OGAPODRAFT_76918</t>
  </si>
  <si>
    <t>rxn13411</t>
  </si>
  <si>
    <t>MNXR105005</t>
  </si>
  <si>
    <t>PAS_chr3_0519 or PAS_chr3_0226 or PAS_chr3_1201</t>
  </si>
  <si>
    <t>TYRt7</t>
  </si>
  <si>
    <t>L-tyrosine transport out via proton symport, vacuolar</t>
  </si>
  <si>
    <t>h[v] + tyr_L[v] =&gt; h[c] + tyr_L[c]</t>
  </si>
  <si>
    <t>rxn13412</t>
  </si>
  <si>
    <t>GLCNtv</t>
  </si>
  <si>
    <t>Glycogen vacuolar 'transport' via autophagy</t>
  </si>
  <si>
    <t>glycogen[c] &lt;=&gt; glycogen[v]</t>
  </si>
  <si>
    <t>rxn05580</t>
  </si>
  <si>
    <t>MNXR100211</t>
  </si>
  <si>
    <t>ARGt6</t>
  </si>
  <si>
    <t>L-arginine transport in via proton antiport (vacuolar)</t>
  </si>
  <si>
    <t>arg_L[c] + h[v] =&gt; h[c] + arg_L[v]</t>
  </si>
  <si>
    <t>OGAPODRAFT_25163</t>
  </si>
  <si>
    <t>rxn08154</t>
  </si>
  <si>
    <t>MNXR95954</t>
  </si>
  <si>
    <t>PAS_chr3_0519</t>
  </si>
  <si>
    <t>ASNt7</t>
  </si>
  <si>
    <t>L-asparagine transport out via proton symport, vacuolar</t>
  </si>
  <si>
    <t>h[v] + asn_L[v] =&gt; h[c] + asn_L[c]</t>
  </si>
  <si>
    <t>rxn13230</t>
  </si>
  <si>
    <t>ASPt7</t>
  </si>
  <si>
    <t>L-aspartate transport out via proton symport, vacuolar</t>
  </si>
  <si>
    <t>h[v] + asp_L[v] =&gt; h[c] + asp_L[c]</t>
  </si>
  <si>
    <t>rxn13233</t>
  </si>
  <si>
    <t>GLNt7</t>
  </si>
  <si>
    <t>L-glutamine transport out via proton symport, vacuolar</t>
  </si>
  <si>
    <t>h[v] + gln_L[v] =&gt; h[c] + gln_L[c]</t>
  </si>
  <si>
    <t>OGAPODRAFT_84558 or OGAPODRAFT_43664 or OGAPODRAFT_95786 or OGAPODRAFT_91744</t>
  </si>
  <si>
    <t>rxn13302</t>
  </si>
  <si>
    <t>PAS_chr3_0295 or PAS_chr2-2_0343 or PAS_chr3_0226 or PAS_chr2-2_0160</t>
  </si>
  <si>
    <t>GTHRDabcv</t>
  </si>
  <si>
    <t>Reduced glutathione via ABC system (vacuolar)</t>
  </si>
  <si>
    <t>h2o[v] + gthrd[c] + atp[v] =&gt; pi[v] + h[v] + adp[v] + gthrd[v]</t>
  </si>
  <si>
    <t>OGAPODRAFT_76042</t>
  </si>
  <si>
    <t>7.6.2.3</t>
  </si>
  <si>
    <t>29794#1</t>
  </si>
  <si>
    <t>rxn08676</t>
  </si>
  <si>
    <t>MNXR100448</t>
  </si>
  <si>
    <t>META:RXN0-11</t>
  </si>
  <si>
    <t>PAS_chr1-4_0619</t>
  </si>
  <si>
    <t>PIt5m</t>
  </si>
  <si>
    <t>phosphate transport via hydroxide ion symport, mitochondrial</t>
  </si>
  <si>
    <t>pi[c] + oh1[m] &lt;=&gt; pi[m] + oh1[c]</t>
  </si>
  <si>
    <t>OGAPODRAFT_78218</t>
  </si>
  <si>
    <t>1.4.4.2</t>
  </si>
  <si>
    <t>rxn13178</t>
  </si>
  <si>
    <t>MNXR102871</t>
  </si>
  <si>
    <t>META:TRANS-RXN0-470</t>
  </si>
  <si>
    <t>PAS_chr4_0488</t>
  </si>
  <si>
    <t>Ht</t>
  </si>
  <si>
    <t>H+ diffusion</t>
  </si>
  <si>
    <t>h[e] &lt;=&gt; h[c]</t>
  </si>
  <si>
    <t>rxn11009</t>
  </si>
  <si>
    <t>MNXR100765</t>
  </si>
  <si>
    <t>R-SCE-170026</t>
  </si>
  <si>
    <t>META:RXN-14452</t>
  </si>
  <si>
    <t>Ex_h2o</t>
  </si>
  <si>
    <t>H2O exchange</t>
  </si>
  <si>
    <t>h2o[e] &lt;=&gt;</t>
  </si>
  <si>
    <t>Ex_h2o_e</t>
  </si>
  <si>
    <t>SBO:0000627</t>
  </si>
  <si>
    <t>Ex_tre</t>
  </si>
  <si>
    <t>Trehalose exchange</t>
  </si>
  <si>
    <t>tre[e] &lt;=&gt;</t>
  </si>
  <si>
    <t>rxn09323</t>
  </si>
  <si>
    <t>MNXR104933</t>
  </si>
  <si>
    <t>Ex_tre_e</t>
  </si>
  <si>
    <t>Ex_glc_D</t>
  </si>
  <si>
    <t>D-Glucose exchange</t>
  </si>
  <si>
    <t>glc_D[e] &lt;=&gt;</t>
  </si>
  <si>
    <t>Ex_glc_D_e</t>
  </si>
  <si>
    <t>Ex_asn_L</t>
  </si>
  <si>
    <t>L-Asparagine exchange</t>
  </si>
  <si>
    <t>asn_L[e] &lt;=&gt;</t>
  </si>
  <si>
    <t>Ex_asn_L_e</t>
  </si>
  <si>
    <t>Ex_nh4</t>
  </si>
  <si>
    <t>Ammonium exchange</t>
  </si>
  <si>
    <t>nh4[e] &lt;=&gt;</t>
  </si>
  <si>
    <t>Ex_nh4_e</t>
  </si>
  <si>
    <t>Ex_asp_L</t>
  </si>
  <si>
    <t>L-Aspartate exchange</t>
  </si>
  <si>
    <t>asp_L[e] &lt;=&gt;</t>
  </si>
  <si>
    <t>rxn08170</t>
  </si>
  <si>
    <t>Ex_asp_L_e</t>
  </si>
  <si>
    <t>Ex_fmn</t>
  </si>
  <si>
    <t>FMN exchange</t>
  </si>
  <si>
    <t>fmn[e] &lt;=&gt;</t>
  </si>
  <si>
    <t>MNXR124060</t>
  </si>
  <si>
    <t>Ex_fmn_e</t>
  </si>
  <si>
    <t>META:TRANS-RXN0-595</t>
  </si>
  <si>
    <t>Ex_pi</t>
  </si>
  <si>
    <t>Phosphate exchange</t>
  </si>
  <si>
    <t>pi[e] &lt;=&gt;</t>
  </si>
  <si>
    <t>Ex_pi_e</t>
  </si>
  <si>
    <t>Ex_ribflv</t>
  </si>
  <si>
    <t>Riboflavin exchange</t>
  </si>
  <si>
    <t>ribflv[e] &lt;=&gt;</t>
  </si>
  <si>
    <t>rxn05224</t>
  </si>
  <si>
    <t>Ex_ribflv_e</t>
  </si>
  <si>
    <t>Ex_thmpp</t>
  </si>
  <si>
    <t>Thiamine diphosphate exchange</t>
  </si>
  <si>
    <t>thmpp[e] &lt;=&gt;</t>
  </si>
  <si>
    <t>Ex_thmpp_e</t>
  </si>
  <si>
    <t>Ex_h</t>
  </si>
  <si>
    <t>H+ exchange</t>
  </si>
  <si>
    <t>h[e] &lt;=&gt;</t>
  </si>
  <si>
    <t>rxn08730</t>
  </si>
  <si>
    <t>Ex_h_e</t>
  </si>
  <si>
    <t>Ex_thm</t>
  </si>
  <si>
    <t>Thiamine exchange</t>
  </si>
  <si>
    <t>thm[e] &lt;=&gt;</t>
  </si>
  <si>
    <t>rxn09300</t>
  </si>
  <si>
    <t>MNXR131128</t>
  </si>
  <si>
    <t>Ex_thm_e</t>
  </si>
  <si>
    <t>Ex_pc_SC</t>
  </si>
  <si>
    <t>Phosphatidylcholine, yeast-specific exchange</t>
  </si>
  <si>
    <t>pc_SC[e] &lt;=&gt;</t>
  </si>
  <si>
    <t>MNXR143049</t>
  </si>
  <si>
    <t>Ex_pc_SC_e</t>
  </si>
  <si>
    <t>Ex_faR</t>
  </si>
  <si>
    <t>Average fatty acid exchange</t>
  </si>
  <si>
    <t>faR[e] &lt;=&gt;</t>
  </si>
  <si>
    <t>Ex_1agpc_SC</t>
  </si>
  <si>
    <t>1-Acyl-sn-glycerol-3-phosphocholine, yeast-specific exchange</t>
  </si>
  <si>
    <t>1agpc_SC[e] &lt;=&gt;</t>
  </si>
  <si>
    <t>Ex_epistest_SC</t>
  </si>
  <si>
    <t>episterol ester, yeast-specific exchange</t>
  </si>
  <si>
    <t>epistest_SC[e] &lt;=&gt;</t>
  </si>
  <si>
    <t>MNXR142956</t>
  </si>
  <si>
    <t>Ex_epistest_SC_e</t>
  </si>
  <si>
    <t>Ex_epist</t>
  </si>
  <si>
    <t>episterol exchange</t>
  </si>
  <si>
    <t>epist[e] &lt;=&gt;</t>
  </si>
  <si>
    <t>Ex_epist_e</t>
  </si>
  <si>
    <t>Ex_ergstest_SC</t>
  </si>
  <si>
    <t>ergosterol ester, yeast-specific exchange</t>
  </si>
  <si>
    <t>ergstest_SC[e] &lt;=&gt;</t>
  </si>
  <si>
    <t>MNXR142957</t>
  </si>
  <si>
    <t>Ex_ergstest_SC_e</t>
  </si>
  <si>
    <t>Ex_ergst</t>
  </si>
  <si>
    <t>Ergosterol exchange</t>
  </si>
  <si>
    <t>ergst[e] &lt;=&gt;</t>
  </si>
  <si>
    <t>rxn09646</t>
  </si>
  <si>
    <t>Ex_ergst_e</t>
  </si>
  <si>
    <t>Ex_fecostest_SC</t>
  </si>
  <si>
    <t>fecosterol ester, yeast-specific exchange</t>
  </si>
  <si>
    <t>fecostest_SC[e] &lt;=&gt;</t>
  </si>
  <si>
    <t>MNXR142963</t>
  </si>
  <si>
    <t>Ex_fecostest_SC_e</t>
  </si>
  <si>
    <t>Ex_fecost</t>
  </si>
  <si>
    <t>fecosterol exchange</t>
  </si>
  <si>
    <t>fecost[e] &lt;=&gt;</t>
  </si>
  <si>
    <t>Ex_fecost_e</t>
  </si>
  <si>
    <t>Ex_lanostest_SC</t>
  </si>
  <si>
    <t>lanosterol ester, yeast-specific exchange</t>
  </si>
  <si>
    <t>lanostest_SC[e] &lt;=&gt;</t>
  </si>
  <si>
    <t>MNXR143015</t>
  </si>
  <si>
    <t>Ex_lanostest_SC_e</t>
  </si>
  <si>
    <t>Ex_lanost</t>
  </si>
  <si>
    <t>Lanosterol exchange</t>
  </si>
  <si>
    <t>lanost[e] &lt;=&gt;</t>
  </si>
  <si>
    <t>Ex_lanost_e</t>
  </si>
  <si>
    <t>Ex_zymstest_SC</t>
  </si>
  <si>
    <t>zymosterol ester, yeast-specific exchange</t>
  </si>
  <si>
    <t>zymstest_SC[e] &lt;=&gt;</t>
  </si>
  <si>
    <t>MNXR143094</t>
  </si>
  <si>
    <t>Ex_zymstest_SC_e</t>
  </si>
  <si>
    <t>Ex_zymst</t>
  </si>
  <si>
    <t>zymosterol exchange</t>
  </si>
  <si>
    <t>zymst[e] &lt;=&gt;</t>
  </si>
  <si>
    <t>Ex_zymst_e</t>
  </si>
  <si>
    <t>Ex_thmmp</t>
  </si>
  <si>
    <t>Thiamin monophosphate exchange</t>
  </si>
  <si>
    <t>thmmp[e] &lt;=&gt;</t>
  </si>
  <si>
    <t>MNXR143079</t>
  </si>
  <si>
    <t>Ex_thmmp_e</t>
  </si>
  <si>
    <t>Ex_chitin</t>
  </si>
  <si>
    <t>Chitin (monomer) exchange</t>
  </si>
  <si>
    <t>chitin[e] &lt;=&gt;</t>
  </si>
  <si>
    <t>Ex_chitin_e</t>
  </si>
  <si>
    <t>Ex_chitos</t>
  </si>
  <si>
    <t>Chitosan exchange</t>
  </si>
  <si>
    <t>chitos[e] &lt;=&gt;</t>
  </si>
  <si>
    <t>Ex_chitos_e</t>
  </si>
  <si>
    <t>Ex_ac</t>
  </si>
  <si>
    <t>Acetate exchange</t>
  </si>
  <si>
    <t>ac[e] &lt;=&gt;</t>
  </si>
  <si>
    <t>Ex_ac_e</t>
  </si>
  <si>
    <t>Ex_g3pc</t>
  </si>
  <si>
    <t>sn-glycero-3-Phosphocholine exchange</t>
  </si>
  <si>
    <t>g3pc[e] &lt;=&gt;</t>
  </si>
  <si>
    <t>rxn13291</t>
  </si>
  <si>
    <t>Ex_g3pc_e</t>
  </si>
  <si>
    <t>Ex_13BDglcn</t>
  </si>
  <si>
    <t>1,3-beta-D-Glucan exchange</t>
  </si>
  <si>
    <t>13BDglcn[e] &lt;=&gt;</t>
  </si>
  <si>
    <t>MNXR142838</t>
  </si>
  <si>
    <t>Ex_13BDglcn_e</t>
  </si>
  <si>
    <t>Ex_ptd1ino_SC</t>
  </si>
  <si>
    <t>phosphatidyl-1D-myo-inositol, yeast-specific exchange</t>
  </si>
  <si>
    <t>ptd1ino_SC[e] &lt;=&gt;</t>
  </si>
  <si>
    <t>Ex_ptd1ino_SC_e</t>
  </si>
  <si>
    <t>Ex_g3pi</t>
  </si>
  <si>
    <t>sn-Glycero-3-phospho-1-inositol exchange</t>
  </si>
  <si>
    <t>g3pi[e] &lt;=&gt;</t>
  </si>
  <si>
    <t>Ex_g3pi_e</t>
  </si>
  <si>
    <t>Ex_alltn</t>
  </si>
  <si>
    <t>Allantoin exchange</t>
  </si>
  <si>
    <t>alltn[e] &lt;=&gt;</t>
  </si>
  <si>
    <t>Ex_alltn_e</t>
  </si>
  <si>
    <t>Ex_o2</t>
  </si>
  <si>
    <t>Oxygen exchange</t>
  </si>
  <si>
    <t>o2[e] &lt;=&gt;</t>
  </si>
  <si>
    <t>Ex_o2_e</t>
  </si>
  <si>
    <t>Ex_so4</t>
  </si>
  <si>
    <t>Sulfate exchange</t>
  </si>
  <si>
    <t>so4[e] &lt;=&gt;</t>
  </si>
  <si>
    <t>Ex_so4_e</t>
  </si>
  <si>
    <t>Ex_no3</t>
  </si>
  <si>
    <t>Nitrate exchange</t>
  </si>
  <si>
    <t>no3[e] &lt;=&gt;</t>
  </si>
  <si>
    <t>Ex_no3_e</t>
  </si>
  <si>
    <t>Ex_s</t>
  </si>
  <si>
    <t>Sulfur exchange</t>
  </si>
  <si>
    <t>s[e] &lt;=&gt;</t>
  </si>
  <si>
    <t>Ex_s_e</t>
  </si>
  <si>
    <t>Ex_ocdcea</t>
  </si>
  <si>
    <t>octadecenoate exchange</t>
  </si>
  <si>
    <t>ocdcea[e] &lt;=&gt;</t>
  </si>
  <si>
    <t>Ex_ocdcea_e</t>
  </si>
  <si>
    <t>Ex_glyc</t>
  </si>
  <si>
    <t>Glycerol exchange</t>
  </si>
  <si>
    <t>glyc[e] &lt;=&gt;</t>
  </si>
  <si>
    <t>Ex_glyc_e</t>
  </si>
  <si>
    <t>Ex_sbt_D</t>
  </si>
  <si>
    <t>D-Sorbitol exchange</t>
  </si>
  <si>
    <t>sbt_D[e] &lt;=&gt;</t>
  </si>
  <si>
    <t>Ex_sbt_D_e</t>
  </si>
  <si>
    <t>Ex_mnl</t>
  </si>
  <si>
    <t>D-Mannitol exchange</t>
  </si>
  <si>
    <t>mnl[e] &lt;=&gt;</t>
  </si>
  <si>
    <t>rxn08950</t>
  </si>
  <si>
    <t>MNXR101678</t>
  </si>
  <si>
    <t>Ex_mnl_e</t>
  </si>
  <si>
    <t>Ex_fe2</t>
  </si>
  <si>
    <t>Fe2+ exchange</t>
  </si>
  <si>
    <t>fe2[e] &lt;=&gt;</t>
  </si>
  <si>
    <t>rxn13286</t>
  </si>
  <si>
    <t>Ex_fe2_e</t>
  </si>
  <si>
    <t>Ex_co2</t>
  </si>
  <si>
    <t>CO2 exchange</t>
  </si>
  <si>
    <t>co2[e] &lt;=&gt;</t>
  </si>
  <si>
    <t>Ex_co2_e</t>
  </si>
  <si>
    <t>Ex_lac_D</t>
  </si>
  <si>
    <t>D-Lactate exchange</t>
  </si>
  <si>
    <t>lac_D[e] &lt;=&gt;</t>
  </si>
  <si>
    <t>rxn08351</t>
  </si>
  <si>
    <t>MNXR97840</t>
  </si>
  <si>
    <t>Ex_lac_D_e</t>
  </si>
  <si>
    <t>Ex_etoh</t>
  </si>
  <si>
    <t>Ethanol exchange</t>
  </si>
  <si>
    <t>etoh[e] &lt;=&gt;</t>
  </si>
  <si>
    <t>rxn09764</t>
  </si>
  <si>
    <t>Ex_etoh_e</t>
  </si>
  <si>
    <t>Ex_meoh</t>
  </si>
  <si>
    <t>Methanol exchange</t>
  </si>
  <si>
    <t>meoh[e] &lt;=&gt;</t>
  </si>
  <si>
    <t>rxn10570</t>
  </si>
  <si>
    <t>MNXR101464</t>
  </si>
  <si>
    <t>Ex_meoh_e</t>
  </si>
  <si>
    <t>META:TRANS-RXN0-459</t>
  </si>
  <si>
    <t>Ex_for</t>
  </si>
  <si>
    <t>Formate exchange</t>
  </si>
  <si>
    <t>for[e] &lt;=&gt;</t>
  </si>
  <si>
    <t>Ex_for_e</t>
  </si>
  <si>
    <t>Ex_pyr</t>
  </si>
  <si>
    <t>Pyruvate exchange</t>
  </si>
  <si>
    <t>pyr[e] &lt;=&gt;</t>
  </si>
  <si>
    <t>Ex_pyr_e</t>
  </si>
  <si>
    <t>Ex_2hb</t>
  </si>
  <si>
    <t>2-Hydroxybutyrate exchange</t>
  </si>
  <si>
    <t>2hb[e] &lt;=&gt;</t>
  </si>
  <si>
    <t>MNXR142842</t>
  </si>
  <si>
    <t>Ex_2hb_e</t>
  </si>
  <si>
    <t>Ex_2mbac</t>
  </si>
  <si>
    <t>2-methylbutyl acetate exchange</t>
  </si>
  <si>
    <t>2mbac[e] &lt;=&gt;</t>
  </si>
  <si>
    <t>Ex_2mbac_e</t>
  </si>
  <si>
    <t>Ex_2mbald</t>
  </si>
  <si>
    <t>2-Methylbutanal exchange</t>
  </si>
  <si>
    <t>2mbald[e] &lt;=&gt;</t>
  </si>
  <si>
    <t>Ex_2mbald_e</t>
  </si>
  <si>
    <t>Ex_2mbtoh</t>
  </si>
  <si>
    <t>2-methyl-1-butanol exchange</t>
  </si>
  <si>
    <t>2mbtoh[e] &lt;=&gt;</t>
  </si>
  <si>
    <t>Ex_2mbtoh_e</t>
  </si>
  <si>
    <t>Ex_2mppal</t>
  </si>
  <si>
    <t>2-methylpropanal exchange</t>
  </si>
  <si>
    <t>2mppal[e] &lt;=&gt;</t>
  </si>
  <si>
    <t>Ex_2mppal_e</t>
  </si>
  <si>
    <t>Ex_2phetoh</t>
  </si>
  <si>
    <t>2-Phenylethanol exchange</t>
  </si>
  <si>
    <t>2phetoh[e] &lt;=&gt;</t>
  </si>
  <si>
    <t>Ex_2phetoh_e</t>
  </si>
  <si>
    <t>Ex_3c3hmp</t>
  </si>
  <si>
    <t>3-Carboxy-3-hydroxy-4-methylpentanoate exchange</t>
  </si>
  <si>
    <t>3c3hmp[e] &lt;=&gt;</t>
  </si>
  <si>
    <t>Ex_3c3hmp_e</t>
  </si>
  <si>
    <t>Ex_3mbald</t>
  </si>
  <si>
    <t>3-Methylbutanal exchange</t>
  </si>
  <si>
    <t>3mbald[e] &lt;=&gt;</t>
  </si>
  <si>
    <t>Ex_3mbald_e</t>
  </si>
  <si>
    <t>Ex_3mop</t>
  </si>
  <si>
    <t>(S)-3-Methyl-2-oxopentanoate exchange</t>
  </si>
  <si>
    <t>3mop[e] &lt;=&gt;</t>
  </si>
  <si>
    <t>Ex_3mop_e</t>
  </si>
  <si>
    <t>Ex_4abz</t>
  </si>
  <si>
    <t>4-Aminobenzoate exchange</t>
  </si>
  <si>
    <t>4abz[e] &lt;=&gt;</t>
  </si>
  <si>
    <t>Ex_4abz_e</t>
  </si>
  <si>
    <t>Ex_5aop</t>
  </si>
  <si>
    <t>5-Aminolevulinate exchange</t>
  </si>
  <si>
    <t>5aop[e] &lt;=&gt;</t>
  </si>
  <si>
    <t>Ex_5aop_e</t>
  </si>
  <si>
    <t>Ex_8aonn</t>
  </si>
  <si>
    <t>8-Amino-7-oxononanoate exchange</t>
  </si>
  <si>
    <t>8aonn[e] &lt;=&gt;</t>
  </si>
  <si>
    <t>MNXR142851</t>
  </si>
  <si>
    <t>Ex_8aonn_e</t>
  </si>
  <si>
    <t>Ex_abt</t>
  </si>
  <si>
    <t>L-Arabinitol exchange</t>
  </si>
  <si>
    <t>abt[e] &lt;=&gt;</t>
  </si>
  <si>
    <t>Ex_abt_e</t>
  </si>
  <si>
    <t>Ex_4abut</t>
  </si>
  <si>
    <t>4-Aminobutanoate exchange</t>
  </si>
  <si>
    <t>4abut[e] &lt;=&gt;</t>
  </si>
  <si>
    <t>rxn08028</t>
  </si>
  <si>
    <t>Ex_4abut_e</t>
  </si>
  <si>
    <t>Ex_acald</t>
  </si>
  <si>
    <t>Acetaldehyde exchange</t>
  </si>
  <si>
    <t>acald[e] &lt;=&gt;</t>
  </si>
  <si>
    <t>Ex_acald_e</t>
  </si>
  <si>
    <t>Ex_aces</t>
  </si>
  <si>
    <t>ethylacetate exchange</t>
  </si>
  <si>
    <t>aces[e] &lt;=&gt;</t>
  </si>
  <si>
    <t>Ex_aces_e</t>
  </si>
  <si>
    <t>Ex_ACP</t>
  </si>
  <si>
    <t>acyl carrier protein exchange</t>
  </si>
  <si>
    <t>ACP[e] &lt;=&gt;</t>
  </si>
  <si>
    <t>Ex_ACP_e</t>
  </si>
  <si>
    <t>Ex_ade</t>
  </si>
  <si>
    <t>Adenine exchange</t>
  </si>
  <si>
    <t>ade[e] &lt;=&gt;</t>
  </si>
  <si>
    <t>Ex_ade_e</t>
  </si>
  <si>
    <t>Ex_adn</t>
  </si>
  <si>
    <t>Adenosine exchange</t>
  </si>
  <si>
    <t>adn[e] &lt;=&gt;</t>
  </si>
  <si>
    <t>rxn08069</t>
  </si>
  <si>
    <t>MNXR95460</t>
  </si>
  <si>
    <t>Ex_adn_e</t>
  </si>
  <si>
    <t>Ex_mal_L</t>
  </si>
  <si>
    <t>L-Malate exchange</t>
  </si>
  <si>
    <t>mal_L[e] &lt;=&gt;</t>
  </si>
  <si>
    <t>rxn08868</t>
  </si>
  <si>
    <t>MNXR101367</t>
  </si>
  <si>
    <t>Ex_mal_L_e</t>
  </si>
  <si>
    <t>META:TRANS-RXN-224</t>
  </si>
  <si>
    <t>Ex_akg</t>
  </si>
  <si>
    <t>2-Oxoglutarate exchange</t>
  </si>
  <si>
    <t>akg[e] &lt;=&gt;</t>
  </si>
  <si>
    <t>Ex_akg_e</t>
  </si>
  <si>
    <t>Ex_ala_D</t>
  </si>
  <si>
    <t>D-Alanine exchange</t>
  </si>
  <si>
    <t>ala_D[e] &lt;=&gt;</t>
  </si>
  <si>
    <t>Ex_ala_D_e</t>
  </si>
  <si>
    <t>Ex_ala_L</t>
  </si>
  <si>
    <t>L-Alanine exchange</t>
  </si>
  <si>
    <t>ala_L[e] &lt;=&gt;</t>
  </si>
  <si>
    <t>Ex_ala_L_e</t>
  </si>
  <si>
    <t>Ex_alltt</t>
  </si>
  <si>
    <t>Allantoate exchange</t>
  </si>
  <si>
    <t>alltt[e] &lt;=&gt;</t>
  </si>
  <si>
    <t>Ex_alltt_e</t>
  </si>
  <si>
    <t>Ex_amet</t>
  </si>
  <si>
    <t>S-Adenosyl-L-methionine exchange</t>
  </si>
  <si>
    <t>amet[e] &lt;=&gt;</t>
  </si>
  <si>
    <t>Ex_amet_e</t>
  </si>
  <si>
    <t>Ex_arab_D</t>
  </si>
  <si>
    <t>D-Arabinose exchange</t>
  </si>
  <si>
    <t>arab_D[e] &lt;=&gt;</t>
  </si>
  <si>
    <t>Ex_arab_D_e</t>
  </si>
  <si>
    <t>Ex_arab_L</t>
  </si>
  <si>
    <t>L-Arabinose exchange</t>
  </si>
  <si>
    <t>arab_L[e] &lt;=&gt;</t>
  </si>
  <si>
    <t>Ex_arab_L_e</t>
  </si>
  <si>
    <t>Ex_arg_L</t>
  </si>
  <si>
    <t>L-Arginine exchange</t>
  </si>
  <si>
    <t>arg_L[e] &lt;=&gt;</t>
  </si>
  <si>
    <t>rxn08155</t>
  </si>
  <si>
    <t>MNXR95951</t>
  </si>
  <si>
    <t>Ex_arg_L_e</t>
  </si>
  <si>
    <t>META:RXN66-448</t>
  </si>
  <si>
    <t>Ex_btd_RR</t>
  </si>
  <si>
    <t>BDOH exchange</t>
  </si>
  <si>
    <t>btd_RR[e] &lt;=&gt;</t>
  </si>
  <si>
    <t>Ex_btd_RR_e</t>
  </si>
  <si>
    <t>Ex_btn</t>
  </si>
  <si>
    <t>Biotin exchange</t>
  </si>
  <si>
    <t>btn[e] &lt;=&gt;</t>
  </si>
  <si>
    <t>MNXR96333</t>
  </si>
  <si>
    <t>Ex_btn_e</t>
  </si>
  <si>
    <t>META:TRANS-RXN0-240</t>
  </si>
  <si>
    <t>Ex_chol</t>
  </si>
  <si>
    <t>Choline exchange</t>
  </si>
  <si>
    <t>chol[e] &lt;=&gt;</t>
  </si>
  <si>
    <t>rxn08214</t>
  </si>
  <si>
    <t>MNXR96693</t>
  </si>
  <si>
    <t>Ex_chol_e</t>
  </si>
  <si>
    <t>R-SCE-444433</t>
  </si>
  <si>
    <t>META:TRANS-RXN-319</t>
  </si>
  <si>
    <t>Ex_cit</t>
  </si>
  <si>
    <t>Citrate exchange</t>
  </si>
  <si>
    <t>cit[e] &lt;=&gt;</t>
  </si>
  <si>
    <t>rxn08217</t>
  </si>
  <si>
    <t>MNXR96756</t>
  </si>
  <si>
    <t>Ex_cit_e</t>
  </si>
  <si>
    <t>Ex_crn</t>
  </si>
  <si>
    <t>Carnitine exchange</t>
  </si>
  <si>
    <t>crn[e] &lt;=&gt;</t>
  </si>
  <si>
    <t>rxn08265</t>
  </si>
  <si>
    <t>Ex_crn_e</t>
  </si>
  <si>
    <t>Ex_csn</t>
  </si>
  <si>
    <t>Cytosine exchange</t>
  </si>
  <si>
    <t>csn[e] &lt;=&gt;</t>
  </si>
  <si>
    <t>rxn08267</t>
  </si>
  <si>
    <t>MNXR96928</t>
  </si>
  <si>
    <t>Ex_csn_e</t>
  </si>
  <si>
    <t>Ex_cys_L</t>
  </si>
  <si>
    <t>L-Cysteine exchange</t>
  </si>
  <si>
    <t>cys_L[e] &lt;=&gt;</t>
  </si>
  <si>
    <t>rxn08284</t>
  </si>
  <si>
    <t>MNXR97029</t>
  </si>
  <si>
    <t>Ex_cys_L_e</t>
  </si>
  <si>
    <t>META:RXN0-1924</t>
  </si>
  <si>
    <t>Ex_cytd</t>
  </si>
  <si>
    <t>Cytidine exchange</t>
  </si>
  <si>
    <t>cytd[e] &lt;=&gt;</t>
  </si>
  <si>
    <t>rxn08290</t>
  </si>
  <si>
    <t>MNXR97043</t>
  </si>
  <si>
    <t>Ex_cytd_e</t>
  </si>
  <si>
    <t>Ex_dad_2</t>
  </si>
  <si>
    <t>Deoxyadenosine exchange</t>
  </si>
  <si>
    <t>dad_2[e] &lt;=&gt;</t>
  </si>
  <si>
    <t>rxn08293</t>
  </si>
  <si>
    <t>MNXR97081</t>
  </si>
  <si>
    <t>Ex_dad_2_e</t>
  </si>
  <si>
    <t>Ex_dann</t>
  </si>
  <si>
    <t>7,8-Diaminononanoate exchange</t>
  </si>
  <si>
    <t>dann[e] &lt;=&gt;</t>
  </si>
  <si>
    <t>MNXR142947</t>
  </si>
  <si>
    <t>Ex_dann_e</t>
  </si>
  <si>
    <t>Ex_dcyt</t>
  </si>
  <si>
    <t>Deoxycytidine exchange</t>
  </si>
  <si>
    <t>dcyt[e] &lt;=&gt;</t>
  </si>
  <si>
    <t>rxn08317</t>
  </si>
  <si>
    <t>MNXR97208</t>
  </si>
  <si>
    <t>Ex_dcyt_e</t>
  </si>
  <si>
    <t>Ex_dgsn</t>
  </si>
  <si>
    <t>Deoxyguanosine exchange</t>
  </si>
  <si>
    <t>dgsn[e] &lt;=&gt;</t>
  </si>
  <si>
    <t>rxn08324</t>
  </si>
  <si>
    <t>MNXR97324</t>
  </si>
  <si>
    <t>Ex_dgsn_e</t>
  </si>
  <si>
    <t>Ex_din</t>
  </si>
  <si>
    <t>Deoxyinosine exchange</t>
  </si>
  <si>
    <t>din[e] &lt;=&gt;</t>
  </si>
  <si>
    <t>rxn08344</t>
  </si>
  <si>
    <t>MNXR97466</t>
  </si>
  <si>
    <t>Ex_din_e</t>
  </si>
  <si>
    <t>Ex_dttp</t>
  </si>
  <si>
    <t>dTTP exchange</t>
  </si>
  <si>
    <t>dttp[e] &lt;=&gt;</t>
  </si>
  <si>
    <t>Ex_dttp_e</t>
  </si>
  <si>
    <t>Ex_duri</t>
  </si>
  <si>
    <t>Deoxyuridine exchange</t>
  </si>
  <si>
    <t>duri[e] &lt;=&gt;</t>
  </si>
  <si>
    <t>rxn08377</t>
  </si>
  <si>
    <t>MNXR97819</t>
  </si>
  <si>
    <t>Ex_duri_e</t>
  </si>
  <si>
    <t>Ex_etha</t>
  </si>
  <si>
    <t>Ethanolamine exchange</t>
  </si>
  <si>
    <t>etha[e] &lt;=&gt;</t>
  </si>
  <si>
    <t>rxn08424</t>
  </si>
  <si>
    <t>Ex_etha_e</t>
  </si>
  <si>
    <t>Ex_fru</t>
  </si>
  <si>
    <t>D-Fructose exchange</t>
  </si>
  <si>
    <t>fru[e] &lt;=&gt;</t>
  </si>
  <si>
    <t>rxn08537</t>
  </si>
  <si>
    <t>MNXR99663</t>
  </si>
  <si>
    <t>Ex_fru_e</t>
  </si>
  <si>
    <t>R-SCE-189222</t>
  </si>
  <si>
    <t>Ex_fum</t>
  </si>
  <si>
    <t>Fumarate exchange</t>
  </si>
  <si>
    <t>fum[e] &lt;=&gt;</t>
  </si>
  <si>
    <t>rxn08544</t>
  </si>
  <si>
    <t>MNXR99715</t>
  </si>
  <si>
    <t>Ex_fum_e</t>
  </si>
  <si>
    <t>META:TRANS-RXN0-553</t>
  </si>
  <si>
    <t>Ex_gal</t>
  </si>
  <si>
    <t>D-Galactose exchange</t>
  </si>
  <si>
    <t>gal[e] &lt;=&gt;</t>
  </si>
  <si>
    <t>rxn08585</t>
  </si>
  <si>
    <t>MNXR100025</t>
  </si>
  <si>
    <t>Ex_gal_e</t>
  </si>
  <si>
    <t>Ex_gam6p</t>
  </si>
  <si>
    <t>D-Glucosamine 6-phosphate exchange</t>
  </si>
  <si>
    <t>gam6p[e] &lt;=&gt;</t>
  </si>
  <si>
    <t>rxn05568</t>
  </si>
  <si>
    <t>Ex_gam6p_e</t>
  </si>
  <si>
    <t>Ex_gcald</t>
  </si>
  <si>
    <t>Glycolaldehyde exchange</t>
  </si>
  <si>
    <t>gcald[e] &lt;=&gt;</t>
  </si>
  <si>
    <t>Ex_gcald_e</t>
  </si>
  <si>
    <t>Ex_gln_L</t>
  </si>
  <si>
    <t>L-Glutamine exchange</t>
  </si>
  <si>
    <t>gln_L[e] &lt;=&gt;</t>
  </si>
  <si>
    <t>Ex_gln_L_e</t>
  </si>
  <si>
    <t>Ex_glu_L</t>
  </si>
  <si>
    <t>L-Glutamate exchange</t>
  </si>
  <si>
    <t>glu_L[e] &lt;=&gt;</t>
  </si>
  <si>
    <t>Ex_glu_L_e</t>
  </si>
  <si>
    <t>Ex_glx</t>
  </si>
  <si>
    <t>Glyoxylate exchange</t>
  </si>
  <si>
    <t>glx[e] &lt;=&gt;</t>
  </si>
  <si>
    <t>Ex_glx_e</t>
  </si>
  <si>
    <t>Ex_gly</t>
  </si>
  <si>
    <t>Glycine exchange</t>
  </si>
  <si>
    <t>gly[e] &lt;=&gt;</t>
  </si>
  <si>
    <t>Ex_gly_e</t>
  </si>
  <si>
    <t>Ex_biomass</t>
  </si>
  <si>
    <t>Biomass exchange</t>
  </si>
  <si>
    <t>biomass[e] =&gt;</t>
  </si>
  <si>
    <t>Ex_biomass_e</t>
  </si>
  <si>
    <t>Ex_gsn</t>
  </si>
  <si>
    <t>Guanosine exchange</t>
  </si>
  <si>
    <t>gsn[e] &lt;=&gt;</t>
  </si>
  <si>
    <t>Ex_gsn_e</t>
  </si>
  <si>
    <t>Ex_gthox</t>
  </si>
  <si>
    <t>Oxidized glutathione exchange</t>
  </si>
  <si>
    <t>gthox[e] &lt;=&gt;</t>
  </si>
  <si>
    <t>rxn08674</t>
  </si>
  <si>
    <t>Ex_gthox_e</t>
  </si>
  <si>
    <t>Ex_gthrd</t>
  </si>
  <si>
    <t>Reduced glutathione exchange</t>
  </si>
  <si>
    <t>gthrd[e] &lt;=&gt;</t>
  </si>
  <si>
    <t>rxn08677</t>
  </si>
  <si>
    <t>Ex_gthrd_e</t>
  </si>
  <si>
    <t>Ex_gua</t>
  </si>
  <si>
    <t>Guanine exchange</t>
  </si>
  <si>
    <t>gua[e] &lt;=&gt;</t>
  </si>
  <si>
    <t>rxn10142</t>
  </si>
  <si>
    <t>Ex_gua_e</t>
  </si>
  <si>
    <t>Ex_hdca</t>
  </si>
  <si>
    <t>Hexadecanoate exchange</t>
  </si>
  <si>
    <t>hdca[e] &lt;=&gt;</t>
  </si>
  <si>
    <t>rxn08704</t>
  </si>
  <si>
    <t>Ex_hdca_e</t>
  </si>
  <si>
    <t>Ex_hdcea</t>
  </si>
  <si>
    <t>Hexadecenoate exchange</t>
  </si>
  <si>
    <t>hdcea[e] &lt;=&gt;</t>
  </si>
  <si>
    <t>Ex_hdcea_e</t>
  </si>
  <si>
    <t>Ex_his_L</t>
  </si>
  <si>
    <t>L-Histidine exchange</t>
  </si>
  <si>
    <t>his_L[e] &lt;=&gt;</t>
  </si>
  <si>
    <t>rxn08721</t>
  </si>
  <si>
    <t>MNXR100649</t>
  </si>
  <si>
    <t>Ex_his_L_e</t>
  </si>
  <si>
    <t>Ex_hxan</t>
  </si>
  <si>
    <t>Hypoxanthine exchange</t>
  </si>
  <si>
    <t>hxan[e] &lt;=&gt;</t>
  </si>
  <si>
    <t>rxn08737</t>
  </si>
  <si>
    <t>MNXR100749</t>
  </si>
  <si>
    <t>Ex_hxan_e</t>
  </si>
  <si>
    <t>META:TRANS-RXN0-562</t>
  </si>
  <si>
    <t>Ex_iamac</t>
  </si>
  <si>
    <t>Isoamyl acetate exchange</t>
  </si>
  <si>
    <t>iamac[e] &lt;=&gt;</t>
  </si>
  <si>
    <t>Ex_iamac_e</t>
  </si>
  <si>
    <t>Ex_iamoh</t>
  </si>
  <si>
    <t>Isoamyl alcohol exchange</t>
  </si>
  <si>
    <t>iamoh[e] &lt;=&gt;</t>
  </si>
  <si>
    <t>Ex_iamoh_e</t>
  </si>
  <si>
    <t>Ex_ibutac</t>
  </si>
  <si>
    <t>isobutyl acetate exchange</t>
  </si>
  <si>
    <t>ibutac[e] &lt;=&gt;</t>
  </si>
  <si>
    <t>Ex_ibutac_e</t>
  </si>
  <si>
    <t>Ex_ibutoh</t>
  </si>
  <si>
    <t>Isobutyl alcohol exchange</t>
  </si>
  <si>
    <t>ibutoh[e] &lt;=&gt;</t>
  </si>
  <si>
    <t>Ex_ibutoh_e</t>
  </si>
  <si>
    <t>Ex_id3acald</t>
  </si>
  <si>
    <t>Indole-3-acetaldehyde exchange</t>
  </si>
  <si>
    <t>id3acald[e] &lt;=&gt;</t>
  </si>
  <si>
    <t>Ex_id3acald_e</t>
  </si>
  <si>
    <t>Ex_ile_L</t>
  </si>
  <si>
    <t>L-Isoleucine exchange</t>
  </si>
  <si>
    <t>ile_L[e] &lt;=&gt;</t>
  </si>
  <si>
    <t>Ex_ile_L_e</t>
  </si>
  <si>
    <t>Ex_ind3eth</t>
  </si>
  <si>
    <t>Indole-3-ethanol exchange</t>
  </si>
  <si>
    <t>ind3eth[e] &lt;=&gt;</t>
  </si>
  <si>
    <t>Ex_ind3eth_e</t>
  </si>
  <si>
    <t>Ex_ins</t>
  </si>
  <si>
    <t>Inosine exchange</t>
  </si>
  <si>
    <t>ins[e] &lt;=&gt;</t>
  </si>
  <si>
    <t>rxn08754</t>
  </si>
  <si>
    <t>MNXR100849</t>
  </si>
  <si>
    <t>Ex_ins_e</t>
  </si>
  <si>
    <t>Ex_inost</t>
  </si>
  <si>
    <t>myo-Inositol exchange</t>
  </si>
  <si>
    <t>inost[e] &lt;=&gt;</t>
  </si>
  <si>
    <t>rxn08755</t>
  </si>
  <si>
    <t>MNXR100848</t>
  </si>
  <si>
    <t>Ex_inost_e</t>
  </si>
  <si>
    <t>Ex_k</t>
  </si>
  <si>
    <t>potassium exchange</t>
  </si>
  <si>
    <t>k[e] &lt;=&gt;</t>
  </si>
  <si>
    <t>rxn05206</t>
  </si>
  <si>
    <t>MNXR100950</t>
  </si>
  <si>
    <t>Ex_k_e</t>
  </si>
  <si>
    <t>META:TRANS-RXN-143</t>
  </si>
  <si>
    <t>Ex_leu_L</t>
  </si>
  <si>
    <t>L-Leucine exchange</t>
  </si>
  <si>
    <t>leu_L[e] &lt;=&gt;</t>
  </si>
  <si>
    <t>rxn08786</t>
  </si>
  <si>
    <t>MNXR101057</t>
  </si>
  <si>
    <t>Ex_leu_L_e</t>
  </si>
  <si>
    <t>META:RXN66-447</t>
  </si>
  <si>
    <t>Ex_lac_L</t>
  </si>
  <si>
    <t>L-Lactate exchange</t>
  </si>
  <si>
    <t>lac_L[e] &lt;=&gt;</t>
  </si>
  <si>
    <t>rxn11016</t>
  </si>
  <si>
    <t>MNXR100999</t>
  </si>
  <si>
    <t>Ex_lac_L_e</t>
  </si>
  <si>
    <t>Ex_lys_L</t>
  </si>
  <si>
    <t>L-Lysine exchange</t>
  </si>
  <si>
    <t>lys_L[e] &lt;=&gt;</t>
  </si>
  <si>
    <t>rxn08856</t>
  </si>
  <si>
    <t>MNXR101269</t>
  </si>
  <si>
    <t>Ex_lys_L_e</t>
  </si>
  <si>
    <t>META:TRANS-RXN0-569</t>
  </si>
  <si>
    <t>Ex_malt</t>
  </si>
  <si>
    <t>Maltose exchange</t>
  </si>
  <si>
    <t>malt[e] &lt;=&gt;</t>
  </si>
  <si>
    <t>rxn08874</t>
  </si>
  <si>
    <t>MNXR101364</t>
  </si>
  <si>
    <t>Ex_malt_e</t>
  </si>
  <si>
    <t>META:RXN0-1741</t>
  </si>
  <si>
    <t>Ex_man</t>
  </si>
  <si>
    <t>D-Mannose exchange</t>
  </si>
  <si>
    <t>man[e] &lt;=&gt;</t>
  </si>
  <si>
    <t>Ex_man_e</t>
  </si>
  <si>
    <t>Ex_melib</t>
  </si>
  <si>
    <t>Melibiose exchange</t>
  </si>
  <si>
    <t>melib[e] &lt;=&gt;</t>
  </si>
  <si>
    <t>MNXR138589</t>
  </si>
  <si>
    <t>Ex_melib_e</t>
  </si>
  <si>
    <t>Ex_met_L</t>
  </si>
  <si>
    <t>L-Methionine exchange</t>
  </si>
  <si>
    <t>met_L[e] &lt;=&gt;</t>
  </si>
  <si>
    <t>Ex_met_L_e</t>
  </si>
  <si>
    <t>Ex_mmet</t>
  </si>
  <si>
    <t>S-Methyl-L-methionine exchange</t>
  </si>
  <si>
    <t>mmet[e] &lt;=&gt;</t>
  </si>
  <si>
    <t>rxn08945</t>
  </si>
  <si>
    <t>MNXR101659</t>
  </si>
  <si>
    <t>Ex_mmet_e</t>
  </si>
  <si>
    <t>META:TRANS-RXN0-486</t>
  </si>
  <si>
    <t>Ex_nac</t>
  </si>
  <si>
    <t>Nicotinate exchange</t>
  </si>
  <si>
    <t>nac[e] &lt;=&gt;</t>
  </si>
  <si>
    <t>Ex_nac_e</t>
  </si>
  <si>
    <t>Ex_nadp</t>
  </si>
  <si>
    <t>NADP exchange</t>
  </si>
  <si>
    <t>nadp[e] &lt;=&gt;</t>
  </si>
  <si>
    <t>Ex_nadp_e</t>
  </si>
  <si>
    <t>Ex_na1</t>
  </si>
  <si>
    <t>Sodium exchange</t>
  </si>
  <si>
    <t>na1[e] &lt;=&gt;</t>
  </si>
  <si>
    <t>rxn08985</t>
  </si>
  <si>
    <t>MNXR101804</t>
  </si>
  <si>
    <t>Ex_na1_e</t>
  </si>
  <si>
    <t>META:TRANS-RXN-189</t>
  </si>
  <si>
    <t>Ex_Nbfortyr</t>
  </si>
  <si>
    <t>N,N-bisformyl-dityrosine exchange</t>
  </si>
  <si>
    <t>Nbfortyr[e] &lt;=&gt;</t>
  </si>
  <si>
    <t>Ex_Nbfortyr_e</t>
  </si>
  <si>
    <t>Ex_nmn</t>
  </si>
  <si>
    <t>Nicotinamide D-ribonucleotide exchange</t>
  </si>
  <si>
    <t>nmn[e] &lt;=&gt;</t>
  </si>
  <si>
    <t>rxn08995</t>
  </si>
  <si>
    <t>MNXR101972</t>
  </si>
  <si>
    <t>Ex_nmn_e</t>
  </si>
  <si>
    <t>Ex_oaa</t>
  </si>
  <si>
    <t>Oxaloacetate exchange</t>
  </si>
  <si>
    <t>oaa[e] &lt;=&gt;</t>
  </si>
  <si>
    <t>Ex_oaa_e</t>
  </si>
  <si>
    <t>Ex_ocdca</t>
  </si>
  <si>
    <t>octadecanoate exchange</t>
  </si>
  <si>
    <t>ocdca[e] &lt;=&gt;</t>
  </si>
  <si>
    <t>Ex_ocdca_e</t>
  </si>
  <si>
    <t>Ex_ocdcya</t>
  </si>
  <si>
    <t>octadecadienoate exchange</t>
  </si>
  <si>
    <t>ocdcya[e] &lt;=&gt;</t>
  </si>
  <si>
    <t>Ex_ocdcya_e</t>
  </si>
  <si>
    <t>Ex_orn</t>
  </si>
  <si>
    <t>Ornithine exchange</t>
  </si>
  <si>
    <t>orn[e] &lt;=&gt;</t>
  </si>
  <si>
    <t>rxn09048</t>
  </si>
  <si>
    <t>MNXR102223</t>
  </si>
  <si>
    <t>Ex_orn_e</t>
  </si>
  <si>
    <t>META:TRANS-RXN-230</t>
  </si>
  <si>
    <t>Ex_pacald</t>
  </si>
  <si>
    <t>Phenylacetaldehyde exchange</t>
  </si>
  <si>
    <t>pacald[e] &lt;=&gt;</t>
  </si>
  <si>
    <t>Ex_pacald_e</t>
  </si>
  <si>
    <t>Ex_pap</t>
  </si>
  <si>
    <t>Adenosine 3',5'-bisphosphate exchange</t>
  </si>
  <si>
    <t>pap[e] &lt;=&gt;</t>
  </si>
  <si>
    <t>Ex_pap_e</t>
  </si>
  <si>
    <t>Ex_pheac</t>
  </si>
  <si>
    <t>Phenethyl acetate exchange</t>
  </si>
  <si>
    <t>pheac[e] &lt;=&gt;</t>
  </si>
  <si>
    <t>Ex_pheac_e</t>
  </si>
  <si>
    <t>Ex_D_Phenylalanine</t>
  </si>
  <si>
    <t>D-Phenylalanine exchange</t>
  </si>
  <si>
    <t>D_Phenylalanine[e] &lt;=&gt;</t>
  </si>
  <si>
    <t>Ex_D_Phenylalanine_e</t>
  </si>
  <si>
    <t>Ex_phe_L</t>
  </si>
  <si>
    <t>L-Phenylalanine exchange</t>
  </si>
  <si>
    <t>phe_L[e] &lt;=&gt;</t>
  </si>
  <si>
    <t>rxn09118</t>
  </si>
  <si>
    <t>MNXR102637</t>
  </si>
  <si>
    <t>Ex_phe_L_e</t>
  </si>
  <si>
    <t>META:RXN66-445</t>
  </si>
  <si>
    <t>Ex_pnto_R</t>
  </si>
  <si>
    <t>(R)-Pantothenate exchange</t>
  </si>
  <si>
    <t>pnto_R[e] &lt;=&gt;</t>
  </si>
  <si>
    <t>rxn09166</t>
  </si>
  <si>
    <t>MNXR103051</t>
  </si>
  <si>
    <t>Ex_pnto_R_e</t>
  </si>
  <si>
    <t>Ex_pro_L</t>
  </si>
  <si>
    <t>L-Proline exchange</t>
  </si>
  <si>
    <t>pro_L[e] &lt;=&gt;</t>
  </si>
  <si>
    <t>Ex_pro_L_e</t>
  </si>
  <si>
    <t>Ex_ptrc</t>
  </si>
  <si>
    <t>Putrescine exchange</t>
  </si>
  <si>
    <t>ptrc[e] &lt;=&gt;</t>
  </si>
  <si>
    <t>Ex_ptrc_e</t>
  </si>
  <si>
    <t>Ex_sbt_L</t>
  </si>
  <si>
    <t>L-Sorbitol exchange</t>
  </si>
  <si>
    <t>sbt_L[e] &lt;=&gt;</t>
  </si>
  <si>
    <t>Ex_sbt_L_e</t>
  </si>
  <si>
    <t>Ex_ser_L</t>
  </si>
  <si>
    <t>L-Serine exchange</t>
  </si>
  <si>
    <t>ser_L[e] &lt;=&gt;</t>
  </si>
  <si>
    <t>rxn09248</t>
  </si>
  <si>
    <t>MNXR104354</t>
  </si>
  <si>
    <t>Ex_ser_L_e</t>
  </si>
  <si>
    <t>R-SCE-8932980</t>
  </si>
  <si>
    <t>Ex_so3</t>
  </si>
  <si>
    <t>Sulfite exchange</t>
  </si>
  <si>
    <t>so3[e] &lt;=&gt;</t>
  </si>
  <si>
    <t>Ex_so3_e</t>
  </si>
  <si>
    <t>Ex_spmd</t>
  </si>
  <si>
    <t>Spermidine exchange</t>
  </si>
  <si>
    <t>spmd[e] &lt;=&gt;</t>
  </si>
  <si>
    <t>Ex_spmd_e</t>
  </si>
  <si>
    <t>Ex_sprm</t>
  </si>
  <si>
    <t>Spermine exchange</t>
  </si>
  <si>
    <t>sprm[e] &lt;=&gt;</t>
  </si>
  <si>
    <t>rxn09659</t>
  </si>
  <si>
    <t>MNXR104502</t>
  </si>
  <si>
    <t>Ex_sprm_e</t>
  </si>
  <si>
    <t>Ex_srb_L</t>
  </si>
  <si>
    <t>L-Sorbose exchange</t>
  </si>
  <si>
    <t>srb_L[e] &lt;=&gt;</t>
  </si>
  <si>
    <t>Ex_srb_L_e</t>
  </si>
  <si>
    <t>Ex_succ</t>
  </si>
  <si>
    <t>Succinate exchange</t>
  </si>
  <si>
    <t>succ[e] &lt;=&gt;</t>
  </si>
  <si>
    <t>Ex_succ_e</t>
  </si>
  <si>
    <t>Ex_sucr</t>
  </si>
  <si>
    <t>Sucrose exchange</t>
  </si>
  <si>
    <t>sucr[e] &lt;=&gt;</t>
  </si>
  <si>
    <t>rxn09275</t>
  </si>
  <si>
    <t>MNXR104641</t>
  </si>
  <si>
    <t>Ex_sucr_e</t>
  </si>
  <si>
    <t>Ex_taur</t>
  </si>
  <si>
    <t>Taurine exchange</t>
  </si>
  <si>
    <t>taur[e] &lt;=&gt;</t>
  </si>
  <si>
    <t>rxn09286</t>
  </si>
  <si>
    <t>Ex_taur_e</t>
  </si>
  <si>
    <t>Ex_thymd</t>
  </si>
  <si>
    <t>Thymidine exchange</t>
  </si>
  <si>
    <t>thymd[e] &lt;=&gt;</t>
  </si>
  <si>
    <t>rxn09299</t>
  </si>
  <si>
    <t>MNXR104821</t>
  </si>
  <si>
    <t>Ex_thymd_e</t>
  </si>
  <si>
    <t>Ex_thr_L</t>
  </si>
  <si>
    <t>L-Threonine exchange</t>
  </si>
  <si>
    <t>thr_L[e] &lt;=&gt;</t>
  </si>
  <si>
    <t>rxn09307</t>
  </si>
  <si>
    <t>MNXR104852</t>
  </si>
  <si>
    <t>Ex_thr_L_e</t>
  </si>
  <si>
    <t>Ex_thym</t>
  </si>
  <si>
    <t>Thymine exchange</t>
  </si>
  <si>
    <t>thym[e] &lt;=&gt;</t>
  </si>
  <si>
    <t>rxn09309</t>
  </si>
  <si>
    <t>MNXR104853</t>
  </si>
  <si>
    <t>Ex_thym_e</t>
  </si>
  <si>
    <t>META:TRANS-RXN0-524</t>
  </si>
  <si>
    <t>Ex_trp_L</t>
  </si>
  <si>
    <t>L-Tryptophan exchange</t>
  </si>
  <si>
    <t>trp_L[e] &lt;=&gt;</t>
  </si>
  <si>
    <t>rxn05222</t>
  </si>
  <si>
    <t>MNXR104949</t>
  </si>
  <si>
    <t>Ex_trp_L_e</t>
  </si>
  <si>
    <t>META:RXN66-449</t>
  </si>
  <si>
    <t>Ex_ttdca</t>
  </si>
  <si>
    <t>tetradecanoate exchange</t>
  </si>
  <si>
    <t>ttdca[e] &lt;=&gt;</t>
  </si>
  <si>
    <t>Ex_ttdca_e</t>
  </si>
  <si>
    <t>Ex_tyr_L</t>
  </si>
  <si>
    <t>L-Tyrosine exchange</t>
  </si>
  <si>
    <t>tyr_L[e] &lt;=&gt;</t>
  </si>
  <si>
    <t>rxn09339</t>
  </si>
  <si>
    <t>MNXR105002</t>
  </si>
  <si>
    <t>Ex_tyr_L_e</t>
  </si>
  <si>
    <t>META:RXN66-446</t>
  </si>
  <si>
    <t>Ex_ura</t>
  </si>
  <si>
    <t>Uracil exchange</t>
  </si>
  <si>
    <t>ura[e] &lt;=&gt;</t>
  </si>
  <si>
    <t>rxn09366</t>
  </si>
  <si>
    <t>MNXR105147</t>
  </si>
  <si>
    <t>Ex_ura_e</t>
  </si>
  <si>
    <t>META:TRANS-RXN0-560</t>
  </si>
  <si>
    <t>Ex_urea</t>
  </si>
  <si>
    <t>Urea exchange</t>
  </si>
  <si>
    <t>urea[e] &lt;=&gt;</t>
  </si>
  <si>
    <t>Ex_urea_e</t>
  </si>
  <si>
    <t>Ex_uri</t>
  </si>
  <si>
    <t>Uridine exchange</t>
  </si>
  <si>
    <t>uri[e] &lt;=&gt;</t>
  </si>
  <si>
    <t>rxn09372</t>
  </si>
  <si>
    <t>MNXR105165</t>
  </si>
  <si>
    <t>Ex_uri_e</t>
  </si>
  <si>
    <t>Ex_val_L</t>
  </si>
  <si>
    <t>L-Valine exchange</t>
  </si>
  <si>
    <t>val_L[e] &lt;=&gt;</t>
  </si>
  <si>
    <t>Ex_val_L_e</t>
  </si>
  <si>
    <t>Ex_xan</t>
  </si>
  <si>
    <t>Xanthine exchange</t>
  </si>
  <si>
    <t>xan[e] &lt;=&gt;</t>
  </si>
  <si>
    <t>Ex_xan_e</t>
  </si>
  <si>
    <t>Ex_xtsn</t>
  </si>
  <si>
    <t>Xanthosine exchange</t>
  </si>
  <si>
    <t>xtsn[e] &lt;=&gt;</t>
  </si>
  <si>
    <t>rxn09382</t>
  </si>
  <si>
    <t>MNXR105247</t>
  </si>
  <si>
    <t>Ex_xtsn_e</t>
  </si>
  <si>
    <t>Ex_xyl_D</t>
  </si>
  <si>
    <t>D-Xylose exchange</t>
  </si>
  <si>
    <t>xyl_D[e] &lt;=&gt;</t>
  </si>
  <si>
    <t>Ex_xyl_D_e</t>
  </si>
  <si>
    <t>Ex_xylt</t>
  </si>
  <si>
    <t>Xylitol exchange</t>
  </si>
  <si>
    <t>xylt[e] &lt;=&gt;</t>
  </si>
  <si>
    <t>Ex_xylt_e</t>
  </si>
  <si>
    <t>Ex_pectin</t>
  </si>
  <si>
    <t>Pectin exchange</t>
  </si>
  <si>
    <t>pectin[e] &lt;=&gt;</t>
  </si>
  <si>
    <t>MNXR143051</t>
  </si>
  <si>
    <t>Ex_pectin_e</t>
  </si>
  <si>
    <t>Ex_galur</t>
  </si>
  <si>
    <t>D-Galacturonate exchange</t>
  </si>
  <si>
    <t>galur[e] &lt;=&gt;</t>
  </si>
  <si>
    <t>rxn08589</t>
  </si>
  <si>
    <t>MNXR100021</t>
  </si>
  <si>
    <t>Ex_galur_e</t>
  </si>
  <si>
    <t>NADPH2_u6cm</t>
  </si>
  <si>
    <t>NADPH dehydrogenase, cytosolic/mitochondrial</t>
  </si>
  <si>
    <t>h[c] + nadph[c] + q6[m] =&gt; nadp[c] + q6h2[m]</t>
  </si>
  <si>
    <t>D_ABTt</t>
  </si>
  <si>
    <t>D-arabinitol transport via passive diffusion</t>
  </si>
  <si>
    <t>abt_D[c] &lt;=&gt; abt_D[e]</t>
  </si>
  <si>
    <t>Ex_abt_D</t>
  </si>
  <si>
    <t>D-Arabitol exchange</t>
  </si>
  <si>
    <t>abt_D[e] &lt;=&gt;</t>
  </si>
  <si>
    <t>MNXR142913</t>
  </si>
  <si>
    <t>Ex_abt_D_e</t>
  </si>
  <si>
    <t>RU5PP</t>
  </si>
  <si>
    <t>Ribulose 5-phosphatase</t>
  </si>
  <si>
    <t>h2o[c] + ru5p_D[c] &lt;=&gt; pi[c] + rbl_D[c]</t>
  </si>
  <si>
    <t>3.1.3.23</t>
  </si>
  <si>
    <t>DABTDHR</t>
  </si>
  <si>
    <t>D-arabitol dehydrogenase (D-ribulose-forming)</t>
  </si>
  <si>
    <t>h[c] + nadph[c] + rbl_D[c] =&gt; nadp[c] + abt_D[c]</t>
  </si>
  <si>
    <t>OGAPODRAFT_17101</t>
  </si>
  <si>
    <t>1.1.1.11</t>
  </si>
  <si>
    <t>PAS_chr4_0433</t>
  </si>
  <si>
    <t>RBK_D</t>
  </si>
  <si>
    <t>D-ribulokinase</t>
  </si>
  <si>
    <t>h[c] + adp[c] + ru5p_D[c] &lt;=&gt; atp[c] + rbl_D[c]</t>
  </si>
  <si>
    <t>2.7.1.47</t>
  </si>
  <si>
    <t>DABTDEH</t>
  </si>
  <si>
    <t>h[c] + nadh[c] + rbl_D[c] &lt;=&gt; nad[c] + abt_D[c]</t>
  </si>
  <si>
    <t>OGAPODRAFT_52588</t>
  </si>
  <si>
    <t>1.1.1.250</t>
  </si>
  <si>
    <t>PAS_chr2-2_0019</t>
  </si>
  <si>
    <t>Htr</t>
  </si>
  <si>
    <t>H+ transport to ER</t>
  </si>
  <si>
    <t>h[c] &lt;=&gt; h[r]</t>
  </si>
  <si>
    <t>R-SCE-74723</t>
  </si>
  <si>
    <t>FAS1_4</t>
  </si>
  <si>
    <t>Acetyl-[acyl-carrier-protein]:malonyl-[acyl-carrier-protein]</t>
  </si>
  <si>
    <t>OGAPODRAFT_16241 and OGAPODRAFT_89872</t>
  </si>
  <si>
    <t>2.3.1.41  2.3.1.86</t>
  </si>
  <si>
    <t>PAS_chr1-4_0295 and PAS_chr1-1_0008</t>
  </si>
  <si>
    <t>FAS1_6</t>
  </si>
  <si>
    <t>butyryl-[acyl-carrier protein]:malonyl-[acyl-carrier-protein]</t>
  </si>
  <si>
    <t>FAS1_8</t>
  </si>
  <si>
    <t>hexanoyl-[acyl-carrier protein]:malonyl-[acyl-carrier-protein]</t>
  </si>
  <si>
    <t>FAS1_10</t>
  </si>
  <si>
    <t>Octanoyl-[acyl-carrier protein]:malonyl-[acyl-carrier-protein]</t>
  </si>
  <si>
    <t>FAS1_12</t>
  </si>
  <si>
    <t>Decanoyl-[acyl-carrier protein]:malonyl-[acyl-carrier-protein]</t>
  </si>
  <si>
    <t>FAS1_14</t>
  </si>
  <si>
    <t>dodecanoyl-[acyl-carrier-protein]:malonyl-[acyl-carrier-protein]</t>
  </si>
  <si>
    <t>FAS1_16</t>
  </si>
  <si>
    <t>Tetradecanoyl-[acyl-carrier protein]:malonyl-[acyl-carrier-protein]</t>
  </si>
  <si>
    <t>FAS1_18</t>
  </si>
  <si>
    <t>hexadecanoyl-[acyl-carrier-protein]:malonyl-[acyl-carrier-protein]</t>
  </si>
  <si>
    <t>FAS2_4</t>
  </si>
  <si>
    <t>(3R)-3-Hydroxybutanoyl-[acyl-carrier protein]:NADP+ oxidoreductase</t>
  </si>
  <si>
    <t>h[c] + nadph[c] + actACP[c] &lt;=&gt; nadp[c] + 3hbACP[c]</t>
  </si>
  <si>
    <t xml:space="preserve">1.1.1.100  2.3.1.86 </t>
  </si>
  <si>
    <t>FAS2_6</t>
  </si>
  <si>
    <t>(3R)-3-Hydroxyhexanoyl-[acyl-carrier-protein]:NADP+ oxidoreductase</t>
  </si>
  <si>
    <t>h[c] + nadph[c] + 3ohexACP[c] &lt;=&gt; nadp[c] + 3hhexACP[c]</t>
  </si>
  <si>
    <t>FAS2_8</t>
  </si>
  <si>
    <t>(3R)-3-Hydroxyoctanoyl-[acyl-carrier-protein]:NADP+ oxidoreductase</t>
  </si>
  <si>
    <t>h[c] + nadph[c] + 3ooctACP[c] &lt;=&gt; nadp[c] + 3hoctACP[c]</t>
  </si>
  <si>
    <t>FAS2_10</t>
  </si>
  <si>
    <t>(3R)-3-Hydroxydecanoyl-[acyl-carrier-protein]:NADP+ oxidoreductase</t>
  </si>
  <si>
    <t>h[c] + nadph[c] + 3odecACP[c] &lt;=&gt; nadp[c] + 3hdecACP[c]</t>
  </si>
  <si>
    <t>FAS2_12</t>
  </si>
  <si>
    <t>(3R)-3-Hydroxydodecanoyl-[acyl-carrier-protein]:NADP+ oxidoreductase</t>
  </si>
  <si>
    <t>h[c] + nadph[c] + 3oddecACP[c] &lt;=&gt; nadp[c] + 3hddecACP[c]</t>
  </si>
  <si>
    <t>FAS2_14</t>
  </si>
  <si>
    <t>(3R)-3-Hydroxytetradecanoyl-[acyl-carrier-protein]:NADP+</t>
  </si>
  <si>
    <t>h[c] + nadph[c] + 3omrsACP[c] &lt;=&gt; nadp[c] + 3hmrsACP[c]</t>
  </si>
  <si>
    <t>FAS2_16</t>
  </si>
  <si>
    <t>(3R)-3-Hydroxypalmitoyl-[acyl-carrier-protein]:NADP+ oxidoreductase</t>
  </si>
  <si>
    <t>h[c] + nadph[c] + 3opalmACP[c] &lt;=&gt; nadp[c] + 3hpalmACP[c]</t>
  </si>
  <si>
    <t>FAS2_18</t>
  </si>
  <si>
    <t>(3R)-3-Hydroxystearoyl-[acyl-carrier-protein]:NADP+ oxidoreductase</t>
  </si>
  <si>
    <t>h[c] + nadph[c] + 3ooctdACP[c] &lt;=&gt; nadp[c] + 3hoctaACP[c]</t>
  </si>
  <si>
    <t>FAS3_4</t>
  </si>
  <si>
    <t>(3R)-3-Hydroxybutanoyl-[acyl-carrier-protein] hydro-lyase</t>
  </si>
  <si>
    <t>3hbACP[c] =&gt; h2o[c] + but2eACP[c]</t>
  </si>
  <si>
    <t>FAS3_6</t>
  </si>
  <si>
    <t>(3R)-3-Hydroxyhexanoyl-[acyl-carrier-protein] hydro-lyase</t>
  </si>
  <si>
    <t>3hhexACP[c] =&gt; h2o[c] + thex2eACP[c]</t>
  </si>
  <si>
    <t>FAS3_8</t>
  </si>
  <si>
    <t>(3R)-3-Hydroxyoctanoyl-[acyl-carrier-protein] hydro-lyase</t>
  </si>
  <si>
    <t>3hoctACP[c] =&gt; h2o[c] + toct2eACP[c]</t>
  </si>
  <si>
    <t>FAS3_10</t>
  </si>
  <si>
    <t>(3R)-3-Hydroxydecanoyl-[acyl-carrier-protein] hydro-lyase</t>
  </si>
  <si>
    <t>3hdecACP[c] =&gt; h2o[c] + tdec2eACP[c]</t>
  </si>
  <si>
    <t>FAS3_12</t>
  </si>
  <si>
    <t>(3R)-3-Hydroxydodecanoyl-[acyl-carrier-protein] hydro-lyase</t>
  </si>
  <si>
    <t>3hddecACP[c] =&gt; h2o[c] + tddec2eACP[c]</t>
  </si>
  <si>
    <t>FAS3_14</t>
  </si>
  <si>
    <t>(3R)-3-Hydroxymiristoyl-[acyl-carrier-protein] hydro-lyase</t>
  </si>
  <si>
    <t>3hmrsACP[c] =&gt; h2o[c] + tmrs2eACP[c]</t>
  </si>
  <si>
    <t>FAS3_16</t>
  </si>
  <si>
    <t>(3R)-3-Hydroxypalmitoyl-[acyl-carrier-protein] hydro-lyase</t>
  </si>
  <si>
    <t>3hpalmACP[c] =&gt; h2o[c] + tpalm2eACP[c]</t>
  </si>
  <si>
    <t>FAS3_18</t>
  </si>
  <si>
    <t xml:space="preserve">(3R)-3-hydroxystearoyl ACP dehydrase </t>
  </si>
  <si>
    <t>3hoctaACP[c] =&gt; h2o[c] + toctd2eACP[c]</t>
  </si>
  <si>
    <t>FAS4_4</t>
  </si>
  <si>
    <t>Butyryl-[acyl-carrier protein] reductase</t>
  </si>
  <si>
    <t>h[c] + nadph[c] + but2eACP[c] &lt;=&gt; nadp[c] + butACP[c]</t>
  </si>
  <si>
    <t>1.1.1.100  2.3.1.86</t>
  </si>
  <si>
    <t>FAS4_6</t>
  </si>
  <si>
    <t>Hexanoyl-[acyl-carrier protein] reductase</t>
  </si>
  <si>
    <t>h[c] + nadph[c] + thex2eACP[c] &lt;=&gt; nadp[c] + hexACP[c]</t>
  </si>
  <si>
    <t>FAS4_8</t>
  </si>
  <si>
    <t>Octanoyl-[acyl-carrier protein] reductase</t>
  </si>
  <si>
    <t>h[c] + nadph[c] + toct2eACP[c] &lt;=&gt; nadp[c] + ocACP[c]</t>
  </si>
  <si>
    <t>FAS4_10</t>
  </si>
  <si>
    <t>Decanoyl-[acyl-carrier protein] reductase</t>
  </si>
  <si>
    <t>h[c] + nadph[c] + tdec2eACP[c] &lt;=&gt; nadp[c] + dcaACP[c]</t>
  </si>
  <si>
    <t>FAS4_12</t>
  </si>
  <si>
    <t>Dodecanoyl-[acyl-carrier protein] reductase</t>
  </si>
  <si>
    <t>h[c] + nadph[c] + tddec2eACP[c] &lt;=&gt; nadp[c] + ddcaACP[c]</t>
  </si>
  <si>
    <t>FAS4_14</t>
  </si>
  <si>
    <t>Tetradecanoyl-[acyl-carrier protein] reductase</t>
  </si>
  <si>
    <t>h[c] + nadph[c] + tmrs2eACP[c] &lt;=&gt; nadp[c] + myrsACP[c]</t>
  </si>
  <si>
    <t>FAS4_16</t>
  </si>
  <si>
    <t>Hexadecanoyl-[acyl-carrier protein]:malonyl-CoA</t>
  </si>
  <si>
    <t>h[c] + nadph[c] + tpalm2eACP[c] &lt;=&gt; nadp[c] + palmACP[c]</t>
  </si>
  <si>
    <t>FAS4_18</t>
  </si>
  <si>
    <t xml:space="preserve">Octadecanenoyl-[acyl-carrier protein] reductase  </t>
  </si>
  <si>
    <t>h[c] + nadph[c] + toctd2eACP[c] &lt;=&gt; nadp[c] + ocdcaACP[c]</t>
  </si>
  <si>
    <t>FAS5_12</t>
  </si>
  <si>
    <t>Dodecanoyl CoA transfarase</t>
  </si>
  <si>
    <t>coa[c] + ddcaACP[c] &lt;=&gt; ACP[c] + ddcacoa[c]</t>
  </si>
  <si>
    <t>FAS5_14</t>
  </si>
  <si>
    <t>Tetradecanoyl CoA transferase</t>
  </si>
  <si>
    <t>coa[c] + myrsACP[c] &lt;=&gt; ACP[c] + tdcoa[c]</t>
  </si>
  <si>
    <t>2.3.1.86  2.3.1.38</t>
  </si>
  <si>
    <t>FAS5_16</t>
  </si>
  <si>
    <t>Hexadecanoyl CoA transferase</t>
  </si>
  <si>
    <t>coa[c] + palmACP[c] &lt;=&gt; pmtcoa[c] + ACP[c]</t>
  </si>
  <si>
    <t>FAS5_18</t>
  </si>
  <si>
    <t>Octadecanoyl CoA transferase</t>
  </si>
  <si>
    <t>coa[c] + ocdcaACP[c] &lt;=&gt; stcoa[c] + ACP[c]</t>
  </si>
  <si>
    <t>FAE1_14</t>
  </si>
  <si>
    <t>dodecanoyl-CoA:malonyl-CoA C-acyltransferase</t>
  </si>
  <si>
    <t>OGAPODRAFT_85337</t>
  </si>
  <si>
    <t>2.3.1.199</t>
  </si>
  <si>
    <t>PAS_chr3_0602</t>
  </si>
  <si>
    <t>FAE1_16</t>
  </si>
  <si>
    <t>tetradecanoyl-CoA:malonyl-CoA C-acyltransferase</t>
  </si>
  <si>
    <t>FAE1_18</t>
  </si>
  <si>
    <t>palmitoyl-CoA:malonyl-CoA C-acyltransferase</t>
  </si>
  <si>
    <t>FAE1_20</t>
  </si>
  <si>
    <t>Stearoyl-CoA:malonyl-CoA C-acyltransferase</t>
  </si>
  <si>
    <t>FAE1_22</t>
  </si>
  <si>
    <t>Eicosanoyl-CoA:malonyl-CoA C-acyltransferase</t>
  </si>
  <si>
    <t>OGAPODRAFT_85337 or OGAPODRAFT_87824 or OGAPODRAFT_12336</t>
  </si>
  <si>
    <t>PAS_chr3_0602 or PAS_chr3_0236 or PAS_chr3_1250</t>
  </si>
  <si>
    <t>FAE1_24</t>
  </si>
  <si>
    <t>Docosanoyl-CoA:malonyl-CoA C-acyltransferase</t>
  </si>
  <si>
    <t>FAE1_26</t>
  </si>
  <si>
    <t>tetracosanoyl-CoA:malonyl-CoA C-acyltransferase</t>
  </si>
  <si>
    <t>OGAPODRAFT_87824</t>
  </si>
  <si>
    <t>PAS_chr3_0236</t>
  </si>
  <si>
    <t>FAE2_14</t>
  </si>
  <si>
    <t>3-tetradecanoyl-CoA reductase</t>
  </si>
  <si>
    <t>h[c] + nadph[c] + 3otdcoa[c] =&gt; nadp[c] + 3htdcoa[c]</t>
  </si>
  <si>
    <t>OGAPODRAFT_15214</t>
  </si>
  <si>
    <t>1.1.1.330</t>
  </si>
  <si>
    <t>PAS_chr4_0368</t>
  </si>
  <si>
    <t>FAE2_16</t>
  </si>
  <si>
    <t>3-hexadecanoyl-CoA reductase</t>
  </si>
  <si>
    <t>h[c] + nadph[c] + 3ohdcoa[c] =&gt; nadp[c] + 3hhdcoa[c]</t>
  </si>
  <si>
    <t>FAE2_18</t>
  </si>
  <si>
    <t>3-octadecanoyl-CoA reductase</t>
  </si>
  <si>
    <t>h[c] + nadph[c] + 3ohodcoa[c] =&gt; nadp[c] + 3ohdcoa[c]</t>
  </si>
  <si>
    <t>FAE2_20</t>
  </si>
  <si>
    <t>3-Eicosanoyl-CoA reductase</t>
  </si>
  <si>
    <t>h[c] + nadph[c] + 3kc20coa[c] =&gt; nadp[c] + 3hc20coa[c]</t>
  </si>
  <si>
    <t>FAE2_22</t>
  </si>
  <si>
    <t>3-Docosanoyl-CoA reductase</t>
  </si>
  <si>
    <t>h[c] + nadph[c] + 3kc22coa[c] =&gt; nadp[c] + 3hc22coa[c]</t>
  </si>
  <si>
    <t>FAE2_24</t>
  </si>
  <si>
    <t>3-tetracosanoyl-CoA reductase</t>
  </si>
  <si>
    <t>h[c] + nadph[c] + 3kc24coa[c] =&gt; nadp[c] + 3hc24coa[c]</t>
  </si>
  <si>
    <t>FAE2_26</t>
  </si>
  <si>
    <t>3-hexacosanoyl-CoA reductase</t>
  </si>
  <si>
    <t>h[c] + nadph[c] + 3ohxccoa[c] =&gt; nadp[c] + 3hxccoa[c]</t>
  </si>
  <si>
    <t>FAE3_14</t>
  </si>
  <si>
    <t>3-Hydroxytetradecanoyl-CoA dehydrogenase</t>
  </si>
  <si>
    <t>3htdcoa[c] =&gt; h2o[c] + td2coa[c]</t>
  </si>
  <si>
    <t>OGAPODRAFT_17379</t>
  </si>
  <si>
    <t>4.2.1.134</t>
  </si>
  <si>
    <t>PAS_chr3_0222</t>
  </si>
  <si>
    <t>FAE3_16</t>
  </si>
  <si>
    <t>3-Hydroxyhexadecanoyl-CoA dehydrogenase</t>
  </si>
  <si>
    <t>3hhdcoa[c] =&gt; h2o[c] + hdd2coa[c]</t>
  </si>
  <si>
    <t>FAE3_18</t>
  </si>
  <si>
    <t>3-Hydroxyoctadecanoyl-CoA dehydrogenase</t>
  </si>
  <si>
    <t>3ohdcoa[c] =&gt; h2o[c] + od2coa[c]</t>
  </si>
  <si>
    <t>FAE3_20</t>
  </si>
  <si>
    <t>3-Hydroxyeicosanoyl-CoA dehydrogenase</t>
  </si>
  <si>
    <t>3hc20coa[c] =&gt; h2o[c] + eicos2coa[c]</t>
  </si>
  <si>
    <t>FAE3_22</t>
  </si>
  <si>
    <t>3-Hydroxydocosanoyl-CoA dehydrogenase</t>
  </si>
  <si>
    <t>3hc22coa[c] =&gt; h2o[c] + dcos2coa[c]</t>
  </si>
  <si>
    <t>FAE3_24</t>
  </si>
  <si>
    <t>3-Hydroxytetracosanoyl-CoA dehydrogenase</t>
  </si>
  <si>
    <t>3hc24coa[c] =&gt; h2o[c] + ttc2coa[c]</t>
  </si>
  <si>
    <t>FAE3_26</t>
  </si>
  <si>
    <t>3-Hydroxyhexacosanoyl-CoA dehydrogenase</t>
  </si>
  <si>
    <t>3hxccoa[c] =&gt; h2o[c] + hxc2coa[c]</t>
  </si>
  <si>
    <t>FAE4_14</t>
  </si>
  <si>
    <t xml:space="preserve">(2E)-tetradecanoyl-CoA reductase </t>
  </si>
  <si>
    <t>h[c] + nadph[c] + td2coa[c] =&gt; nadp[c] + tdcoa[c]</t>
  </si>
  <si>
    <t>OGAPODRAFT_15639</t>
  </si>
  <si>
    <t>1.3.1.93</t>
  </si>
  <si>
    <t>PAS_chr4_0780</t>
  </si>
  <si>
    <t>FAE4_16</t>
  </si>
  <si>
    <t xml:space="preserve">(2E)-hexadecanoyl-CoA reductase </t>
  </si>
  <si>
    <t>h[c] + nadph[c] + hdd2coa[c] =&gt; nadp[c] + pmtcoa[c]</t>
  </si>
  <si>
    <t>FAE4_18</t>
  </si>
  <si>
    <t xml:space="preserve">(2E)-octadecanoyl-CoA reductase </t>
  </si>
  <si>
    <t>h[c] + nadph[c] + od2coa[c] =&gt; nadp[c] + stcoa[c]</t>
  </si>
  <si>
    <t>FAE4_20</t>
  </si>
  <si>
    <t xml:space="preserve">(2E)-Eicosanoyl-CoA reductase </t>
  </si>
  <si>
    <t>h[c] + nadph[c] + eicos2coa[c] =&gt; nadp[c] + eicoscoa[c]</t>
  </si>
  <si>
    <t>FAE4_22</t>
  </si>
  <si>
    <t xml:space="preserve">(2E)-Docosanoyl-CoA reductase </t>
  </si>
  <si>
    <t>h[c] + nadph[c] + dcos2coa[c] =&gt; nadp[c] + dcoscoa[c]</t>
  </si>
  <si>
    <t>FAE4_24</t>
  </si>
  <si>
    <t xml:space="preserve">(2E)-tetracosanoyl-CoA reductase </t>
  </si>
  <si>
    <t>h[c] + nadph[c] + ttc2coa[c] =&gt; nadp[c] + ttccoa[c]</t>
  </si>
  <si>
    <t>FAE4_26</t>
  </si>
  <si>
    <t xml:space="preserve">(2E)-hexacosanoyl-CoA reductase </t>
  </si>
  <si>
    <t>h[c] + nadph[c] + hxc2coa[c] =&gt; nadp[c] + hexccoa[c]</t>
  </si>
  <si>
    <t>PROTEINSglycmet05</t>
  </si>
  <si>
    <t>Aminoacid compositionmu 0.05 (mmol/g)</t>
  </si>
  <si>
    <t>0.619 gln_L[c] + 0.619 glu_L[c] + 0.018 met_L[c] + 0.578 ser_L[c] + 0.777 ala_L[c] + 0.447 asp_L[c] + 0.714 gly[c] + 0.447 asn_L[c] + 0.678 arg_L[c] + 0.09 trp_L[c] + 0.307 phe_L[c] + 0.596 lys_L[c] + 0.235 tyr_L[c] + 0.587 thr_L[c] + 0.036 cys_L[c] + 0.66 leu_L[c] + 0.208 his_L[c] + 0.515 val_L[c] + 0.461 pro_L[c] + 0.407 ile_L[c] =&gt; PROTEIN[c]</t>
  </si>
  <si>
    <t>PROTEINSglycmet16</t>
  </si>
  <si>
    <t>Aminoacid compositionmu 0.16 (mmol/g)</t>
  </si>
  <si>
    <t>0.718 gln_L[c] + 0.718 glu_L[c] + 0.001 met_L[c] + 0.572 ser_L[c] + 0.927 ala_L[c] + 0.413 asp_L[c] + 0.681 gly[c] + 0.413 asn_L[c] + 0.681 arg_L[c] + 0.091 trp_L[c] + 0.291 phe_L[c] + 0.627 lys_L[c] + 0.191 tyr_L[c] + 0.554 thr_L[c] + 0.009 cys_L[c] + 0.627 leu_L[c] + 0.191 his_L[c] + 0.5 val_L[c] + 0.418 pro_L[c] + 0.4 ile_L[c] =&gt; PROTEIN[c]</t>
  </si>
  <si>
    <t>BIOMASS8020</t>
  </si>
  <si>
    <t>Biomass composition 80:20 (g/g)</t>
  </si>
  <si>
    <t>104.7 h2o[c] + 104.7 atp[c] + 0.088 LIPIDS[c] + 0.349 PROTEIN[c] + 0.359 CARBOHYDRATES[c] + 0.05 RNA[c] + 0.001 DNA[c] + cof[c] =&gt; 104.7 h[c] + 104.7 pi[c] + 104.7 adp[c] + biomass[c]</t>
  </si>
  <si>
    <t>BIOMASS6040</t>
  </si>
  <si>
    <t>Biomass composition 60:40 (g/g)</t>
  </si>
  <si>
    <t>125.65 h2o[c] + 94.71 atp[c] + 0.065 LIPIDS[c] + 0.378 PROTEIN[c] + 0.304 CARBOHYDRATES[c] + 0.053 RNA[c] + 0.0015 DNA[c] + cof[c] =&gt; 94.71 h[c] + 94.71 pi[c] + 94.71 adp[c] + biomass[c]</t>
  </si>
  <si>
    <t>BIOMASS4060</t>
  </si>
  <si>
    <t>Biomass composition 40:60 (g/g)</t>
  </si>
  <si>
    <t>21.067 h2o[c] + 125.65 atp[c] + 0.073 LIPIDS[c] + 0.427 PROTEIN[c] + 0.291 CARBOHYDRATES[c] + 0.045 RNA[c] + 0.0029 DNA[c] + cof[c] =&gt; 125.65 h[c] + 125.65 pi[c] + 125.65 adp[c] + biomass[c]</t>
  </si>
  <si>
    <t>BIOMASS8020b</t>
  </si>
  <si>
    <t>69.79 h2o[c] + 69.79 atp[c] + 0.016 LIPIDS[c] + 0.385 PROTEIN[c] + 0.388 CARBOHYDRATES[c] + 0.069 RNA[c] + 0.0013 DNA[c] + cof[c] =&gt; 69.79 h[c] + 69.79 pi[c] + 69.79 adp[c] + biomass[c]</t>
  </si>
  <si>
    <t>BIOMASS6040b</t>
  </si>
  <si>
    <t>90.8 h2o[c] + 90.8 atp[c] + 0.019 LIPIDS[c] + 0.421 PROTEIN[c] + 0.371 CARBOHYDRATES[c] + 0.063 RNA[c] + 0.0017 DNA[c] + cof[c] =&gt; 90.8 h[c] + 90.8 pi[c] + 90.8 adp[c] + biomass[c]</t>
  </si>
  <si>
    <t>BIOMASS4060b</t>
  </si>
  <si>
    <t>89.69 h2o[c] + 89.69 atp[c] + 0.057 LIPIDS[c] + 0.368 PROTEIN[c] + 0.33 CARBOHYDRATES[c] + 0.065 RNA[c] + 0.0019 DNA[c] + cof[c] =&gt; 89.69 h[c] + 89.69 pi[c] + 89.69 adp[c] + biomass[c]</t>
  </si>
  <si>
    <t>FA200COAabcp</t>
  </si>
  <si>
    <t>peroxisomal transport of eicosanoyl-CoA</t>
  </si>
  <si>
    <t>atp[c] + eicoscoa[c] =&gt; pi[c] + adp[c] + eicoscoa[x]</t>
  </si>
  <si>
    <t>FA220COAabcp</t>
  </si>
  <si>
    <t>peroxisomal transport of docosanoyl-CoA</t>
  </si>
  <si>
    <t>atp[c] + dcoscoa[c] =&gt; pi[c] + adp[c] + dcoscoa[x]</t>
  </si>
  <si>
    <t>H2Otg</t>
  </si>
  <si>
    <t>Water transport into golgi</t>
  </si>
  <si>
    <t>h2o[c] &lt;=&gt; h2o[g]</t>
  </si>
  <si>
    <t>RMNt</t>
  </si>
  <si>
    <t>L-rhamnose transport</t>
  </si>
  <si>
    <t>rmn[e] &lt;=&gt; rmn[c]</t>
  </si>
  <si>
    <t>rxn05646</t>
  </si>
  <si>
    <t>MNXR104041</t>
  </si>
  <si>
    <t>META:TRANS-RXN-112</t>
  </si>
  <si>
    <t>RMNDH</t>
  </si>
  <si>
    <t>L-rhamnose dehydrogenase</t>
  </si>
  <si>
    <t>nad[c] + rmn[c] &lt;=&gt; h[c] + nadh[c] + ram14lac[c]</t>
  </si>
  <si>
    <t>1.1.1.173</t>
  </si>
  <si>
    <t>RHAMLAC</t>
  </si>
  <si>
    <t>L-rhamnonic acid lactonase</t>
  </si>
  <si>
    <t>OGAPODRAFT_15963</t>
  </si>
  <si>
    <t>3.1.1.65</t>
  </si>
  <si>
    <t>PAS_chr4_0339</t>
  </si>
  <si>
    <t>RHAMDH</t>
  </si>
  <si>
    <t>L-rhamnonate dehydratase</t>
  </si>
  <si>
    <t>rham[c] =&gt; h2o[c] + kdr[c]</t>
  </si>
  <si>
    <t>OGAPODRAFT_15965</t>
  </si>
  <si>
    <t>4.2.1.90</t>
  </si>
  <si>
    <t>PAS_chr1-4_0075</t>
  </si>
  <si>
    <t>KDRALD</t>
  </si>
  <si>
    <t>2-keto-3-deoxy-L-rhamnonate aldolase</t>
  </si>
  <si>
    <t>OGAPODRAFT_93152 or OGAPODRAFT_49994</t>
  </si>
  <si>
    <t>4.1.2.53</t>
  </si>
  <si>
    <t>PAS_chr4_0341 or PAS_chr4_0577</t>
  </si>
  <si>
    <t>Ex_rmn</t>
  </si>
  <si>
    <t>L-rhamnose exchange</t>
  </si>
  <si>
    <t>rmn[e] &lt;=&gt;</t>
  </si>
  <si>
    <t>rxn09229</t>
  </si>
  <si>
    <t>MNXR104042</t>
  </si>
  <si>
    <t>Ex_rmn_e</t>
  </si>
  <si>
    <t>DHAKx</t>
  </si>
  <si>
    <t>atp[x] + dha[x] &lt;=&gt; h[x] + adp[x] + dhap[x]</t>
  </si>
  <si>
    <t>FBAx</t>
  </si>
  <si>
    <t>fdp[x] &lt;=&gt; g3p[x] + dhap[x]</t>
  </si>
  <si>
    <t>FBPx</t>
  </si>
  <si>
    <t>h2o[x] + fdp[x] &lt;=&gt; pi[x] + f6p[x]</t>
  </si>
  <si>
    <t>TALAx</t>
  </si>
  <si>
    <t>TKT2x</t>
  </si>
  <si>
    <t>xu5p_D[x] + e4p[x] &lt;=&gt; g3p[x] + f6p[x]</t>
  </si>
  <si>
    <t>OGAPODRAFT_16032</t>
  </si>
  <si>
    <t>FBA3x</t>
  </si>
  <si>
    <t>s17bp[x] &lt;=&gt; dhap[x] + e4p[x]</t>
  </si>
  <si>
    <t>SHBPH</t>
  </si>
  <si>
    <t>Sedoheptulose bisphosphatase</t>
  </si>
  <si>
    <t>h2o[x] + s17bp[x] =&gt; pi[x] + s7p[x]</t>
  </si>
  <si>
    <t>OGAPODRAFT_98346</t>
  </si>
  <si>
    <t>3.1.3.37</t>
  </si>
  <si>
    <t>TKT1x</t>
  </si>
  <si>
    <t>xu5p_D[x] + r5p[x] &lt;=&gt; g3p[x] + s7p[x]</t>
  </si>
  <si>
    <t>RPIx</t>
  </si>
  <si>
    <t>r5p[x] &lt;=&gt; ru5p_D[x]</t>
  </si>
  <si>
    <t>OGAPODRAFT_6412</t>
  </si>
  <si>
    <t>RPEx</t>
  </si>
  <si>
    <t>ru5p_D[x] &lt;=&gt; xu5p_D[x]</t>
  </si>
  <si>
    <t>OGAPODRAFT_48948</t>
  </si>
  <si>
    <t>DHAPtx</t>
  </si>
  <si>
    <t>Dihydroxyacetone phosphate transport from peroxisomes</t>
  </si>
  <si>
    <t>dhap[x] &lt;=&gt; dhap[c]</t>
  </si>
  <si>
    <t>FA140tpc</t>
  </si>
  <si>
    <t>Tetradecanoate transport out of peroxisome</t>
  </si>
  <si>
    <t>ttdca[x] &lt;=&gt; ttdca[c]</t>
  </si>
  <si>
    <t>FA141tpc</t>
  </si>
  <si>
    <t>Tetradecenoate transport out of peroxisome</t>
  </si>
  <si>
    <t>ttdcea[x] &lt;=&gt; ttdcea[c]</t>
  </si>
  <si>
    <t>FA160tpc</t>
  </si>
  <si>
    <t>Hexadecanoate transport out of peroxisome</t>
  </si>
  <si>
    <t>hdca[x] &lt;=&gt; hdca[c]</t>
  </si>
  <si>
    <t>FA161tpc</t>
  </si>
  <si>
    <t>Hexadecenoate transport out of peroxisome</t>
  </si>
  <si>
    <t>hdcea[x] &lt;=&gt; hdcea[c]</t>
  </si>
  <si>
    <t>FA180tpc</t>
  </si>
  <si>
    <t>Octadecanoate transport out of peroxisome</t>
  </si>
  <si>
    <t>ocdca[x] &lt;=&gt; ocdca[c]</t>
  </si>
  <si>
    <t>FA181tpc</t>
  </si>
  <si>
    <t>Octadecenoate transport out of peroxisome</t>
  </si>
  <si>
    <t>ocdcea[x] &lt;=&gt; ocdcea[c]</t>
  </si>
  <si>
    <t>FA182tpc</t>
  </si>
  <si>
    <t>Octadecadienoate transport out of peroxisome</t>
  </si>
  <si>
    <t>ocdcya[x] &lt;=&gt; ocdcya[c]</t>
  </si>
  <si>
    <t>FA183tpc</t>
  </si>
  <si>
    <t>lnlnca[x] &lt;=&gt; lnlnca[c]</t>
  </si>
  <si>
    <t>FA260tpc</t>
  </si>
  <si>
    <t>Hexacosanoate transport out of peroxisome</t>
  </si>
  <si>
    <t>hexc[x] &lt;=&gt; hexc[c]</t>
  </si>
  <si>
    <t>LIPIDS_glyc</t>
  </si>
  <si>
    <t>Lipid composition (mmol/g)- Glycerol</t>
  </si>
  <si>
    <t>0.2312 pc_SC[c] + 0.0156 pa_SC[c] + 1.0022 faR[c] + 0.0619 ps_SC[c] + 0.0564 ptd1ino_SC[c] + 0.1679 pe_SC[c] + 0.0199 clpn_SC[c] + 0.4771 sterols[c] + 0.0874 glycerides[c] + 0.0349 SPHLIPID[c] &lt;=&gt; LIPIDS[c]</t>
  </si>
  <si>
    <t>PROTEINS_glyc</t>
  </si>
  <si>
    <t>Aminoacid composition (mmol/g) - Glycerol</t>
  </si>
  <si>
    <t>0.7272 gln_L[c] + 0.7272 glu_L[c] + 0.0749 met_L[c] + 0.6103 ser_L[c] + 0.8071 ala_L[c] + 0.4495 asp_L[c] + 0.5811 gly[c] + 0.4495 asn_L[c] + 0.4967 arg_L[c] + 0.0970 trp_L[c] + 0.2932 phe_L[c] + 0.6166 lys_L[c] + 0.2054 tyr_L[c] + 0.6189 thr_L[c] + 0.0320 cys_L[c] + 0.6606 leu_L[c] + 0.1909 his_L[c] + 0.5404 val_L[c] + 0.4063 pro_L[c] + 0.4094 ile_L[c] =&gt; PROTEIN[c]</t>
  </si>
  <si>
    <t>STEROLS_glyc</t>
  </si>
  <si>
    <t>Sterol composition (mmol/mmol)- Glycerol</t>
  </si>
  <si>
    <t>0.0156 epist[c] + 0.9261 ergst[c] + 0.0156 fecost[c] + 0.0048 lanost[c] + 0.0377 zymst[c] =&gt; sterols[c]</t>
  </si>
  <si>
    <t>BIOMASS_glyc</t>
  </si>
  <si>
    <t>Biomass composition (g/g)- Glycerol</t>
  </si>
  <si>
    <t>70.6600 h2o[c] + 70.6600 atp[c] + 0.0248 LIPIDS[c] + 0.4097 PROTEIN[c] + 0.3589 CARBOHYDRATES[c] + 0.0737 RNA[c] + 0.0019 DNA[c] + cof[c] =&gt; 70.6600 h[c] + 70.6600 pi[c] + 70.6600 adp[c] + biomass[c]</t>
  </si>
  <si>
    <t>LIPIDS_meoh</t>
  </si>
  <si>
    <t>Lipid composition (mmol/g)- Methanol</t>
  </si>
  <si>
    <t>0.1909 pc_SC[c] + 0.0043 pa_SC[c] + 1.6317 faR[c] + 0.0556 ps_SC[c] + 0.0507 ptd1ino_SC[c] + 0.1329 pe_SC[c] + 0.0183 clpn_SC[c] + 0.4026 sterols[c] + 4.0000e-06 glycerides[c] + 0.0349 SPHLIPID[c] &lt;=&gt; LIPIDS[c]</t>
  </si>
  <si>
    <t>PROTEINS_meoh</t>
  </si>
  <si>
    <t>Aminoacid composition (mmol/g) - Methanol</t>
  </si>
  <si>
    <t>0.6083 gln_L[c] + 0.6083 glu_L[c] + 0.0892 met_L[c] + 0.5668 ser_L[c] + 0.7674 ala_L[c] + 0.5356 asp_L[c] + 0.6344 gly[c] + 0.5356 asn_L[c] + 0.5053 arg_L[c] + 0.0810 trp_L[c] + 0.3099 phe_L[c] + 0.6194 lys_L[c] + 0.2376 tyr_L[c] + 0.5692 thr_L[c] + 0.0357 cys_L[c] + 0.6906 leu_L[c] + 0.2242 his_L[c] + 0.5356 val_L[c] + 0.4001 pro_L[c] + 0.4333 ile_L[c] =&gt; PROTEIN[c]</t>
  </si>
  <si>
    <t>STEROLS_meoh</t>
  </si>
  <si>
    <t>Sterol composition (mmol/mmol)- Methanol</t>
  </si>
  <si>
    <t>0.0306 epist[c] + 0.8931 ergst[c] + 0.0183 fecost[c] + 0.0201 lanost[c] + 0.0376 zymst[c] =&gt; sterols[c]</t>
  </si>
  <si>
    <t>BIOMASS_meoh</t>
  </si>
  <si>
    <t>Biomass composition (g/g)- Methanol</t>
  </si>
  <si>
    <t>166.7710 h2o[c] + 166.7710 atp[c] + 0.0197 LIPIDS[c] + 0.5023 PROTEIN[c] + 0.2724 CARBOHYDRATES[c] + 0.0649 RNA[c] + 0.0018 DNA[c] + cof[c] =&gt; 166.7710 h[c] + 166.7710 pi[c] + 166.7710 adp[c] + biomass[c]</t>
  </si>
  <si>
    <t>ADA</t>
  </si>
  <si>
    <t xml:space="preserve">adenosine deaminase </t>
  </si>
  <si>
    <t>adn[c] + h[c] + h2o[c] =&gt; ins[c] + nh4[c]</t>
  </si>
  <si>
    <t>OGAPODRAFT_16407 or OGAPODRAFT_96086 or OGAPODRAFT_46930 or OGAPODRAFT_99963 or OGAPODRAFT_75778</t>
  </si>
  <si>
    <t xml:space="preserve">3.5.4.2  3.5.4.6  </t>
  </si>
  <si>
    <t>R01560</t>
  </si>
  <si>
    <t>rxn01137</t>
  </si>
  <si>
    <t>MNXR95432</t>
  </si>
  <si>
    <t>META:ADENODEAMIN-RXN</t>
  </si>
  <si>
    <t>AGMT</t>
  </si>
  <si>
    <t>agmatinase</t>
  </si>
  <si>
    <t>OGAPODRAFT_52693</t>
  </si>
  <si>
    <t>3.5.3.11</t>
  </si>
  <si>
    <t>R01157</t>
  </si>
  <si>
    <t>rxn00858</t>
  </si>
  <si>
    <t>MNXR95554</t>
  </si>
  <si>
    <t>R-SCE-350604</t>
  </si>
  <si>
    <t>META:AGMATIN-RXN</t>
  </si>
  <si>
    <t>AMAOTr</t>
  </si>
  <si>
    <t>adenosylmethionine---8-amino-7-oxononanoate transaminase</t>
  </si>
  <si>
    <t>8aonn[c] + amet[c] &lt;=&gt; amob[c] + dann[c]</t>
  </si>
  <si>
    <t>OGAPODRAFT_83869 or OGAPODRAFT_95129</t>
  </si>
  <si>
    <t>2.6.1.62</t>
  </si>
  <si>
    <t>R03231</t>
  </si>
  <si>
    <t>rxn02312</t>
  </si>
  <si>
    <t>MNXR95806</t>
  </si>
  <si>
    <t>META:DAPASYN-RXN</t>
  </si>
  <si>
    <t>AMOBTA</t>
  </si>
  <si>
    <t>S-adenosyl-4-methylsulfanyl-2-oxobutanoate transaminase</t>
  </si>
  <si>
    <t>amob[c] + ala_L[c] &lt;=&gt; amet[c] + pyr[c]</t>
  </si>
  <si>
    <t>AMPTASEPG</t>
  </si>
  <si>
    <t>prolyl aminopeptidase</t>
  </si>
  <si>
    <t>h2o[c] + progly[c] =&gt; gly[c] + pro_L[c]</t>
  </si>
  <si>
    <t>OGAPODRAFT_15971 or OGAPODRAFT_94022</t>
  </si>
  <si>
    <t>3.4.11.5</t>
  </si>
  <si>
    <t>rxn08133</t>
  </si>
  <si>
    <t>MNXR95829</t>
  </si>
  <si>
    <t>BUPN</t>
  </si>
  <si>
    <t>beta-ureidopropionase</t>
  </si>
  <si>
    <t>h2o[c] + cala[c] + h[c] =&gt; ala_B[c] + co2[c] + nh4[c]</t>
  </si>
  <si>
    <t>OGAPODRAFT_83235 or OGAPODRAFT_96493</t>
  </si>
  <si>
    <t>3.5.1.128</t>
  </si>
  <si>
    <t>R00905</t>
  </si>
  <si>
    <t>rxn00654</t>
  </si>
  <si>
    <t>MNXR96347</t>
  </si>
  <si>
    <t>META:BETA-UREIDOPROPIONASE-RXN</t>
  </si>
  <si>
    <t>DHPD</t>
  </si>
  <si>
    <t>dihydropyrimidinase</t>
  </si>
  <si>
    <t>56dura[c] + h2o[c] =&gt; cala[c]</t>
  </si>
  <si>
    <t>OGAPODRAFT_8172 or OGAPODRAFT_47736</t>
  </si>
  <si>
    <t>3.5.2.2</t>
  </si>
  <si>
    <t>R02269</t>
  </si>
  <si>
    <t>rxn01626</t>
  </si>
  <si>
    <t>MNXR97432</t>
  </si>
  <si>
    <t>R-SCE-73589</t>
  </si>
  <si>
    <t>META:DIHYDROPYRIMIDINASE-RXN</t>
  </si>
  <si>
    <t>FORA</t>
  </si>
  <si>
    <t>formamidase</t>
  </si>
  <si>
    <t>h2o[c] + frmd[c] =&gt; for[c] + nh4[c]</t>
  </si>
  <si>
    <t>OGAPODRAFT_14111 or OGAPODRAFT_17474</t>
  </si>
  <si>
    <t>3.5.1.49</t>
  </si>
  <si>
    <t>R00524</t>
  </si>
  <si>
    <t>rxn00374</t>
  </si>
  <si>
    <t>MNXR99615</t>
  </si>
  <si>
    <t>META:FORMAMIDASE-RXN</t>
  </si>
  <si>
    <t>GBEZ</t>
  </si>
  <si>
    <t>1,4-alpha-glucan branching enzyme</t>
  </si>
  <si>
    <t>14glun[c] =&gt; glycogen[c] + h2o[c]</t>
  </si>
  <si>
    <t>OGAPODRAFT_94107</t>
  </si>
  <si>
    <t>2.4.1.18</t>
  </si>
  <si>
    <t>MNXR100054</t>
  </si>
  <si>
    <t>SMPDE</t>
  </si>
  <si>
    <t>sphingomyelin phosphodiesterase</t>
  </si>
  <si>
    <t>h2o[c] + sphmyln[c] =&gt; h[c] + cholp[c] + ceravg[c]</t>
  </si>
  <si>
    <t>OGAPODRAFT_40930</t>
  </si>
  <si>
    <t>MNXR104450</t>
  </si>
  <si>
    <t>valine---pyruvate transaminase</t>
  </si>
  <si>
    <t>3mob[c] + ala_L[c] &lt;=&gt; pyr[c] + val_L[c]</t>
  </si>
  <si>
    <t>OGAPODRAFT_15646</t>
  </si>
  <si>
    <t>2.6.1.66</t>
  </si>
  <si>
    <t>SORRED</t>
  </si>
  <si>
    <t>sorbose reductase</t>
  </si>
  <si>
    <t>srb_L[c] + nadph[c] + h[c] =&gt; sbt_L[c] + nadp[c]</t>
  </si>
  <si>
    <t>OGAPODRAFT_24623</t>
  </si>
  <si>
    <t>1.1.1.289</t>
  </si>
  <si>
    <t>PAS_chr4_0754</t>
  </si>
  <si>
    <t>AGMt</t>
  </si>
  <si>
    <t>Agmatine transporter</t>
  </si>
  <si>
    <t>agm[e] &lt;=&gt; agm[c]</t>
  </si>
  <si>
    <t>Ex_agm</t>
  </si>
  <si>
    <t>Agmatine exchange</t>
  </si>
  <si>
    <t>agm[e] &lt;=&gt;</t>
  </si>
  <si>
    <t>rxn08082</t>
  </si>
  <si>
    <t>MNXR95556</t>
  </si>
  <si>
    <t>Ex_agm_e</t>
  </si>
  <si>
    <t>PROGLYt</t>
  </si>
  <si>
    <t>L-Prolinylglycine transporter</t>
  </si>
  <si>
    <t>progly[e] &lt;=&gt; progly[c]</t>
  </si>
  <si>
    <t>Ex_progly</t>
  </si>
  <si>
    <t>L-Prolinylglycine exchange</t>
  </si>
  <si>
    <t>progly[e] &lt;=&gt;</t>
  </si>
  <si>
    <t>rxn09190</t>
  </si>
  <si>
    <t>MNXR103191</t>
  </si>
  <si>
    <t>Ex_progly_e</t>
  </si>
  <si>
    <t>56DURAt</t>
  </si>
  <si>
    <t>5,6-dihydrouracil transporter</t>
  </si>
  <si>
    <t>56dura[e] &lt;=&gt; 56dura[c]</t>
  </si>
  <si>
    <t>Ex_56dura</t>
  </si>
  <si>
    <t>5,6-dihydrouracil exchange</t>
  </si>
  <si>
    <t>56dura[e] &lt;=&gt;</t>
  </si>
  <si>
    <t>Ex_56dura_e</t>
  </si>
  <si>
    <t>FRMDt</t>
  </si>
  <si>
    <t>Formamide transporter</t>
  </si>
  <si>
    <t>frmd[e] &lt;=&gt; frmd[c]</t>
  </si>
  <si>
    <t>Ex_frmd</t>
  </si>
  <si>
    <t>Formamide exchange</t>
  </si>
  <si>
    <t>frmd[e] &lt;=&gt;</t>
  </si>
  <si>
    <t>rxn13708</t>
  </si>
  <si>
    <t>MNXR99611</t>
  </si>
  <si>
    <t>Ex_frmd_e</t>
  </si>
  <si>
    <t>RIBt</t>
  </si>
  <si>
    <t>D-ribose transporter</t>
  </si>
  <si>
    <t>rib_D[e] &lt;=&gt; rib_D[c]</t>
  </si>
  <si>
    <t>rxn09228</t>
  </si>
  <si>
    <t>MNXR104036</t>
  </si>
  <si>
    <t>Ex_rib_D</t>
  </si>
  <si>
    <t>D-ribose exchange</t>
  </si>
  <si>
    <t>rib_D[e] &lt;=&gt;</t>
  </si>
  <si>
    <t>Ex_rib_D_e</t>
  </si>
  <si>
    <t>NITR</t>
  </si>
  <si>
    <t>Nitrate reductase</t>
  </si>
  <si>
    <t>no2[c] + nad[c] + h2o[c] &lt;=&gt; no3[c] + nadh[c] + h[c]</t>
  </si>
  <si>
    <t>OGAPODRAFT_83574</t>
  </si>
  <si>
    <t>1.7.1.1</t>
  </si>
  <si>
    <t>R00794</t>
  </si>
  <si>
    <t>rxn00571</t>
  </si>
  <si>
    <t>MNXR101964</t>
  </si>
  <si>
    <t>META:NITRATE-REDUCTASE-NADH-RXN</t>
  </si>
  <si>
    <t>NTRIR</t>
  </si>
  <si>
    <t>Nitrite reductase</t>
  </si>
  <si>
    <t>nh4[c] + 3 nad[c] + 2 h2o[c] &lt;=&gt; no2[c] + 3 nadh[c] + 5 h[c]</t>
  </si>
  <si>
    <t>1.7.1.4</t>
  </si>
  <si>
    <t>Ex_dha</t>
  </si>
  <si>
    <t>Dihydroxyacetone exchange</t>
  </si>
  <si>
    <t>dha[e] &lt;=&gt;</t>
  </si>
  <si>
    <t>rxn08326</t>
  </si>
  <si>
    <t>MNXR97367</t>
  </si>
  <si>
    <t>Ex_dha_e</t>
  </si>
  <si>
    <t>META:TRANS-RXN0-559</t>
  </si>
  <si>
    <t>DHAt</t>
  </si>
  <si>
    <t>Dihydroxyacetone transporter</t>
  </si>
  <si>
    <t>dha[e] &lt;=&gt; dha[c]</t>
  </si>
  <si>
    <t>AGPT</t>
  </si>
  <si>
    <t>ATP:glycerone phosphotransferase</t>
  </si>
  <si>
    <t>OGAPODRAFT_100799 or OGAPODRAFT_50813</t>
  </si>
  <si>
    <t>PBGH</t>
  </si>
  <si>
    <t>(R)-Prunasin beta-D-glucohydrolase</t>
  </si>
  <si>
    <t>prun[c] + h2o[c] &lt;=&gt; mitril[c] + glc_D[c]</t>
  </si>
  <si>
    <t>OGAPODRAFT_12856 or OGAPODRAFT_15968</t>
  </si>
  <si>
    <t>3.2.1.21</t>
  </si>
  <si>
    <t>ABGS</t>
  </si>
  <si>
    <t>amygdalin beta-glucosidase</t>
  </si>
  <si>
    <t>prun[c] + glc_D[c] &lt;=&gt; amgdl[c] + h2o[c]</t>
  </si>
  <si>
    <t>OGAPODRAFT_15968 or OGAPODRAFT_12856</t>
  </si>
  <si>
    <t>AMGDLt</t>
  </si>
  <si>
    <t>Amygdalin transporter</t>
  </si>
  <si>
    <t>amgdl[e] &lt;=&gt; amgdl[c]</t>
  </si>
  <si>
    <t>Ex_amgdl</t>
  </si>
  <si>
    <t>Amygdalin exchange</t>
  </si>
  <si>
    <t>amgdl[e] &lt;=&gt;</t>
  </si>
  <si>
    <t>Ex_amgdl_e</t>
  </si>
  <si>
    <t>IRDL</t>
  </si>
  <si>
    <t>Inosine ribohydrolase</t>
  </si>
  <si>
    <t>ins[c] + h2o[c] &lt;=&gt; hxan[c] + rib_D[c]</t>
  </si>
  <si>
    <t>OGAPODRAFT_15858</t>
  </si>
  <si>
    <t>3.2.2.1</t>
  </si>
  <si>
    <t>RNADXRT</t>
  </si>
  <si>
    <t>Ribitol:NAD+ 2-oxidoreductase</t>
  </si>
  <si>
    <t>rbt[c] + nad[c] &lt;=&gt; rbl_D[c] + nadh[c] + h[c]</t>
  </si>
  <si>
    <t>RBTt</t>
  </si>
  <si>
    <t>Adonitol transporter</t>
  </si>
  <si>
    <t xml:space="preserve">rbt[e] &lt;=&gt; rbt[c] </t>
  </si>
  <si>
    <t>MNXR103438</t>
  </si>
  <si>
    <t>Ex_rbt</t>
  </si>
  <si>
    <t>Adonitol exchange</t>
  </si>
  <si>
    <t>rbt[e] &lt;=&gt;</t>
  </si>
  <si>
    <t>Ex_rbt_e</t>
  </si>
  <si>
    <t>SGH</t>
  </si>
  <si>
    <t>sucrose glucohydrolase</t>
  </si>
  <si>
    <t>sucr[c] + h2o[c] &lt;=&gt; fru[c] + glc_D[c]</t>
  </si>
  <si>
    <t>MGH</t>
  </si>
  <si>
    <t>maltose glucohydrolase</t>
  </si>
  <si>
    <t>malt[c] + h2o[c] &lt;=&gt; 2 glc_D[c]</t>
  </si>
  <si>
    <t>DCTLt</t>
  </si>
  <si>
    <t>Dulcitol transporter</t>
  </si>
  <si>
    <t>dctl[e] &lt;=&gt; dctl[c]</t>
  </si>
  <si>
    <t>Ex_dctl</t>
  </si>
  <si>
    <t>Dulcitol exchange</t>
  </si>
  <si>
    <t>dctl[e] &lt;=&gt;</t>
  </si>
  <si>
    <t>Ex_dctl_e</t>
  </si>
  <si>
    <t>GNADPXRT</t>
  </si>
  <si>
    <t>galactitol:NADP+ 1-oxidoreductase</t>
  </si>
  <si>
    <t>dctl[c] + nadp[c] =&gt; gal[c] + nadph[c] + h[c]</t>
  </si>
  <si>
    <t>GNADXRT</t>
  </si>
  <si>
    <t>galactitol:NAD+ 1-oxidoreductase</t>
  </si>
  <si>
    <t>dctl[c] + nad[c] =&gt; gal[c] + nadh[c] + h[c]</t>
  </si>
  <si>
    <t>PIP</t>
  </si>
  <si>
    <t>proline iminopeptidase</t>
  </si>
  <si>
    <t>pepd[c] + h2o[c] &lt;=&gt; pro_L[c] + pepd_woPro[c]</t>
  </si>
  <si>
    <t>OGAPODRAFT_15971</t>
  </si>
  <si>
    <t>URIK3</t>
  </si>
  <si>
    <t>uridine kinase  [utp]</t>
  </si>
  <si>
    <t>R00970</t>
  </si>
  <si>
    <t>rxn00715</t>
  </si>
  <si>
    <t>MNXR105164</t>
  </si>
  <si>
    <t>URIK4</t>
  </si>
  <si>
    <t>uridine kinase  [itp]</t>
  </si>
  <si>
    <t>URIK5</t>
  </si>
  <si>
    <t>uridine kinase  [datp]</t>
  </si>
  <si>
    <t>URIK6</t>
  </si>
  <si>
    <t>uridine kinase [dgtp]</t>
  </si>
  <si>
    <t>URIK7</t>
  </si>
  <si>
    <t>uridine kinase [dttp]</t>
  </si>
  <si>
    <t>URIK8</t>
  </si>
  <si>
    <t>cytidine kinase  [dctp]</t>
  </si>
  <si>
    <t>URIK9</t>
  </si>
  <si>
    <t>uridine kinase  [dutp]</t>
  </si>
  <si>
    <t>Ex_mtose</t>
  </si>
  <si>
    <t>Maltotriose Exchange</t>
  </si>
  <si>
    <t>mtose[e] &lt;=&gt;</t>
  </si>
  <si>
    <t>Ex_mtose_e</t>
  </si>
  <si>
    <t>MTOSEt</t>
  </si>
  <si>
    <t>Maltotriose Transporter</t>
  </si>
  <si>
    <t>mtose[c] &lt;=&gt; mtose[e]</t>
  </si>
  <si>
    <t>APGSDmt</t>
  </si>
  <si>
    <t>alpha-glucosidase  [Maltotriose]</t>
  </si>
  <si>
    <t>mtose[c] + 2 h2o[c] &lt;=&gt; 3 glc_D[c]</t>
  </si>
  <si>
    <t>Ex_melzit</t>
  </si>
  <si>
    <t>D-Melezitose Exchange</t>
  </si>
  <si>
    <t>melzit[e] &lt;=&gt;</t>
  </si>
  <si>
    <t>Ex_melzit_e</t>
  </si>
  <si>
    <t>MELZITt</t>
  </si>
  <si>
    <t>D-Melezitose Transporter</t>
  </si>
  <si>
    <t>melzit[c] &lt;=&gt; melzit[e]</t>
  </si>
  <si>
    <t>APGSDmz</t>
  </si>
  <si>
    <t>alpha-glucosidase  [melezitose]</t>
  </si>
  <si>
    <t>melzit[c] + h2o[c] &lt;=&gt; tur[c] + glc_D[c]</t>
  </si>
  <si>
    <t>Ex_pala</t>
  </si>
  <si>
    <t>Palatinose Exchange</t>
  </si>
  <si>
    <t xml:space="preserve">pala[e] &lt;=&gt; </t>
  </si>
  <si>
    <t>MNXR143048</t>
  </si>
  <si>
    <t>Ex_pala_e</t>
  </si>
  <si>
    <t>PALAt</t>
  </si>
  <si>
    <t>Palatinose transporter</t>
  </si>
  <si>
    <t>pala[c] &lt;=&gt; pala[e]</t>
  </si>
  <si>
    <t>APGSDpt</t>
  </si>
  <si>
    <t>alpha-glucosidase  [palatinose]</t>
  </si>
  <si>
    <t>pala[c] + h2o[c] &lt;=&gt; fru[c] + glc_D[c]</t>
  </si>
  <si>
    <t>Ex_tur</t>
  </si>
  <si>
    <t>Turanose Exchange</t>
  </si>
  <si>
    <t xml:space="preserve">tur[e] &lt;=&gt; </t>
  </si>
  <si>
    <t>Ex_tur_e</t>
  </si>
  <si>
    <t>TURt</t>
  </si>
  <si>
    <t>Turanose transporter</t>
  </si>
  <si>
    <t>tur[c] &lt;=&gt; tur[e]</t>
  </si>
  <si>
    <t>APGSDtn</t>
  </si>
  <si>
    <t>alpha-glucosidase -turanose</t>
  </si>
  <si>
    <t>tur[c] + h2o[c] &lt;=&gt; fru[c] + glc_D[c]</t>
  </si>
  <si>
    <t>HBAt</t>
  </si>
  <si>
    <t>4-Hydroxybutyric acid  Exchange</t>
  </si>
  <si>
    <t>4hb[c] &lt;=&gt; 4hb[e]</t>
  </si>
  <si>
    <t>Ex_4hb</t>
  </si>
  <si>
    <t>4-Hydroxybutyric acid Transporter</t>
  </si>
  <si>
    <t>4hb[e] &lt;=&gt;</t>
  </si>
  <si>
    <t>Ex_4hb_e</t>
  </si>
  <si>
    <t>usDHG</t>
  </si>
  <si>
    <t>unspecific Dehydrogenase</t>
  </si>
  <si>
    <t>4hb[c] + nadp[c] =&gt; sucsal[c] + h[c] + nadph[c]</t>
  </si>
  <si>
    <t>OGAPODRAFT_17038</t>
  </si>
  <si>
    <t>1.1.1.61</t>
  </si>
  <si>
    <t>SSADH</t>
  </si>
  <si>
    <t>succinate-semialdehyde dehydrogenase [NAD+]</t>
  </si>
  <si>
    <t>Ex_drib</t>
  </si>
  <si>
    <t>Deoxyribose Exchange</t>
  </si>
  <si>
    <t>drib[e] &lt;=&gt;</t>
  </si>
  <si>
    <t>MNXR97783</t>
  </si>
  <si>
    <t>Ex_drib_e</t>
  </si>
  <si>
    <t>DRIBt</t>
  </si>
  <si>
    <t>Deoxyribose Transporter</t>
  </si>
  <si>
    <t>drib[e] &lt;=&gt; drib[c]</t>
  </si>
  <si>
    <t>ARABR2</t>
  </si>
  <si>
    <t>L-Arabitol:NAD+ 1-oxidoreductase</t>
  </si>
  <si>
    <t>h[c] + nadh[c] + arab_L[c] &lt;=&gt; nad[c] + abt[c]</t>
  </si>
  <si>
    <t>Ex_mitril</t>
  </si>
  <si>
    <t>Mandelonitril Exchange</t>
  </si>
  <si>
    <t>mitril[e] &lt;=&gt;</t>
  </si>
  <si>
    <t>Ex_mitril_e</t>
  </si>
  <si>
    <t>MITRILt</t>
  </si>
  <si>
    <t>Mandelonitril transport</t>
  </si>
  <si>
    <t>mitril[c] &lt;=&gt; mitril[e]</t>
  </si>
  <si>
    <t>PSIt</t>
  </si>
  <si>
    <t>Psicose transport</t>
  </si>
  <si>
    <t>psi_D[e] &lt;=&gt; psi_D[c]</t>
  </si>
  <si>
    <t>PSE</t>
  </si>
  <si>
    <t>D-psicose 3-epimerase</t>
  </si>
  <si>
    <t>psi_D[c] &lt;=&gt; fru[c]</t>
  </si>
  <si>
    <t>5.1.3.30</t>
  </si>
  <si>
    <t>MsmEFGK</t>
  </si>
  <si>
    <t>Raffinose/stachyose/melibiose transport system</t>
  </si>
  <si>
    <t>rfn_D[e] + atp[c] =&gt; rfn_D[c] + adp[c]</t>
  </si>
  <si>
    <t>TC 3.A.1.1.28</t>
  </si>
  <si>
    <t>GLA</t>
  </si>
  <si>
    <t>Raffinose galactohydrolase</t>
  </si>
  <si>
    <t>rfn_D[c] + h2o[c] &lt;=&gt; gal[c] + sucr[c]</t>
  </si>
  <si>
    <t>MNXR100147</t>
  </si>
  <si>
    <t>ALLt</t>
  </si>
  <si>
    <t>Allose transport</t>
  </si>
  <si>
    <t>all_D[e] &lt;=&gt; all_D[c]</t>
  </si>
  <si>
    <t>ALLK</t>
  </si>
  <si>
    <t>Allose kinase</t>
  </si>
  <si>
    <t xml:space="preserve">2.7.1.55  </t>
  </si>
  <si>
    <t>R03576</t>
  </si>
  <si>
    <t>rxn02552</t>
  </si>
  <si>
    <t>MNXR95765</t>
  </si>
  <si>
    <t>AL6PI</t>
  </si>
  <si>
    <t>D-allose-6-phosphate aldose-ketose-isomerase</t>
  </si>
  <si>
    <t>all6p_D[c] &lt;=&gt; als6p_D[c]</t>
  </si>
  <si>
    <t>ALS6PE</t>
  </si>
  <si>
    <t>D-allulose-6-phosphate 3-epimerase</t>
  </si>
  <si>
    <t>als6p_D[c] &lt;=&gt; f6p[c]</t>
  </si>
  <si>
    <t>5.1.3.-</t>
  </si>
  <si>
    <t>CMALt</t>
  </si>
  <si>
    <t>Citramalate transport</t>
  </si>
  <si>
    <t>cmal[e] &lt;=&gt; cmal[c]</t>
  </si>
  <si>
    <t>CMALL</t>
  </si>
  <si>
    <t>Citramalate lyase</t>
  </si>
  <si>
    <t>cmal[c] &lt;=&gt; pyr[c] + ac[c]</t>
  </si>
  <si>
    <t>4.1.3.22</t>
  </si>
  <si>
    <t>OMALt</t>
  </si>
  <si>
    <t>Oxalomalate transport</t>
  </si>
  <si>
    <t>omal[e] &lt;=&gt; omal[c]</t>
  </si>
  <si>
    <t>OMALL</t>
  </si>
  <si>
    <t>Oxalomalate lyase</t>
  </si>
  <si>
    <t>omal[c] &lt;=&gt; oaa[c] + glx[c]</t>
  </si>
  <si>
    <t>4.1.3.13</t>
  </si>
  <si>
    <t>ABTLt</t>
  </si>
  <si>
    <t>L-arabitol transport</t>
  </si>
  <si>
    <t>abt_L[e] &lt;=&gt; abt_L[c]</t>
  </si>
  <si>
    <t>ABT2D_L</t>
  </si>
  <si>
    <t>L-arabitol 2-dehydrogenase</t>
  </si>
  <si>
    <t>abt_L[c] + nad[c] =&gt; rbl_L[c] + nadh[c] + h[c]</t>
  </si>
  <si>
    <t>1.1.1.13</t>
  </si>
  <si>
    <t>ABT4D_L</t>
  </si>
  <si>
    <t>L-arabitol 4-dehydrogenase</t>
  </si>
  <si>
    <t>abt_L[c] + nad[c] =&gt; xylu_L[c] + nadh[c] + h[c]</t>
  </si>
  <si>
    <t>1.1.1.12</t>
  </si>
  <si>
    <t>XYLTD_L</t>
  </si>
  <si>
    <t>Xylitol:NAD oxidoreductase</t>
  </si>
  <si>
    <t>nad[c] + xylt[c] =&gt; h[c] + nadh[c] + xylu_L[c]</t>
  </si>
  <si>
    <t>1.1.1.15</t>
  </si>
  <si>
    <t>RBLK_L</t>
  </si>
  <si>
    <t>L-ribulokinase</t>
  </si>
  <si>
    <t>2.7.1.16</t>
  </si>
  <si>
    <t>RU5PE_L</t>
  </si>
  <si>
    <t>L-ribulose-5-phosphate 4-epimerase</t>
  </si>
  <si>
    <t>ru5p_L[c] &lt;=&gt; xu5p_D[c]</t>
  </si>
  <si>
    <t>5.1.3.4</t>
  </si>
  <si>
    <t>XYLUK_L</t>
  </si>
  <si>
    <t>L-xylulokinase</t>
  </si>
  <si>
    <t>2.7.1.53</t>
  </si>
  <si>
    <t>XU5PE_L</t>
  </si>
  <si>
    <t>L-ribulose-5-phosphate 3-epimerase</t>
  </si>
  <si>
    <t>ru5p_L[c] &lt;=&gt; xu5p_L[c]</t>
  </si>
  <si>
    <t>5.1.3.22</t>
  </si>
  <si>
    <t>LMNG</t>
  </si>
  <si>
    <t>glucan 1,3-beta-glucosidase</t>
  </si>
  <si>
    <t>lmn[e] =&gt; glc_D[e]</t>
  </si>
  <si>
    <t>OGAPODRAFT_15108</t>
  </si>
  <si>
    <t>ERYK</t>
  </si>
  <si>
    <t>Erythritol kinase</t>
  </si>
  <si>
    <t>2.7.1.215</t>
  </si>
  <si>
    <t>E1PDH</t>
  </si>
  <si>
    <t>Erythritol 1-phosphate dehydrogenase</t>
  </si>
  <si>
    <t>1.1.1.402</t>
  </si>
  <si>
    <t>E1PEPI</t>
  </si>
  <si>
    <t>Erythrulose 1-phosphate epimerase</t>
  </si>
  <si>
    <t>erylse1p_D[c] &lt;=&gt; erylse1p_L[c]</t>
  </si>
  <si>
    <t>5.1.3.38</t>
  </si>
  <si>
    <t>E1PAld</t>
  </si>
  <si>
    <t>Erythrulose 1-phosphate aldolase</t>
  </si>
  <si>
    <t>erylse1p_L[c] =&gt; dhap[c] + fald[c]</t>
  </si>
  <si>
    <t>4.1.2.2</t>
  </si>
  <si>
    <t>eryEFG</t>
  </si>
  <si>
    <t>Erythritol transport system</t>
  </si>
  <si>
    <t>eryth[e] + atp[c] =&gt; eryth[c] + adp[c]</t>
  </si>
  <si>
    <t>TC 3.A.1.2.11/ TC 3.A.1.2.16</t>
  </si>
  <si>
    <t>Ex_psi_D</t>
  </si>
  <si>
    <t>D-Psicose exchange</t>
  </si>
  <si>
    <t xml:space="preserve">psi_D[e] &lt;=&gt; </t>
  </si>
  <si>
    <t>Ex_psi_D_e</t>
  </si>
  <si>
    <t>Ex_rfn_D</t>
  </si>
  <si>
    <t>D-Raffinose exchange</t>
  </si>
  <si>
    <t xml:space="preserve">rfn_D[e] &lt;=&gt; </t>
  </si>
  <si>
    <t>Ex_all_D</t>
  </si>
  <si>
    <t>Allose exchange</t>
  </si>
  <si>
    <t xml:space="preserve">all_D[e] &lt;=&gt; </t>
  </si>
  <si>
    <t>rxn08115</t>
  </si>
  <si>
    <t>MNXR95776</t>
  </si>
  <si>
    <t>Ex_all_D_e</t>
  </si>
  <si>
    <t>Ex_cmal</t>
  </si>
  <si>
    <t>Citramalate exchange</t>
  </si>
  <si>
    <t xml:space="preserve">cmal[e] &lt;=&gt; </t>
  </si>
  <si>
    <t>Ex_omal</t>
  </si>
  <si>
    <t>Oxalomalate exchange</t>
  </si>
  <si>
    <t xml:space="preserve">omal[e] &lt;=&gt; </t>
  </si>
  <si>
    <t>Ex_abt_L</t>
  </si>
  <si>
    <t>L-arabitol exchange</t>
  </si>
  <si>
    <t>abt_L[e] &lt;=&gt;</t>
  </si>
  <si>
    <t>Ex_abt_L_e</t>
  </si>
  <si>
    <t>Ex_eryth</t>
  </si>
  <si>
    <t>Erythritol exchange</t>
  </si>
  <si>
    <t xml:space="preserve">eryth[e] &lt;=&gt; </t>
  </si>
  <si>
    <t>Ex_lmn</t>
  </si>
  <si>
    <t>Laminarin exchange</t>
  </si>
  <si>
    <t>lmn[e] &lt;=&gt;</t>
  </si>
  <si>
    <t>MNXR143021</t>
  </si>
  <si>
    <t>EX_lmn30_e</t>
  </si>
  <si>
    <t>GALTe</t>
  </si>
  <si>
    <t>Galactose transport out of cell</t>
  </si>
  <si>
    <t>gal[c] &lt;=&gt; gal[e]</t>
  </si>
  <si>
    <t>ASNTA</t>
  </si>
  <si>
    <t>Asparagine oxo-acid transamination</t>
  </si>
  <si>
    <t>asn_L[c] &lt;=&gt; 2oxosucc[c]</t>
  </si>
  <si>
    <t>2.6.1.14</t>
  </si>
  <si>
    <t>OAM</t>
  </si>
  <si>
    <t>Omega amidase</t>
  </si>
  <si>
    <t xml:space="preserve"> 2oxosucc[c] + h2o[c] =&gt; oaa[c] + nh4[c]</t>
  </si>
  <si>
    <t>3.5.1.3</t>
  </si>
  <si>
    <t>GLPYAT</t>
  </si>
  <si>
    <t>L-Glutamine:pyruvate aminotransferase</t>
  </si>
  <si>
    <t>gln_L[c] + pyr[c] &lt;=&gt; 2oxoglu[c] + ala_L[c]</t>
  </si>
  <si>
    <t>2.6.1.15</t>
  </si>
  <si>
    <t>OGLA</t>
  </si>
  <si>
    <t>2-oxoglutamate amidase</t>
  </si>
  <si>
    <t>2oxoglu[c] + h2o[c] =&gt; akg[c] + nh4[c]</t>
  </si>
  <si>
    <t>3.5.1.111</t>
  </si>
  <si>
    <t>Ex_maltl</t>
  </si>
  <si>
    <t>Maltitol Exchange</t>
  </si>
  <si>
    <t>maltl[e] &lt;=&gt;</t>
  </si>
  <si>
    <t>MALTLH</t>
  </si>
  <si>
    <t>Maltitol hydrolase</t>
  </si>
  <si>
    <t>maltl[e] + h2o[e] &lt;=&gt; glc_D[e] + sbt_D[e]</t>
  </si>
  <si>
    <t>Charged formula</t>
  </si>
  <si>
    <t>Compartment</t>
  </si>
  <si>
    <t>Charge</t>
  </si>
  <si>
    <t>KEGG ID</t>
  </si>
  <si>
    <t xml:space="preserve">ChEBI </t>
  </si>
  <si>
    <t>PubChem ID</t>
  </si>
  <si>
    <t>InChiKey</t>
  </si>
  <si>
    <t>InChI Code</t>
  </si>
  <si>
    <t>SMILES</t>
  </si>
  <si>
    <t>HMDB database</t>
  </si>
  <si>
    <t>SEED ID</t>
  </si>
  <si>
    <t>metanetx.chemical</t>
  </si>
  <si>
    <t>bigg.metabolite</t>
  </si>
  <si>
    <t>oligoP[v]</t>
  </si>
  <si>
    <t>oligophosphate (5-P)</t>
  </si>
  <si>
    <t>HO16P5</t>
  </si>
  <si>
    <t>v</t>
  </si>
  <si>
    <t>C02174</t>
  </si>
  <si>
    <t>UNXRWKVEANCORM-UHFFFAOYSA-N</t>
  </si>
  <si>
    <t>InChI=1S/H5O10P3/c1-11(2,3)9-13(7,8)10-12(4,5)6/h(H,7,8)(H2,1,2,3)(H2,4,5,6)</t>
  </si>
  <si>
    <t>MNXM1682</t>
  </si>
  <si>
    <t>oligoP_v</t>
  </si>
  <si>
    <t>SBO:0000247</t>
  </si>
  <si>
    <t>polyP[v]</t>
  </si>
  <si>
    <t>polyphosphate (100-P)</t>
  </si>
  <si>
    <t>HO301P100</t>
  </si>
  <si>
    <t>C00404</t>
  </si>
  <si>
    <t>MNXM77738</t>
  </si>
  <si>
    <t>polyP_v</t>
  </si>
  <si>
    <t>h2o[v]</t>
  </si>
  <si>
    <t>H2O</t>
  </si>
  <si>
    <t>C00001</t>
  </si>
  <si>
    <t>XLYOFNOQVPJJNP-UHFFFAOYSA-N</t>
  </si>
  <si>
    <t>InChI=1S/H2O/h1H2</t>
  </si>
  <si>
    <t>[H]O[H]</t>
  </si>
  <si>
    <t>MNXM2</t>
  </si>
  <si>
    <t>h2o_v</t>
  </si>
  <si>
    <t>CPD-15815</t>
  </si>
  <si>
    <t>h2o[c]</t>
  </si>
  <si>
    <t>c</t>
  </si>
  <si>
    <t>h2o_c</t>
  </si>
  <si>
    <t>ppi[c]</t>
  </si>
  <si>
    <t>Diphosphate</t>
  </si>
  <si>
    <t>HO7P2</t>
  </si>
  <si>
    <t>C00013</t>
  </si>
  <si>
    <t>XPPKVPWEQAFLFU-UHFFFAOYSA-N</t>
  </si>
  <si>
    <t>InChI=1S/H4O7P2/c1-8(2,3)7-9(4,5)6/h(H2,1,2,3)(H2,4,5,6)</t>
  </si>
  <si>
    <t>OP([O-])(=O)OP([O-])([O-])=O</t>
  </si>
  <si>
    <t>MNXM11</t>
  </si>
  <si>
    <t>ppi_c</t>
  </si>
  <si>
    <t>h[c]</t>
  </si>
  <si>
    <t>H+</t>
  </si>
  <si>
    <t>H</t>
  </si>
  <si>
    <t>C00080</t>
  </si>
  <si>
    <t>GPRLSGONYQIRFK-UHFFFAOYSA-N</t>
  </si>
  <si>
    <t>InChI=1S/p+1</t>
  </si>
  <si>
    <t>[H+]</t>
  </si>
  <si>
    <t>MNXM1</t>
  </si>
  <si>
    <t>h_c</t>
  </si>
  <si>
    <t>PROTON</t>
  </si>
  <si>
    <t>pi[c]</t>
  </si>
  <si>
    <t>Phosphate</t>
  </si>
  <si>
    <t>HO4P</t>
  </si>
  <si>
    <t>C00009</t>
  </si>
  <si>
    <t>NBIIXXVUZAFLBC-UHFFFAOYSA-N</t>
  </si>
  <si>
    <t>InChI=1S/H3O4P/c1-5(2,3)4/h(H3,1,2,3,4)</t>
  </si>
  <si>
    <t>OP([O-])([O-])=O</t>
  </si>
  <si>
    <t>MNXM9</t>
  </si>
  <si>
    <t>pi_c</t>
  </si>
  <si>
    <t>h2o[m]</t>
  </si>
  <si>
    <t>m</t>
  </si>
  <si>
    <t>h2o_m</t>
  </si>
  <si>
    <t>ppi[m]</t>
  </si>
  <si>
    <t>ppi_m</t>
  </si>
  <si>
    <t>h[m]</t>
  </si>
  <si>
    <t>h_m</t>
  </si>
  <si>
    <t>pi[m]</t>
  </si>
  <si>
    <t>pi_m</t>
  </si>
  <si>
    <t>allphn[c]</t>
  </si>
  <si>
    <t>Allophanate</t>
  </si>
  <si>
    <t>C2H3N2O3</t>
  </si>
  <si>
    <t>C01010</t>
  </si>
  <si>
    <t>AVWRKZWQTYIKIY-UHFFFAOYSA-N</t>
  </si>
  <si>
    <t>InChI=1S/C2H4N2O3/c3-1(5)4-2(6)7/h(H,6,7)(H3,3,4,5)</t>
  </si>
  <si>
    <t>allphn_c</t>
  </si>
  <si>
    <t>co2[c]</t>
  </si>
  <si>
    <t>CO2</t>
  </si>
  <si>
    <t>C00011</t>
  </si>
  <si>
    <t>CURLTUGMZLYLDI-UHFFFAOYSA-N</t>
  </si>
  <si>
    <t>InChI=1S/CO2/c2-1-3</t>
  </si>
  <si>
    <t>O=C=O</t>
  </si>
  <si>
    <t>MNXM13</t>
  </si>
  <si>
    <t>co2_c</t>
  </si>
  <si>
    <t>CARBON-DIOXIDE</t>
  </si>
  <si>
    <t>nh4[c]</t>
  </si>
  <si>
    <t>Ammonium</t>
  </si>
  <si>
    <t>H4N</t>
  </si>
  <si>
    <t>C01342</t>
  </si>
  <si>
    <t>QGZKDVFQNNGYKY-UHFFFAOYSA-O</t>
  </si>
  <si>
    <t>InChI=1S/H3N/h1H3/p+1</t>
  </si>
  <si>
    <t>[H][N+]([H])([H])[H]</t>
  </si>
  <si>
    <t>MNXM15</t>
  </si>
  <si>
    <t>nh4_c</t>
  </si>
  <si>
    <t>AMMONIUM</t>
  </si>
  <si>
    <t>h2o2[x]</t>
  </si>
  <si>
    <t>H2O2</t>
  </si>
  <si>
    <t>x</t>
  </si>
  <si>
    <t>C00027</t>
  </si>
  <si>
    <t>MHAJPDPJQMAIIY-UHFFFAOYSA-N</t>
  </si>
  <si>
    <t>InChI=1S/H2O2/c1-2/h1-2H</t>
  </si>
  <si>
    <t>[H]OO[H]</t>
  </si>
  <si>
    <t>MNXM22</t>
  </si>
  <si>
    <t>h2o2_x</t>
  </si>
  <si>
    <t>HYDROGEN-PEROXIDE</t>
  </si>
  <si>
    <t>o2[x]</t>
  </si>
  <si>
    <t>Oxygen</t>
  </si>
  <si>
    <t>O2</t>
  </si>
  <si>
    <t>C00007</t>
  </si>
  <si>
    <t>MYMOFIZGZYHOMD-UHFFFAOYSA-N</t>
  </si>
  <si>
    <t>InChI=1S/O2/c1-2</t>
  </si>
  <si>
    <t>O=O</t>
  </si>
  <si>
    <t>MNXM4</t>
  </si>
  <si>
    <t>o2_x</t>
  </si>
  <si>
    <t>OXYGEN-MOLECULE</t>
  </si>
  <si>
    <t>h2o[x]</t>
  </si>
  <si>
    <t>h2o_x</t>
  </si>
  <si>
    <t>tre[c]</t>
  </si>
  <si>
    <t>Trehalose</t>
  </si>
  <si>
    <t>C12H22O11</t>
  </si>
  <si>
    <t>C01083</t>
  </si>
  <si>
    <t>HDTRYLNUVZCQOY-LIZSDCNHSA-N</t>
  </si>
  <si>
    <t>InChI=1S/C12H22O11/c13-1-3-5(15)7(17)9(19)11(21-3)23-12-10(20)8(18)6(16)4(2-14)22-12/h3-20H,1-2H2/t3-,4-,5-,6-,7+,8+,9-,10-,11-,12-/m1/s1</t>
  </si>
  <si>
    <t>OC[C@H]1O[C@H](O[C@H]2O[C@H](CO)[C@@H](O)[C@H](O)[C@H]2O)[C@H](O)[C@@H](O)[C@@H]1O</t>
  </si>
  <si>
    <t>MNXM198</t>
  </si>
  <si>
    <t>tre_c</t>
  </si>
  <si>
    <t>TREHALOSE</t>
  </si>
  <si>
    <t>glc_D[c]</t>
  </si>
  <si>
    <t>D-Glucose</t>
  </si>
  <si>
    <t>C6H12O6</t>
  </si>
  <si>
    <t>C00031</t>
  </si>
  <si>
    <t>WQZGKKKJIJFFOK-GASJEMHNSA-N</t>
  </si>
  <si>
    <t>InChI=1S/C6H12O6/c7-1-2-3(8)4(9)5(10)6(11)12-2/h2-11H,1H2/t2-,3-,4+,5-,6?/m1/s1</t>
  </si>
  <si>
    <t>OC[C@H]1OC(O)[C@H](O)[C@@H](O)[C@@H]1O</t>
  </si>
  <si>
    <t>MNXM41</t>
  </si>
  <si>
    <t>glc_D_c</t>
  </si>
  <si>
    <t>h2o[e]</t>
  </si>
  <si>
    <t>e</t>
  </si>
  <si>
    <t>h2o_e</t>
  </si>
  <si>
    <t>tre[e]</t>
  </si>
  <si>
    <t>tre_e</t>
  </si>
  <si>
    <t>glc_D[e]</t>
  </si>
  <si>
    <t>glc_D_e</t>
  </si>
  <si>
    <t>tre[v]</t>
  </si>
  <si>
    <t>tre_v</t>
  </si>
  <si>
    <t>glc_D[v]</t>
  </si>
  <si>
    <t>glc_D_v</t>
  </si>
  <si>
    <t>thmpp[m]</t>
  </si>
  <si>
    <t>Thiamine diphosphate</t>
  </si>
  <si>
    <t>C12H16N4O7P2S</t>
  </si>
  <si>
    <t>C00068</t>
  </si>
  <si>
    <t>AYEKOFBPNLCAJY-UHFFFAOYSA-O</t>
  </si>
  <si>
    <t>InChI=1S/C12H18N4O7P2S/c1-8-11(3-4-22-25(20,21)23-24(17,18)19)26-7-16(8)6-10-5-14-9(2)15-12(10)13/h5,7H,3-4,6H2,1-2H3,(H4-,13,14,15,17,18,19,20,21)/p+1</t>
  </si>
  <si>
    <t>Cc1c(CCOP([O-])(=O)OP([O-])([O-])=O)sc[n+]1Cc1cnc(C)nc1N</t>
  </si>
  <si>
    <t>MNXM256</t>
  </si>
  <si>
    <t>thmpp_m</t>
  </si>
  <si>
    <t>pyr[m]</t>
  </si>
  <si>
    <t>Pyruvate</t>
  </si>
  <si>
    <t>C3H3O3</t>
  </si>
  <si>
    <t>C00022</t>
  </si>
  <si>
    <t>LCTONWCANYUPML-UHFFFAOYSA-N</t>
  </si>
  <si>
    <t>InChI=1S/C3H4O3/c1-2(4)3(5)6/h1H3,(H,5,6)</t>
  </si>
  <si>
    <t>CC(=O)C([O-])=O</t>
  </si>
  <si>
    <t>MNXM23</t>
  </si>
  <si>
    <t>pyr_m</t>
  </si>
  <si>
    <t>co2[m]</t>
  </si>
  <si>
    <t>co2_m</t>
  </si>
  <si>
    <t>2_Hydroxyethyl_ThPP[m]</t>
  </si>
  <si>
    <t>2-(alpha-Hydroxyethyl)thiamine diphosphate</t>
  </si>
  <si>
    <t>C14H20N4O8P2S</t>
  </si>
  <si>
    <t>C05125</t>
  </si>
  <si>
    <t>RRUVJGASJONMDY-UHFFFAOYSA-O</t>
  </si>
  <si>
    <t>InChI=1S/C14H22N4O8P2S/c1-8-12(4-5-25-28(23,24)26-27(20,21)22)29-14(9(2)19)18(8)7-11-6-16-10(3)17-13(11)15/h6,9,19H,4-5,7H2,1-3H3,(H4-,15,16,17,20,21,22,23,24)/p+1</t>
  </si>
  <si>
    <t>CC(O)c1sc(CCOP([O-])(=O)OP([O-])([O-])=O)c(C)[n+]1Cc1cnc(C)nc1N</t>
  </si>
  <si>
    <t>MNXM1705</t>
  </si>
  <si>
    <t>2_Hydroxyethyl_ThPP_m</t>
  </si>
  <si>
    <t>h2o2[m]</t>
  </si>
  <si>
    <t>h2o2_m</t>
  </si>
  <si>
    <t>focytC[m]</t>
  </si>
  <si>
    <t>Ferrocytochrome C</t>
  </si>
  <si>
    <t>C42H44FeN8O8S2R4</t>
  </si>
  <si>
    <t>C00126</t>
  </si>
  <si>
    <t>MNXM746</t>
  </si>
  <si>
    <t>focytC_m</t>
  </si>
  <si>
    <t>ficytC[m]</t>
  </si>
  <si>
    <t>Ferricytochrome c</t>
  </si>
  <si>
    <t>C00125</t>
  </si>
  <si>
    <t>MNXM5749</t>
  </si>
  <si>
    <t>ficytC_m</t>
  </si>
  <si>
    <t>akg[c]</t>
  </si>
  <si>
    <t>2-Oxoglutarate</t>
  </si>
  <si>
    <t>C5H4O5</t>
  </si>
  <si>
    <t>C00026</t>
  </si>
  <si>
    <t>KPGXRSRHYNQIFN-UHFFFAOYSA-N</t>
  </si>
  <si>
    <t>InChI=1S/C5H6O5/c6-3(5(9)10)1-2-4(7)8/h1-2H2,(H,7,8)(H,9,10)</t>
  </si>
  <si>
    <t>[O-]C(=O)CCC(=O)C([O-])=O</t>
  </si>
  <si>
    <t>MNXM20</t>
  </si>
  <si>
    <t>akg_c</t>
  </si>
  <si>
    <t>gln_L[c]</t>
  </si>
  <si>
    <t>L-Glutamine</t>
  </si>
  <si>
    <t>C5H10N2O3</t>
  </si>
  <si>
    <t>C00064</t>
  </si>
  <si>
    <t>ZDXPYRJPNDTMRX-VKHMYHEASA-N</t>
  </si>
  <si>
    <t>InChI=1S/C5H10N2O3/c6-3(5(9)10)1-2-4(7)8/h3H,1-2,6H2,(H2,7,8)(H,9,10)/t3-/m0/s1</t>
  </si>
  <si>
    <t>NC(=O)CC[C@H]([NH3+])C([O-])=O</t>
  </si>
  <si>
    <t>MNXM37</t>
  </si>
  <si>
    <t>gln_L_c</t>
  </si>
  <si>
    <t>GLN</t>
  </si>
  <si>
    <t>fdxrd[c]</t>
  </si>
  <si>
    <t>Reduced ferredoxin</t>
  </si>
  <si>
    <t>Fe2R4S6</t>
  </si>
  <si>
    <t>C00138</t>
  </si>
  <si>
    <t>MNXM169</t>
  </si>
  <si>
    <t>fdxrd_c</t>
  </si>
  <si>
    <t>glu_L[c]</t>
  </si>
  <si>
    <t>L-Glutamate</t>
  </si>
  <si>
    <t>C5H8NO4</t>
  </si>
  <si>
    <t>C00025</t>
  </si>
  <si>
    <t>WHUUTDBJXJRKMK-VKHMYHEASA-N</t>
  </si>
  <si>
    <t>InChI=1S/C5H9NO4/c6-3(5(9)10)1-2-4(7)8/h3H,1-2,6H2,(H,7,8)(H,9,10)/t3-/m0/s1</t>
  </si>
  <si>
    <t>[NH3+][C@@H](CCC([O-])=O)C([O-])=O</t>
  </si>
  <si>
    <t>MNXM89557</t>
  </si>
  <si>
    <t>glu_L_c</t>
  </si>
  <si>
    <t>fdxox[c]</t>
  </si>
  <si>
    <t>Oxidized ferredoxin</t>
  </si>
  <si>
    <t>C00139</t>
  </si>
  <si>
    <t>fdxox_c</t>
  </si>
  <si>
    <t>glc_D_B[c]</t>
  </si>
  <si>
    <t>beta-D-Glucose</t>
  </si>
  <si>
    <t>C00221</t>
  </si>
  <si>
    <t>WQZGKKKJIJFFOK-VFUOTHLCSA-N</t>
  </si>
  <si>
    <t>InChI=1S/C6H12O6/c7-1-2-3(8)4(9)5(10)6(11)12-2/h2-11H,1H2/t2-,3-,4+,5-,6-/m1/s1</t>
  </si>
  <si>
    <t>OC[C@H]1O[C@@H](O)[C@H](O)[C@@H](O)[C@@H]1O</t>
  </si>
  <si>
    <t>MNXM105</t>
  </si>
  <si>
    <t>glc_D_B_c</t>
  </si>
  <si>
    <t>GLC</t>
  </si>
  <si>
    <t>malt[c]</t>
  </si>
  <si>
    <t>Maltose</t>
  </si>
  <si>
    <t>C00208</t>
  </si>
  <si>
    <t>GUBGYTABKSRVRQ-PICCSMPSSA-N</t>
  </si>
  <si>
    <t>InChI=1S/C12H22O11/c13-1-3-5(15)6(16)9(19)12(22-3)23-10-4(2-14)21-11(20)8(18)7(10)17/h3-20H,1-2H2/t3-,4-,5-,6+,7-,8-,9-,10-,11?,12-/m1/s1</t>
  </si>
  <si>
    <t>OC[C@H]1O[C@H](O[C@H]2[C@H](O)[C@@H](O)C(O)O[C@@H]2CO)[C@H](O)[C@@H](O)[C@@H]1O</t>
  </si>
  <si>
    <t>MNXM165</t>
  </si>
  <si>
    <t>malt_c</t>
  </si>
  <si>
    <t>5aop[c]</t>
  </si>
  <si>
    <t>5-Aminolevulinate</t>
  </si>
  <si>
    <t>C5H9NO3</t>
  </si>
  <si>
    <t>C00430</t>
  </si>
  <si>
    <t>ZGXJTSGNIOSYLO-UHFFFAOYSA-N</t>
  </si>
  <si>
    <t>InChI=1S/C5H9NO3/c6-3-4(7)1-2-5(8)9/h1-3,6H2,(H,8,9)</t>
  </si>
  <si>
    <t>[NH3+]CC(=O)CCC([O-])=O</t>
  </si>
  <si>
    <t>MNXM405</t>
  </si>
  <si>
    <t>5aop_c</t>
  </si>
  <si>
    <t>5-AMINO-LEVULINATE</t>
  </si>
  <si>
    <t>ppbng[c]</t>
  </si>
  <si>
    <t>Porphobilinogen</t>
  </si>
  <si>
    <t>C10H13N2O4</t>
  </si>
  <si>
    <t>C00931</t>
  </si>
  <si>
    <t>QSHWIQZFGQKFMA-UHFFFAOYSA-N</t>
  </si>
  <si>
    <t>InChI=1S/C10H14N2O4/c11-4-8-7(3-10(15)16)6(5-12-8)1-2-9(13)14/h5,12H,1-4,11H2,(H,13,14)(H,15,16)</t>
  </si>
  <si>
    <t>[NH3+]Cc1[nH]cc(CCC([O-])=O)c1CC([O-])=O</t>
  </si>
  <si>
    <t>MNXM554</t>
  </si>
  <si>
    <t>ppbng_c</t>
  </si>
  <si>
    <t>dmlz[c]</t>
  </si>
  <si>
    <t>6,7-Dimethyl-8-(1-D-ribityl)lumazine</t>
  </si>
  <si>
    <t>C13H18N4O6</t>
  </si>
  <si>
    <t>C04332</t>
  </si>
  <si>
    <t>SXDXRJZUAJBNFL-XKSSXDPKSA-N</t>
  </si>
  <si>
    <t>InChI=1S/C13H18N4O6/c1-5-6(2)17(3-7(19)10(21)8(20)4-18)11-9(14-5)12(22)16-13(23)15-11/h7-8,10,18-21H,3-4H2,1-2H3,(H,16,22,23)/t7-,8+,10-/m0/s1</t>
  </si>
  <si>
    <t>Cc1nc2c(nc(=O)[n-]c2=O)n(C[C@H](O)[C@H](O)[C@H](O)CO)c1C</t>
  </si>
  <si>
    <t>MNXM1313</t>
  </si>
  <si>
    <t>dmlz_c</t>
  </si>
  <si>
    <t>4r5au[c]</t>
  </si>
  <si>
    <t>4-(1-D-Ribitylamino)-5-aminouracil</t>
  </si>
  <si>
    <t>C9H16N4O6</t>
  </si>
  <si>
    <t>C04732</t>
  </si>
  <si>
    <t>221  193516</t>
  </si>
  <si>
    <t>XKQZIXVJVUPORE-RPDRRWSUSA-N</t>
  </si>
  <si>
    <t>InChI=1S/C9H16N4O6/c10-5-7(12-9(19)13-8(5)18)11-1-3(15)6(17)4(16)2-14/h3-4,6,14-17H,1-2,10H2,(H3,11,12,13,18,19)/t3-,4+,6-/m0/s1</t>
  </si>
  <si>
    <t>Nc1c(NC[C@H](O)[C@H](O)[C@H](O)CO)[nH]c(=O)[nH]c1=O</t>
  </si>
  <si>
    <t>MNXM791</t>
  </si>
  <si>
    <t>4r5au_c</t>
  </si>
  <si>
    <t>AMINO-RIBOSYLAMINO-1H-3H-PYR-DIONE</t>
  </si>
  <si>
    <t>ribflv[c]</t>
  </si>
  <si>
    <t>Riboflavin</t>
  </si>
  <si>
    <t>C17H20N4O6</t>
  </si>
  <si>
    <t>C00255</t>
  </si>
  <si>
    <t>AUNGANRZJHBGPY-SCRDCRAPSA-N</t>
  </si>
  <si>
    <t>InChI=1S/C17H20N4O6/c1-7-3-9-10(4-8(7)2)21(5-11(23)14(25)12(24)6-22)15-13(18-9)16(26)20-17(27)19-15/h3-4,11-12,14,22-25H,5-6H2,1-2H3,(H,20,26,27)/t11-,12+,14-/m0/s1</t>
  </si>
  <si>
    <t>Cc1cc2nc3c(nc(=O)[n-]c3=O)n(C[C@H](O)[C@H](O)[C@H](O)CO)c2cc1C</t>
  </si>
  <si>
    <t>MNXM270</t>
  </si>
  <si>
    <t>ribflv_c</t>
  </si>
  <si>
    <t>o2[c]</t>
  </si>
  <si>
    <t>o2_c</t>
  </si>
  <si>
    <t>fe2[c]</t>
  </si>
  <si>
    <t>Fe2+</t>
  </si>
  <si>
    <t>Fe</t>
  </si>
  <si>
    <t>C14818</t>
  </si>
  <si>
    <t>CWYNVVGOOAEACU-UHFFFAOYSA-N</t>
  </si>
  <si>
    <t>InChI=1S/Fe/q+2</t>
  </si>
  <si>
    <t>[Fe++]</t>
  </si>
  <si>
    <t>MNXM111</t>
  </si>
  <si>
    <t>fe2_c</t>
  </si>
  <si>
    <t>FE+2</t>
  </si>
  <si>
    <t>fe3[c]</t>
  </si>
  <si>
    <t>Fe3+</t>
  </si>
  <si>
    <t>C14819</t>
  </si>
  <si>
    <t>VTLYFUHAOXGGBS-UHFFFAOYSA-N</t>
  </si>
  <si>
    <t>InChI=1S/Fe/q+3</t>
  </si>
  <si>
    <t>[Fe+3]</t>
  </si>
  <si>
    <t>MNXM196</t>
  </si>
  <si>
    <t>fe3_c</t>
  </si>
  <si>
    <t>FE+3</t>
  </si>
  <si>
    <t>o2[m]</t>
  </si>
  <si>
    <t>o2_m</t>
  </si>
  <si>
    <t>hmbil[c]</t>
  </si>
  <si>
    <t>Hydroxymethylbilane</t>
  </si>
  <si>
    <t>C40H38N4O17</t>
  </si>
  <si>
    <t>C01024</t>
  </si>
  <si>
    <t>WDFJYRZCZIUBPR-UHFFFAOYSA-N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</si>
  <si>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</si>
  <si>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hmbil_c</t>
  </si>
  <si>
    <t>atp[c]</t>
  </si>
  <si>
    <t>ATP</t>
  </si>
  <si>
    <t>C10H12N5O13P3</t>
  </si>
  <si>
    <t>C00002</t>
  </si>
  <si>
    <t>ZKHQWZAMYRWXGA-KQYNXXCUSA-N</t>
  </si>
  <si>
    <t>InChI=1S/C10H16N5O13P3/c11-8-5-9(13-2-12-8)15(3-14-5)10-7(17)6(16)4(26-10)1-25-30(21,22)28-31(23,24)27-29(18,19)20/h2-4,6-7,10,16-17H,1H2,(H,21,22)(H,23,24)(H2,11,12,13)(H2,18,19,20)/t4-,6-,7-,10-/m1/s1</t>
  </si>
  <si>
    <t>Nc1ncnc2n(cnc12)[C@@H]1O[C@H](COP([O-])(=O)OP([O-])(=O)OP([O-])([O-])=O)[C@@H](O)[C@H]1O</t>
  </si>
  <si>
    <t>MNXM3</t>
  </si>
  <si>
    <t>atp_c</t>
  </si>
  <si>
    <t>adp[c]</t>
  </si>
  <si>
    <t>ADP</t>
  </si>
  <si>
    <t>C10H12N5O10P2</t>
  </si>
  <si>
    <t>C00008</t>
  </si>
  <si>
    <t>XTWYTFMLZFPYCI-KQYNXXCUSA-N</t>
  </si>
  <si>
    <t>InChI=1S/C10H15N5O10P2/c11-8-5-9(13-2-12-8)15(3-14-5)10-7(17)6(16)4(24-10)1-23-27(21,22)25-26(18,19)20/h2-4,6-7,10,16-17H,1H2,(H,21,22)(H2,11,12,13)(H2,18,19,20)/t4-,6-,7-,10-/m1/s1</t>
  </si>
  <si>
    <t>Nc1ncnc2n(cnc12)[C@@H]1O[C@H](COP([O-])(=O)OP([O-])([O-])=O)[C@@H](O)[C@H]1O</t>
  </si>
  <si>
    <t>MNXM7</t>
  </si>
  <si>
    <t>adp_c</t>
  </si>
  <si>
    <t>atp[r]</t>
  </si>
  <si>
    <t>r</t>
  </si>
  <si>
    <t>atp_r</t>
  </si>
  <si>
    <t>h2o[r]</t>
  </si>
  <si>
    <t>h2o_r</t>
  </si>
  <si>
    <t>adp[r]</t>
  </si>
  <si>
    <t>adp_r</t>
  </si>
  <si>
    <t>pi[r]</t>
  </si>
  <si>
    <t>pi_r</t>
  </si>
  <si>
    <t>atp[g]</t>
  </si>
  <si>
    <t>g</t>
  </si>
  <si>
    <t>atp_g</t>
  </si>
  <si>
    <t>h2o[g]</t>
  </si>
  <si>
    <t>h2o_g</t>
  </si>
  <si>
    <t>adp[g]</t>
  </si>
  <si>
    <t>adp_g</t>
  </si>
  <si>
    <t>pi[g]</t>
  </si>
  <si>
    <t>pi_g</t>
  </si>
  <si>
    <t>atp[m]</t>
  </si>
  <si>
    <t>atp_m</t>
  </si>
  <si>
    <t>adp[m]</t>
  </si>
  <si>
    <t>adp_m</t>
  </si>
  <si>
    <t>camp[c]</t>
  </si>
  <si>
    <t>cAMP</t>
  </si>
  <si>
    <t>C10H11N5O6P</t>
  </si>
  <si>
    <t>C00575</t>
  </si>
  <si>
    <t>IVOMOUWHDPKRLL-KQYNXXCUSA-N</t>
  </si>
  <si>
    <t>InChI=1S/C10H12N5O6P/c11-8-5-9(13-2-12-8)15(3-14-5)10-6(16)7-4(20-10)1-19-22(17,18)21-7/h2-4,6-7,10,16H,1H2,(H,17,18)(H2,11,12,13)/t4-,6-,7-,10-/m1/s1</t>
  </si>
  <si>
    <t>Nc1ncnc2n(cnc12)[C@@H]1O[C@@H]2COP([O-])(=O)O[C@H]2[C@H]1O</t>
  </si>
  <si>
    <t>MNXM243</t>
  </si>
  <si>
    <t>camp_c</t>
  </si>
  <si>
    <t>nadh[c]</t>
  </si>
  <si>
    <t>NADH</t>
  </si>
  <si>
    <t>C21H27N7O14P2</t>
  </si>
  <si>
    <t>C00004</t>
  </si>
  <si>
    <t>BOPGDPNILDQYTO-NNYOXOHSSA-N</t>
  </si>
  <si>
    <t>InChI=1S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</si>
  <si>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NC(=O)C1=CN(C=CC1)[C@@H]1O[C@H](COP([O-])(=O)OP([O-])(=O)OC[C@H]2O[C@H]([C@H](O)[C@@H]2O)n2cnc3c(N)ncnc23)[C@@H](O)[C@H]1O</t>
  </si>
  <si>
    <t>MNXM10</t>
  </si>
  <si>
    <t>nadh_c</t>
  </si>
  <si>
    <t>nad[c]</t>
  </si>
  <si>
    <t>NAD+</t>
  </si>
  <si>
    <t>C21H26N7O14P2</t>
  </si>
  <si>
    <t>C00003</t>
  </si>
  <si>
    <t>BAWFJGJZGIEFAR-NNYOXOHSSA-O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</si>
  <si>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</si>
  <si>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NC(=O)c1ccc[n+](c1)[C@@H]1O[C@H](COP([O-])(=O)OP([O-])(=O)OC[C@H]2O[C@H]([C@H](O)[C@@H]2O)n2cnc3c(N)ncnc23)[C@@H](O)[C@H]1O</t>
  </si>
  <si>
    <t>MNXM8</t>
  </si>
  <si>
    <t>nad_c</t>
  </si>
  <si>
    <t>ficytb5[c]</t>
  </si>
  <si>
    <t>Ferricytochrome b5</t>
  </si>
  <si>
    <t>C00996</t>
  </si>
  <si>
    <t>MNXM1083</t>
  </si>
  <si>
    <t>ficytb5_c</t>
  </si>
  <si>
    <t>focytb5[c]</t>
  </si>
  <si>
    <t>Ferrocytochrome b5</t>
  </si>
  <si>
    <t>C00999</t>
  </si>
  <si>
    <t>MNXM1084</t>
  </si>
  <si>
    <t>focytb5_c</t>
  </si>
  <si>
    <t>ncam[c]</t>
  </si>
  <si>
    <t>Nicotinamide</t>
  </si>
  <si>
    <t>C6H6N2O</t>
  </si>
  <si>
    <t>C00153</t>
  </si>
  <si>
    <t>DFPAKSUCGFBDDF-UHFFFAOYSA-N</t>
  </si>
  <si>
    <t>InChI=1S/C6H6N2O/c7-6(9)5-2-1-3-8-4-5/h1-4H,(H2,7,9)</t>
  </si>
  <si>
    <t>NC(=O)c1cccnc1</t>
  </si>
  <si>
    <t>MNXM216</t>
  </si>
  <si>
    <t>ncam_c</t>
  </si>
  <si>
    <t>NIACINAMIDE</t>
  </si>
  <si>
    <t>adprib[c]</t>
  </si>
  <si>
    <t>ADP-ribose</t>
  </si>
  <si>
    <t>C15H21N5O14P2</t>
  </si>
  <si>
    <t>C00301</t>
  </si>
  <si>
    <t>439200  445794</t>
  </si>
  <si>
    <t>SRNWOUGRCWSEMX-KEOHHSTQSA-N</t>
  </si>
  <si>
    <t>InChI=1S/C15H23N5O14P2/c16-12-7-13(18-3-17-12)20(4-19-7)14-10(23)8(21)5(32-14)1-30-35(26,27)34-36(28,29)31-2-6-9(22)11(24)15(25)33-6/h3-6,8-11,14-15,21-25H,1-2H2,(H,26,27)(H,28,29)(H2,16,17,18)/t5-,6-,8-,9-,10-,11-,14-,15-/m1/s1</t>
  </si>
  <si>
    <t>Nc1ncnc2n(cnc12)[C@@H]1O[C@H](COP([O-])(=O)OP([O-])(=O)OC[C@H]2OC(O)[C@H](O)[C@@H]2O)[C@@H](O)[C@H]1O</t>
  </si>
  <si>
    <t>MNXM48596</t>
  </si>
  <si>
    <t>adprib_c</t>
  </si>
  <si>
    <t>nad[m]</t>
  </si>
  <si>
    <t>nad_m</t>
  </si>
  <si>
    <t>ncam[m]</t>
  </si>
  <si>
    <t>ncam_m</t>
  </si>
  <si>
    <t>adprib[m]</t>
  </si>
  <si>
    <t>adprib_m</t>
  </si>
  <si>
    <t>amp[c]</t>
  </si>
  <si>
    <t>AMP</t>
  </si>
  <si>
    <t>C10H12N5O7P</t>
  </si>
  <si>
    <t>C00020</t>
  </si>
  <si>
    <t>UDMBCSSLTHHNCD-KQYNXXCUSA-N</t>
  </si>
  <si>
    <t>InChI=1S/C10H14N5O7P/c11-8-5-9(13-2-12-8)15(3-14-5)10-7(17)6(16)4(22-10)1-21-23(18,19)20/h2-4,6-7,10,16-17H,1H2,(H2,11,12,13)(H2,18,19,20)/t4-,6-,7-,10-/m1/s1</t>
  </si>
  <si>
    <t>Nc1ncnc2n(cnc12)[C@@H]1O[C@H](COP([O-])([O-])=O)[C@@H](O)[C@H]1O</t>
  </si>
  <si>
    <t>MNXM14</t>
  </si>
  <si>
    <t>amp_c</t>
  </si>
  <si>
    <t>nmn[c]</t>
  </si>
  <si>
    <t>Nicotinamide D-ribonucleotide</t>
  </si>
  <si>
    <t>C11H14N2O8P</t>
  </si>
  <si>
    <t>C00455</t>
  </si>
  <si>
    <t>DAYLJWODMCOQEW-TURQNECASA-N</t>
  </si>
  <si>
    <t>InChI=1S/C11H15N2O8P/c12-10(16)6-2-1-3-13(4-6)11-9(15)8(14)7(21-11)5-20-22(17,18)19/h1-4,7-9,11,14-15H,5H2,(H3-,12,16,17,18,19)/t7-,8-,9-,11-/m1/s1</t>
  </si>
  <si>
    <t>NC(=O)c1ccc[n+](c1)[C@@H]1O[C@H](COP([O-])([O-])=O)[C@@H](O)[C@H]1O</t>
  </si>
  <si>
    <t>MNXM355</t>
  </si>
  <si>
    <t>nmn_c</t>
  </si>
  <si>
    <t>amp[m]</t>
  </si>
  <si>
    <t>amp_m</t>
  </si>
  <si>
    <t>nmn[m]</t>
  </si>
  <si>
    <t>nmn_m</t>
  </si>
  <si>
    <t>nadp[c]</t>
  </si>
  <si>
    <t>NADP</t>
  </si>
  <si>
    <t>C21H25N7O17P3</t>
  </si>
  <si>
    <t>C00006</t>
  </si>
  <si>
    <t>XJLXINKUBYWONI-NNYOXOHSSA-O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</si>
  <si>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</si>
  <si>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NC(=O)c1ccc[n+](c1)[C@@H]1O[C@H](COP([O-])(=O)OP([O-])(=O)OC[C@H]2O[C@H]([C@H](OP([O-])([O-])=O)[C@@H]2O)n2cnc3c(N)ncnc23)[C@@H](O)[C@H]1O</t>
  </si>
  <si>
    <t>MNXM5</t>
  </si>
  <si>
    <t>nadp_c</t>
  </si>
  <si>
    <t>nadp[m]</t>
  </si>
  <si>
    <t>nadp_m</t>
  </si>
  <si>
    <t>nadh[m]</t>
  </si>
  <si>
    <t>nadh_m</t>
  </si>
  <si>
    <t>nadph[m]</t>
  </si>
  <si>
    <t>NADPH</t>
  </si>
  <si>
    <t>C21H26N7O17P3</t>
  </si>
  <si>
    <t>C00005</t>
  </si>
  <si>
    <t>ACFIXJIJDZMPPO-NNYOXOHSSA-N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</si>
  <si>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</si>
  <si>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NC(=O)C1=CN(C=CC1)[C@@H]1O[C@H](COP([O-])(=O)OP([O-])(=O)OC[C@H]2O[C@H]([C@H](OP([O-])([O-])=O)[C@@H]2O)n2cnc3c(N)ncnc23)[C@@H](O)[C@H]1O</t>
  </si>
  <si>
    <t>MNXM6</t>
  </si>
  <si>
    <t>nadph_m</t>
  </si>
  <si>
    <t>nadph[c]</t>
  </si>
  <si>
    <t>nadph_c</t>
  </si>
  <si>
    <t>gthox[c]</t>
  </si>
  <si>
    <t>Oxidized glutathione</t>
  </si>
  <si>
    <t>C20H30N6O12S2</t>
  </si>
  <si>
    <t>C00127</t>
  </si>
  <si>
    <t>YPZRWBKMTBYPTK-BJDJZHNGSA-N</t>
  </si>
  <si>
    <t>InChI=1S/C20H32N6O12S2/c21-9(19(35)36)1-3-13(27)25-11(17(33)23-5-15(29)30)7-39-40-8-12(18(34)24-6-16(31)32)26-14(28)4-2-10(22)20(37)38/h9-12H,1-8,21-22H2,(H,23,33)(H,24,34)(H,25,27)(H,26,28)(H,29,30)(H,31,32)(H,35,36)(H,37,38)/t9-,10-,11-,12-/m0/s1</t>
  </si>
  <si>
    <t>[NH3+][C@@H](CCC(=O)N[C@@H](CSSC[C@H](NC(=O)CC[C@H]([NH3+])C([O-])=O)C(=O)NCC([O-])=O)C(=O)NCC([O-])=O)C([O-])=O</t>
  </si>
  <si>
    <t>MNXM151</t>
  </si>
  <si>
    <t>gthox_c</t>
  </si>
  <si>
    <t>gthrd[c]</t>
  </si>
  <si>
    <t>Reduced glutathione</t>
  </si>
  <si>
    <t>C10H16N3O6S</t>
  </si>
  <si>
    <t>C00051</t>
  </si>
  <si>
    <t>RWSXRVCMGQZWBV-WDSKDSINSA-N</t>
  </si>
  <si>
    <t>InChI=1S/C10H17N3O6S/c11-5(10(18)19)1-2-7(14)13-6(4-20)9(17)12-3-8(15)16/h5-6,20H,1-4,11H2,(H,12,17)(H,13,14)(H,15,16)(H,18,19)/t5-,6-/m0/s1</t>
  </si>
  <si>
    <t>[NH3+][C@@H](CCC(=O)N[C@@H](CS)C(=O)NCC([O-])=O)C([O-])=O</t>
  </si>
  <si>
    <t>MNXM57</t>
  </si>
  <si>
    <t>gthrd_c</t>
  </si>
  <si>
    <t>gthox[m]</t>
  </si>
  <si>
    <t>gthox_m</t>
  </si>
  <si>
    <t>gthrd[m]</t>
  </si>
  <si>
    <t>gthrd_m</t>
  </si>
  <si>
    <t>ap4a[c]</t>
  </si>
  <si>
    <t>P1,P4-Bis(5'-adenosyl) tetraphosphate</t>
  </si>
  <si>
    <t>C01260</t>
  </si>
  <si>
    <t>YOAHKNVSNCMZGQ-XPWFQUROSA-N</t>
  </si>
  <si>
    <t>InChI=1S/C20H28N10O19P4/c21-15-9-17(25-3-23-15)29(5-27-9)19-13(33)11(31)7(45-19)1-43-50(35,36)47-52(39,40)49-53(41,42)48-51(37,38)44-2-8-12(32)14(34)20(46-8)30-6-28-10-16(22)24-4-26-18(10)30/h3-8,11-14,19-20,31-34H,1-2H2,(H,35,36)(H,37,38)(H,39,40)(H,41,42)(H2,21,23,25)(H2,22,24,26)/t7-,8-,11-,12-,13-,14-,19-,20-/m1/s1</t>
  </si>
  <si>
    <t>Nc1ncnc2n(cnc12)[C@@H]1O[C@H](COP([O-])(=O)OP([O-])(=O)OP([O-])(=O)OP([O-])(=O)OC[C@H]2O[C@H]([C@H](O)[C@@H]2O)n2cnc3c(N)ncnc23)[C@@H](O)[C@H]1O</t>
  </si>
  <si>
    <t>MNXM1089</t>
  </si>
  <si>
    <t>ap4a_c</t>
  </si>
  <si>
    <t>dpcoa[c]</t>
  </si>
  <si>
    <t>Dephospho-CoA</t>
  </si>
  <si>
    <t>C21H33N7O13P2S</t>
  </si>
  <si>
    <t>C00882</t>
  </si>
  <si>
    <t>KDTSHFARGAKYJN-IBOSZNHHSA-N</t>
  </si>
  <si>
    <t>InChI=1S/C21H35N7O13P2S/c1-21(2,16(32)19(33)24-4-3-12(29)23-5-6-44)8-39-43(36,37)41-42(34,35)38-7-11-14(30)15(31)20(40-11)28-10-27-13-17(22)25-9-26-18(13)28/h9-11,14-16,20,30-32,44H,3-8H2,1-2H3,(H,23,29)(H,24,33)(H,34,35)(H,36,37)(H2,22,25,26)/t11-,14-,15-,16+,20-/m1/s1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</si>
  <si>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CC(C)(COP([O-])(=O)OP([O-])(=O)OC[C@H]1O[C@H]([C@H](O)[C@@H]1O)n1cnc2c(N)ncnc12)[C@@H](O)C(=O)NCCC(=O)NCCS</t>
  </si>
  <si>
    <t>MNXM481</t>
  </si>
  <si>
    <t>dpcoa_c</t>
  </si>
  <si>
    <t>coa[c]</t>
  </si>
  <si>
    <t>CoA</t>
  </si>
  <si>
    <t>C21H32N7O16P3S</t>
  </si>
  <si>
    <t>C00010</t>
  </si>
  <si>
    <t>RGJOEKWQDUBAIZ-IBOSZNHHSA-N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</si>
  <si>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t11-,14-,15-,16+,20-/m1/s1</t>
  </si>
  <si>
    <t>CC(C)(COP([O-])(=O)OP([O-])(=O)OC[C@H]1O[C@H]([C@H](O)[C@@H]1OP([O-])([O-])=O)n1cnc2c(N)ncnc12)[C@@H](O)C(=O)NCCC(=O)NCCS</t>
  </si>
  <si>
    <t>MNXM12</t>
  </si>
  <si>
    <t>coa_c</t>
  </si>
  <si>
    <t>dpcoa[m]</t>
  </si>
  <si>
    <t>dpcoa_m</t>
  </si>
  <si>
    <t>coa[m]</t>
  </si>
  <si>
    <t>coa_m</t>
  </si>
  <si>
    <t>udp[c]</t>
  </si>
  <si>
    <t>UDP</t>
  </si>
  <si>
    <t>C9H11N2O12P2</t>
  </si>
  <si>
    <t>C00015</t>
  </si>
  <si>
    <t>XCCTYIAWTASOJW-XVFCMESISA-N</t>
  </si>
  <si>
    <t>InChI=1S/C9H14N2O12P2/c12-5-1-2-11(9(15)10-5)8-7(14)6(13)4(22-8)3-21-25(19,20)23-24(16,17)18/h1-2,4,6-8,13-14H,3H2,(H,19,20)(H,10,12,15)(H2,16,17,18)/t4-,6-,7-,8-/m1/s1</t>
  </si>
  <si>
    <t>O[C@H]1[C@@H](O)[C@@H](O[C@@H]1COP([O-])(=O)OP([O-])([O-])=O)n1ccc(=O)[nH]c1=O</t>
  </si>
  <si>
    <t>MNXM17</t>
  </si>
  <si>
    <t>udp_c</t>
  </si>
  <si>
    <t>ump[c]</t>
  </si>
  <si>
    <t>UMP</t>
  </si>
  <si>
    <t>C9H11N2O9P</t>
  </si>
  <si>
    <t>C00105</t>
  </si>
  <si>
    <t>DJJCXFVJDGTHFX-XVFCMESISA-N</t>
  </si>
  <si>
    <t>InChI=1S/C9H13N2O9P/c12-5-1-2-11(9(15)10-5)8-7(14)6(13)4(20-8)3-19-21(16,17)18/h1-2,4,6-8,13-14H,3H2,(H,10,12,15)(H2,16,17,18)/t4-,6-,7-,8-/m1/s1</t>
  </si>
  <si>
    <t>O[C@H]1[C@@H](O)[C@@H](O[C@@H]1COP([O-])([O-])=O)n1ccc(=O)[nH]c1=O</t>
  </si>
  <si>
    <t>MNXM80</t>
  </si>
  <si>
    <t>ump_c</t>
  </si>
  <si>
    <t>utp[c]</t>
  </si>
  <si>
    <t>UTP</t>
  </si>
  <si>
    <t>C9H11N2O15P3</t>
  </si>
  <si>
    <t>C00075</t>
  </si>
  <si>
    <t>PGAVKCOVUIYSFO-XVFCMESISA-N</t>
  </si>
  <si>
    <t>InChI=1S/C9H15N2O15P3/c12-5-1-2-11(9(15)10-5)8-7(14)6(13)4(24-8)3-23-28(19,20)26-29(21,22)25-27(16,17)18/h1-2,4,6-8,13-14H,3H2,(H,19,20)(H,21,22)(H,10,12,15)(H2,16,17,18)/t4-,6-,7-,8-/m1/s1</t>
  </si>
  <si>
    <t>O[C@H]1[C@@H](O)[C@@H](O[C@@H]1COP([O-])(=O)OP([O-])(=O)OP([O-])([O-])=O)n1ccc(=O)[nH]c1=O</t>
  </si>
  <si>
    <t>MNXM121</t>
  </si>
  <si>
    <t>utp_c</t>
  </si>
  <si>
    <t>atp[n]</t>
  </si>
  <si>
    <t>n</t>
  </si>
  <si>
    <t>atp_n</t>
  </si>
  <si>
    <t>ump[n]</t>
  </si>
  <si>
    <t>ump_n</t>
  </si>
  <si>
    <t>adp[n]</t>
  </si>
  <si>
    <t>adp_n</t>
  </si>
  <si>
    <t>udp[n]</t>
  </si>
  <si>
    <t>udp_n</t>
  </si>
  <si>
    <t>fad[c]</t>
  </si>
  <si>
    <t>FAD</t>
  </si>
  <si>
    <t>C27H31N9O15P2</t>
  </si>
  <si>
    <t>C00016</t>
  </si>
  <si>
    <t>VWWQXMAJTJZDQX-UYBVJOGSSA-N</t>
  </si>
  <si>
    <t>InChI=1S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</si>
  <si>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Cc1cc2nc3c(nc(=O)[n-]c3=O)n(C[C@H](O)[C@H](O)[C@H](O)COP([O-])(=O)OP([O-])(=O)OC[C@H]3O[C@H]([C@H](O)[C@@H]3O)n3cnc4c(N)ncnc34)c2cc1C</t>
  </si>
  <si>
    <t>MNXM33</t>
  </si>
  <si>
    <t>fad_c</t>
  </si>
  <si>
    <t>fmn[c]</t>
  </si>
  <si>
    <t>FMN</t>
  </si>
  <si>
    <t>C17H19N4O9P</t>
  </si>
  <si>
    <t>C00061</t>
  </si>
  <si>
    <t>FVTCRASFADXXNN-SCRDCRAPSA-N</t>
  </si>
  <si>
    <t>InChI=1S/C17H21N4O9P/c1-7-3-9-10(4-8(7)2)21(15-13(18-9)16(25)20-17(26)19-15)5-11(22)14(24)12(23)6-30-31(27,28)29/h3-4,11-12,14,22-24H,5-6H2,1-2H3,(H,20,25,26)(H2,27,28,29)/t11-,12+,14-/m0/s1</t>
  </si>
  <si>
    <t>Cc1cc2nc3c(nc(=O)[n-]c3=O)n(C[C@H](O)[C@H](O)[C@H](O)COP([O-])([O-])=O)c2cc1C</t>
  </si>
  <si>
    <t>MNXM119</t>
  </si>
  <si>
    <t>fmn_c</t>
  </si>
  <si>
    <t>pydx5p[c]</t>
  </si>
  <si>
    <t>Pyridoxal 5'-phosphate</t>
  </si>
  <si>
    <t>C8H8NO6P</t>
  </si>
  <si>
    <t>C00018</t>
  </si>
  <si>
    <t>NGVDGCNFYWLIFO-UHFFFAOYSA-N</t>
  </si>
  <si>
    <t>InChI=1S/C8H10NO6P/c1-5-8(11)7(3-10)6(2-9-5)4-15-16(12,13)14/h2-3,11H,4H2,1H3,(H2,12,13,14)</t>
  </si>
  <si>
    <t>[H]C(=O)c1c(COP([O-])([O-])=O)cnc(C)c1O</t>
  </si>
  <si>
    <t>MNXM161</t>
  </si>
  <si>
    <t>pydx5p_c</t>
  </si>
  <si>
    <t>pydx[c]</t>
  </si>
  <si>
    <t>Pyridoxal</t>
  </si>
  <si>
    <t>C8H9NO3</t>
  </si>
  <si>
    <t>C00250</t>
  </si>
  <si>
    <t>RADKZDMFGJYCBB-UHFFFAOYSA-N</t>
  </si>
  <si>
    <t>InChI=1S/C8H9NO3/c1-5-8(12)7(4-11)6(3-10)2-9-5/h2,4,10,12H,3H2,1H3</t>
  </si>
  <si>
    <t>[H]C(=O)c1c(CO)cnc(C)c1O</t>
  </si>
  <si>
    <t>MNXM311</t>
  </si>
  <si>
    <t>pydx_c</t>
  </si>
  <si>
    <t>PYRIDOXAL</t>
  </si>
  <si>
    <t>met_L[c]</t>
  </si>
  <si>
    <t>L-Methionine</t>
  </si>
  <si>
    <t>C5H11NO2S</t>
  </si>
  <si>
    <t>C00073</t>
  </si>
  <si>
    <t>FFEARJCKVFRZRR-BYPYZUCNSA-N</t>
  </si>
  <si>
    <t>InChI=1S/C5H11NO2S/c1-9-3-2-4(6)5(7)8/h4H,2-3,6H2,1H3,(H,7,8)/t4-/m0/s1</t>
  </si>
  <si>
    <t>CSCC[C@H]([NH3+])C([O-])=O</t>
  </si>
  <si>
    <t>MNXM61</t>
  </si>
  <si>
    <t>met_L_c</t>
  </si>
  <si>
    <t>MET</t>
  </si>
  <si>
    <t>amet[c]</t>
  </si>
  <si>
    <t>S-Adenosyl-L-methionine</t>
  </si>
  <si>
    <t>C15H23N6O5S</t>
  </si>
  <si>
    <t>C00019</t>
  </si>
  <si>
    <t>MEFKEPWMEQBLKI-AIRLBKTGSA-N</t>
  </si>
  <si>
    <t>InChI=1S/C15H22N6O5S/c1-27(3-2-7(16)15(24)25)4-8-10(22)11(23)14(26-8)21-6-20-9-12(17)18-5-19-13(9)21/h5-8,10-11,14,22-23H,2-4,16H2,1H3,(H2-,17,18,19,24,25)/t7-,8+,10+,11+,14+,27?/m0/s1</t>
  </si>
  <si>
    <t>C[S+](CC[C@H]([NH3+])C([O-])=O)C[C@H]1O[C@H]([C@H](O)[C@@H]1O)n1cnc2c(N)ncnc12</t>
  </si>
  <si>
    <t>MNXM16</t>
  </si>
  <si>
    <t>amet_c</t>
  </si>
  <si>
    <t>ametam[c]</t>
  </si>
  <si>
    <t>S-Adenosylmethioninamine</t>
  </si>
  <si>
    <t>C14H24N6O3S</t>
  </si>
  <si>
    <t>C01137</t>
  </si>
  <si>
    <t>ZUNBITIXDCPNSD-LSRJEVITSA-N</t>
  </si>
  <si>
    <t>InChI=1S/C14H23N6O3S/c1-24(4-2-3-15)5-8-10(21)11(22)14(23-8)20-7-19-9-12(16)17-6-18-13(9)20/h6-8,10-11,14,21-22H,2-5,15H2,1H3,(H2,16,17,18)/q+1/t8-,10-,11-,14-,24?/m1/s1</t>
  </si>
  <si>
    <t>C[S+](CCC[NH3+])C[C@H]1O[C@H]([C@H](O)[C@@H]1O)n1cnc2c(N)ncnc12</t>
  </si>
  <si>
    <t>MNXM321</t>
  </si>
  <si>
    <t>ametam_c</t>
  </si>
  <si>
    <t>imp[c]</t>
  </si>
  <si>
    <t>IMP</t>
  </si>
  <si>
    <t>C10H11N4O8P</t>
  </si>
  <si>
    <t>C00130</t>
  </si>
  <si>
    <t>GRSZFWQUAKGDAV-KQYNXXCUSA-N</t>
  </si>
  <si>
    <t>InChI=1S/C10H13N4O8P/c15-6-4(1-21-23(18,19)20)22-10(7(6)16)14-3-13-5-8(14)11-2-12-9(5)17/h2-4,6-7,10,15-16H,1H2,(H,11,12,17)(H2,18,19,20)/t4-,6-,7-,10-/m1/s1</t>
  </si>
  <si>
    <t>O[C@@H]1[C@@H](COP([O-])([O-])=O)O[C@H]([C@@H]1O)n1cnc2c1nc[nH]c2=O</t>
  </si>
  <si>
    <t>MNXM125</t>
  </si>
  <si>
    <t>imp_c</t>
  </si>
  <si>
    <t>ade[c]</t>
  </si>
  <si>
    <t>Adenine</t>
  </si>
  <si>
    <t>C5H5N5</t>
  </si>
  <si>
    <t>C00147</t>
  </si>
  <si>
    <t>GFFGJBXGBJISGV-UHFFFAOYSA-N</t>
  </si>
  <si>
    <t>InChI=1S/C5H5N5/c6-4-3-5(9-1-7-3)10-2-8-4/h1-2H,(H3,6,7,8,9,10)</t>
  </si>
  <si>
    <t>Nc1ncnc2[nH]cnc12</t>
  </si>
  <si>
    <t>MNXM168</t>
  </si>
  <si>
    <t>ade_c</t>
  </si>
  <si>
    <t>ADENINE</t>
  </si>
  <si>
    <t>r5p[c]</t>
  </si>
  <si>
    <t>alpha-D-Ribose 5-phosphate</t>
  </si>
  <si>
    <t>C5H9O8P</t>
  </si>
  <si>
    <t>C03736</t>
  </si>
  <si>
    <t>KTVPXOYAKDPRHY-AIHAYLRMSA-N</t>
  </si>
  <si>
    <t>InChI=1S/C5H11O8P/c6-3-2(1-12-14(9,10)11)13-5(8)4(3)7/h2-8H,1H2,(H2,9,10,11)/t2-,3-,4-,5+/m1/s1</t>
  </si>
  <si>
    <t>O[C@H](COP([O-])([O-])=O)[C@@H](O)[C@@H](O)C=O</t>
  </si>
  <si>
    <t>MNXM722712</t>
  </si>
  <si>
    <t>r5p_c</t>
  </si>
  <si>
    <t>adn[c]</t>
  </si>
  <si>
    <t>Adenosine</t>
  </si>
  <si>
    <t>C10H13N5O4</t>
  </si>
  <si>
    <t>C00212</t>
  </si>
  <si>
    <t>OIRDTQYFTABQOQ-KQYNXXCUSA-N</t>
  </si>
  <si>
    <t>InChI=1S/C10H13N5O4/c11-8-5-9(13-2-12-8)15(3-14-5)10-7(18)6(17)4(1-16)19-10/h2-4,6-7,10,16-18H,1H2,(H2,11,12,13)/t4-,6-,7-,10-/m1/s1</t>
  </si>
  <si>
    <t>Nc1ncnc2n(cnc12)[C@@H]1O[C@H](CO)[C@@H](O)[C@H]1O</t>
  </si>
  <si>
    <t>MNXM212</t>
  </si>
  <si>
    <t>adn_c</t>
  </si>
  <si>
    <t>ADENOSINE</t>
  </si>
  <si>
    <t>pap[c]</t>
  </si>
  <si>
    <t>Adenosine 3',5'-bisphosphate</t>
  </si>
  <si>
    <t>C10H11N5O10P2</t>
  </si>
  <si>
    <t>C00054</t>
  </si>
  <si>
    <t>WHTCPDAXWFLDIH-KQYNXXCUSA-N</t>
  </si>
  <si>
    <t>InChI=1S/C10H15N5O10P2/c11-8-5-9(13-2-12-8)15(3-14-5)10-6(16)7(25-27(20,21)22)4(24-10)1-23-26(17,18)19/h2-4,6-7,10,16H,1H2,(H2,11,12,13)(H2,17,18,19)(H2,20,21,22)/t4-,6-,7-,10-/m1/s1</t>
  </si>
  <si>
    <t>Nc1ncnc2n(cnc12)[C@@H]1O[C@H](COP([O-])([O-])=O)[C@@H](OP([O-])([O-])=O)[C@H]1O</t>
  </si>
  <si>
    <t>MNXM45</t>
  </si>
  <si>
    <t>pap_c</t>
  </si>
  <si>
    <t>prpp[c]</t>
  </si>
  <si>
    <t>5-Phospho-alpha-D-ribose 1-diphosphate</t>
  </si>
  <si>
    <t>C5H8O14P3</t>
  </si>
  <si>
    <t>C00119</t>
  </si>
  <si>
    <t>PQGCEDQWHSBAJP-TXICZTDVSA-N</t>
  </si>
  <si>
    <t>InChI=1S/C5H13O14P3/c6-3-2(1-16-20(8,9)10)17-5(4(3)7)18-22(14,15)19-21(11,12)13/h2-7H,1H2,(H,14,15)(H2,8,9,10)(H2,11,12,13)/t2-,3-,4-,5-/m1/s1</t>
  </si>
  <si>
    <t>O[C@H]1[C@@H](O)[C@@H](OP([O-])(=O)OP([O-])([O-])=O)O[C@@H]1COP([O-])([O-])=O</t>
  </si>
  <si>
    <t>MNXM91</t>
  </si>
  <si>
    <t>prpp_c</t>
  </si>
  <si>
    <t>ahcys[c]</t>
  </si>
  <si>
    <t>S-Adenosyl-L-homocysteine</t>
  </si>
  <si>
    <t>C14H20N6O5S</t>
  </si>
  <si>
    <t>C00021</t>
  </si>
  <si>
    <t>ZJUKTBDSGOFHSH-WFMPWKQPSA-N</t>
  </si>
  <si>
    <t>InChI=1S/C14H20N6O5S/c15-6(14(23)24)1-2-26-3-7-9(21)10(22)13(25-7)20-5-19-8-11(16)17-4-18-12(8)20/h4-7,9-10,13,21-22H,1-3,15H2,(H,23,24)(H2,16,17,18)/t6-,7+,9+,10+,13+/m0/s1</t>
  </si>
  <si>
    <t>Nc1ncnc2n(cnc12)[C@@H]1O[C@H](CSCC[C@H]([NH3+])C([O-])=O)[C@@H](O)[C@H]1O</t>
  </si>
  <si>
    <t>MNXM19</t>
  </si>
  <si>
    <t>ahcys_c</t>
  </si>
  <si>
    <t>ADENOSYL-HOMO-CYS</t>
  </si>
  <si>
    <t>hcys_L[c]</t>
  </si>
  <si>
    <t>L-Homocysteine</t>
  </si>
  <si>
    <t>C4H9NO2S</t>
  </si>
  <si>
    <t>C00155</t>
  </si>
  <si>
    <t>FFFHZYDWPBMWHY-VKHMYHEASA-N</t>
  </si>
  <si>
    <t>InChI=1S/C4H9NO2S/c5-3(1-2-8)4(6)7/h3,8H,1-2,5H2,(H,6,7)/t3-/m0/s1</t>
  </si>
  <si>
    <t>[NH3+]C(CCS)C([O-])=O</t>
  </si>
  <si>
    <t>MNXM123</t>
  </si>
  <si>
    <t>hcys_L_c</t>
  </si>
  <si>
    <t>HOMO-CYS</t>
  </si>
  <si>
    <t>lac_L[c]</t>
  </si>
  <si>
    <t>L-Lactate</t>
  </si>
  <si>
    <t>C3H5O3</t>
  </si>
  <si>
    <t>C00186</t>
  </si>
  <si>
    <t>JVTAAEKCZFNVCJ-REOHCLBHSA-N</t>
  </si>
  <si>
    <t>InChI=1S/C3H6O3/c1-2(4)3(5)6/h2,4H,1H3,(H,5,6)/t2-/m0/s1</t>
  </si>
  <si>
    <t>C[C@H](O)C([O-])=O</t>
  </si>
  <si>
    <t>MNXM179</t>
  </si>
  <si>
    <t>lac_L_c</t>
  </si>
  <si>
    <t>pyr[c]</t>
  </si>
  <si>
    <t>pyr_c</t>
  </si>
  <si>
    <t>lac_D[c]</t>
  </si>
  <si>
    <t>D-Lactate</t>
  </si>
  <si>
    <t>C00256</t>
  </si>
  <si>
    <t>JVTAAEKCZFNVCJ-UWTATZPHSA-N</t>
  </si>
  <si>
    <t>InChI=1S/C3H6O3/c1-2(4)3(5)6/h2,4H,1H3,(H,5,6)/t2-/m1/s1</t>
  </si>
  <si>
    <t>C[C@@H](O)C([O-])=O</t>
  </si>
  <si>
    <t>MNXM285</t>
  </si>
  <si>
    <t>lac_D_c</t>
  </si>
  <si>
    <t>lac_D[m]</t>
  </si>
  <si>
    <t>lac_D_m</t>
  </si>
  <si>
    <t>pep[c]</t>
  </si>
  <si>
    <t>Phosphoenolpyruvate</t>
  </si>
  <si>
    <t>C3H2O6P</t>
  </si>
  <si>
    <t>C00074</t>
  </si>
  <si>
    <t>DTBNBXWJWCWCIK-UHFFFAOYSA-N</t>
  </si>
  <si>
    <t>InChI=1S/C3H5O6P/c1-2(3(4)5)9-10(6,7)8/h1H2,(H,4,5)(H2,6,7,8)</t>
  </si>
  <si>
    <t>[O-]C(=O)C(=C)OP([O-])([O-])=O</t>
  </si>
  <si>
    <t>MNXM73</t>
  </si>
  <si>
    <t>pep_c</t>
  </si>
  <si>
    <t>mal_L[c]</t>
  </si>
  <si>
    <t>L-Malate</t>
  </si>
  <si>
    <t>C4H4O5</t>
  </si>
  <si>
    <t>C00149</t>
  </si>
  <si>
    <t>BJEPYKJPYRNKOW-REOHCLBHSA-N</t>
  </si>
  <si>
    <t>InChI=1S/C4H6O5/c5-2(4(8)9)1-3(6)7/h2,5H,1H2,(H,6,7)(H,8,9)/t2-/m0/s1</t>
  </si>
  <si>
    <t>O[C@@H](CC([O-])=O)C([O-])=O</t>
  </si>
  <si>
    <t>MNXM98</t>
  </si>
  <si>
    <t>mal_L_c</t>
  </si>
  <si>
    <t>mal_L[m]</t>
  </si>
  <si>
    <t>mal_L_m</t>
  </si>
  <si>
    <t>ser_L[c]</t>
  </si>
  <si>
    <t>L-Serine</t>
  </si>
  <si>
    <t>C3H7NO3</t>
  </si>
  <si>
    <t>C00065</t>
  </si>
  <si>
    <t>MTCFGRXMJLQNBG-REOHCLBHSA-N</t>
  </si>
  <si>
    <t>InChI=1S/C3H7NO3/c4-2(1-5)3(6)7/h2,5H,1,4H2,(H,6,7)/t2-/m0/s1</t>
  </si>
  <si>
    <t>[NH3+][C@@H](CO)C([O-])=O</t>
  </si>
  <si>
    <t>MNXM53</t>
  </si>
  <si>
    <t>ser_L_c</t>
  </si>
  <si>
    <t>SER</t>
  </si>
  <si>
    <t>alac_S[m]</t>
  </si>
  <si>
    <t>(S)-2-Acetolactate</t>
  </si>
  <si>
    <t>C5H7O4</t>
  </si>
  <si>
    <t>C06010</t>
  </si>
  <si>
    <t>NMDWGEGFJUBKLB-YFKPBYRVSA-N</t>
  </si>
  <si>
    <t>InChI=1S/C5H8O4/c1-3(6)5(2,9)4(7)8/h9H,1-2H3,(H,7,8)/t5-/m0/s1</t>
  </si>
  <si>
    <t>CC(=O)[C@](C)(O)C([O-])=O</t>
  </si>
  <si>
    <t>MNXM114079</t>
  </si>
  <si>
    <t>alac_S_m</t>
  </si>
  <si>
    <t>accoa[c]</t>
  </si>
  <si>
    <t>Acetyl-CoA</t>
  </si>
  <si>
    <t>C23H34N7O17P3S</t>
  </si>
  <si>
    <t>C00024</t>
  </si>
  <si>
    <t>ZSLZBFCDCINBPY-ZSJPKINUSA-N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</si>
  <si>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+,22-/m1/s1</t>
  </si>
  <si>
    <t>CC(=O)SCCNC(=O)CCNC(=O)[C@H](O)C(C)(C)COP([O-])(=O)OP([O-])(=O)OC[C@H]1O[C@H]([C@H](O)[C@@H]1OP([O-])([O-])=O)n1cnc2c(N)ncnc12</t>
  </si>
  <si>
    <t>MNXM21</t>
  </si>
  <si>
    <t>accoa_c</t>
  </si>
  <si>
    <t>ac[c]</t>
  </si>
  <si>
    <t>Acetate</t>
  </si>
  <si>
    <t>C2H3O2</t>
  </si>
  <si>
    <t>C00033</t>
  </si>
  <si>
    <t>QTBSBXVTEAMEQO-UHFFFAOYSA-N</t>
  </si>
  <si>
    <t>InChI=1S/C2H4O2/c1-2(3)4/h1H3,(H,3,4)</t>
  </si>
  <si>
    <t>CC([O-])=O</t>
  </si>
  <si>
    <t>MNXM26</t>
  </si>
  <si>
    <t>ac_c</t>
  </si>
  <si>
    <t>accoa[m]</t>
  </si>
  <si>
    <t>accoa_m</t>
  </si>
  <si>
    <t>ac[m]</t>
  </si>
  <si>
    <t>ac_m</t>
  </si>
  <si>
    <t>pepd[c]</t>
  </si>
  <si>
    <t>Peptide</t>
  </si>
  <si>
    <t>C2H4NO2R</t>
  </si>
  <si>
    <t>C00012</t>
  </si>
  <si>
    <t>MNXM639</t>
  </si>
  <si>
    <t>pepd_c</t>
  </si>
  <si>
    <t>pepd_woPro[c]</t>
  </si>
  <si>
    <t>Peptide, processed</t>
  </si>
  <si>
    <t>pepd_woPro_c</t>
  </si>
  <si>
    <t>apep[c]</t>
  </si>
  <si>
    <t>Nalpha-Acetylpeptide</t>
  </si>
  <si>
    <t>C4H6NO3R</t>
  </si>
  <si>
    <t>C03011</t>
  </si>
  <si>
    <t>MNXM63035</t>
  </si>
  <si>
    <t>apep_c</t>
  </si>
  <si>
    <t>coa[x]</t>
  </si>
  <si>
    <t>coa_x</t>
  </si>
  <si>
    <t>atp[x]</t>
  </si>
  <si>
    <t>atp_x</t>
  </si>
  <si>
    <t>ac[x]</t>
  </si>
  <si>
    <t>ac_x</t>
  </si>
  <si>
    <t>accoa[x]</t>
  </si>
  <si>
    <t>accoa_x</t>
  </si>
  <si>
    <t>ppi[x]</t>
  </si>
  <si>
    <t>ppi_x</t>
  </si>
  <si>
    <t>amp[x]</t>
  </si>
  <si>
    <t>amp_x</t>
  </si>
  <si>
    <t>aacoa[c]</t>
  </si>
  <si>
    <t>Acetoacetyl-CoA</t>
  </si>
  <si>
    <t>C25H36N7O18P3S</t>
  </si>
  <si>
    <t>C00332</t>
  </si>
  <si>
    <t>OJFDKHTZOUZBOS-CITAKDKDSA-N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</si>
  <si>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</si>
  <si>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CC(=O)CC(=O)SCCNC(=O)CCNC(=O)[C@H](O)C(C)(C)COP([O-])(=O)OP([O-])(=O)OC[C@H]1O[C@H]([C@H](O)[C@@H]1OP([O-])([O-])=O)n1cnc2c(N)ncnc12</t>
  </si>
  <si>
    <t>MNXM133</t>
  </si>
  <si>
    <t>aacoa_c</t>
  </si>
  <si>
    <t>aacoa[m]</t>
  </si>
  <si>
    <t>aacoa_m</t>
  </si>
  <si>
    <t>aacoa[x]</t>
  </si>
  <si>
    <t>aacoa_x</t>
  </si>
  <si>
    <t>glu5p[c]</t>
  </si>
  <si>
    <t>L-Glutamate 5-phosphate</t>
  </si>
  <si>
    <t>C5H8NO7P</t>
  </si>
  <si>
    <t>C03287</t>
  </si>
  <si>
    <t>PJRXVIJAERNUIP-VKHMYHEASA-N</t>
  </si>
  <si>
    <t>InChI=1S/C5H10NO7P/c6-3(5(8)9)1-2-4(7)13-14(10,11)12/h3H,1-2,6H2,(H,8,9)(H2,10,11,12)/t3-/m0/s1</t>
  </si>
  <si>
    <t>glu5p_c</t>
  </si>
  <si>
    <t>glu5sa[m]</t>
  </si>
  <si>
    <t>L-Glutamate 5-semialdehyde</t>
  </si>
  <si>
    <t>C01165</t>
  </si>
  <si>
    <t>KABXUUFDPUOJMW-BYPYZUCNSA-N</t>
  </si>
  <si>
    <t>InChI=1S/C5H9NO3/c6-4(5(8)9)2-1-3-7/h3-4H,1-2,6H2,(H,8,9)/t4-/m0/s1</t>
  </si>
  <si>
    <t>[H]C(=O)CC[C@H]([NH3+])C([O-])=O</t>
  </si>
  <si>
    <t>MNXM245</t>
  </si>
  <si>
    <t>glu5sa_m</t>
  </si>
  <si>
    <t>L-GLUTAMATE_GAMMA-SEMIALDEHYDE</t>
  </si>
  <si>
    <t>glu_L[m]</t>
  </si>
  <si>
    <t>glu_L_m</t>
  </si>
  <si>
    <t>5oxpro[c]</t>
  </si>
  <si>
    <t>5-Oxoproline</t>
  </si>
  <si>
    <t>C5H6NO3</t>
  </si>
  <si>
    <t>C01879</t>
  </si>
  <si>
    <t>ODHCTXKNWHHXJC-VKHMYHEASA-N</t>
  </si>
  <si>
    <t>InChI=1S/C5H7NO3/c7-4-2-1-3(6-4)5(8)9/h3H,1-2H2,(H,6,7)(H,8,9)/t3-/m0/s1</t>
  </si>
  <si>
    <t>[O-]C(=O)[C@@H]1CCC(=O)N1</t>
  </si>
  <si>
    <t>MNXM722719</t>
  </si>
  <si>
    <t>5oxpro_c</t>
  </si>
  <si>
    <t>dnad[c]</t>
  </si>
  <si>
    <t>Deamino-NAD+</t>
  </si>
  <si>
    <t>C21H24N6O15P2</t>
  </si>
  <si>
    <t>C00857</t>
  </si>
  <si>
    <t>SENPVEZBRZQVST-HISDBWNOSA-O</t>
  </si>
  <si>
    <t>InChI=1S/C21H26N6O15P2/c22-17-12-18(24-7-23-17)27(8-25-12)20-16(31)14(29)11(41-20)6-39-44(36,37)42-43(34,35)38-5-10-13(28)15(30)19(40-10)26-3-1-2-9(4-26)21(32)33/h1-4,7-8,10-11,13-16,19-20,28-31H,5-6H2,(H4-,22,23,24,32,33,34,35,36,37)/p+1/t10-,11-,13-,14-,15-,16-,19-,20-/m1/s1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</si>
  <si>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Nc1ncnc2n(cnc12)[C@@H]1O[C@H](COP([O-])(=O)OP([O-])(=O)OC[C@H]2O[C@H]([C@H](O)[C@@H]2O)[n+]2cccc(c2)C([O-])=O)[C@@H](O)[C@H]1O</t>
  </si>
  <si>
    <t>MNXM309</t>
  </si>
  <si>
    <t>dnad_c</t>
  </si>
  <si>
    <t>dnad[m]</t>
  </si>
  <si>
    <t>dnad_m</t>
  </si>
  <si>
    <t>gln_L[m]</t>
  </si>
  <si>
    <t>gln_L_m</t>
  </si>
  <si>
    <t>nh4[n]</t>
  </si>
  <si>
    <t>nh4_n</t>
  </si>
  <si>
    <t>dnad[n]</t>
  </si>
  <si>
    <t>dnad_n</t>
  </si>
  <si>
    <t>h[n]</t>
  </si>
  <si>
    <t>h_n</t>
  </si>
  <si>
    <t>ppi[n]</t>
  </si>
  <si>
    <t>ppi_n</t>
  </si>
  <si>
    <t>amp[n]</t>
  </si>
  <si>
    <t>amp_n</t>
  </si>
  <si>
    <t>nad[n]</t>
  </si>
  <si>
    <t>nad_n</t>
  </si>
  <si>
    <t>ala_L[c]</t>
  </si>
  <si>
    <t>L-Alanine</t>
  </si>
  <si>
    <t>C3H7NO2</t>
  </si>
  <si>
    <t>C00041</t>
  </si>
  <si>
    <t>QNAYBMKLOCPYGJ-REOHCLBHSA-N</t>
  </si>
  <si>
    <t>InChI=1S/C3H7NO2/c1-2(4)3(5)6/h2H,4H2,1H3,(H,5,6)/t2-/m0/s1</t>
  </si>
  <si>
    <t>C[C@H]([NH3+])C([O-])=O</t>
  </si>
  <si>
    <t>MNXM32</t>
  </si>
  <si>
    <t>ala_L_c</t>
  </si>
  <si>
    <t>L-ALPHA-ALANINE</t>
  </si>
  <si>
    <t>akg[m]</t>
  </si>
  <si>
    <t>akg_m</t>
  </si>
  <si>
    <t>ala_L[m]</t>
  </si>
  <si>
    <t>ala_L_m</t>
  </si>
  <si>
    <t>acglu[m]</t>
  </si>
  <si>
    <t>N-Acetyl-L-glutamate</t>
  </si>
  <si>
    <t>C7H9NO5</t>
  </si>
  <si>
    <t>C00624</t>
  </si>
  <si>
    <t>RFMMMVDNIPUKGG-YFKPBYRVSA-N</t>
  </si>
  <si>
    <t>InChI=1S/C7H11NO5/c1-4(9)8-5(7(12)13)2-3-6(10)11/h5H,2-3H2,1H3,(H,8,9)(H,10,11)(H,12,13)/t5-/m0/s1</t>
  </si>
  <si>
    <t>CC(=O)N[C@@H](CCC([O-])=O)C([O-])=O</t>
  </si>
  <si>
    <t>MNXM730</t>
  </si>
  <si>
    <t>acglu_m</t>
  </si>
  <si>
    <t>4abut[c]</t>
  </si>
  <si>
    <t>4-Aminobutanoate</t>
  </si>
  <si>
    <t>C4H9NO2</t>
  </si>
  <si>
    <t>C00334</t>
  </si>
  <si>
    <t>BTCSSZJGUNDROE-UHFFFAOYSA-N</t>
  </si>
  <si>
    <t>InChI=1S/C4H9NO2/c5-3-1-2-4(6)7/h1-3,5H2,(H,6,7)</t>
  </si>
  <si>
    <t>[NH3+]CCCC([O-])=O</t>
  </si>
  <si>
    <t>MNXM192</t>
  </si>
  <si>
    <t>4abut_c</t>
  </si>
  <si>
    <t>4-AMINO-BUTYRATE</t>
  </si>
  <si>
    <t>icit[c]</t>
  </si>
  <si>
    <t>Isocitrate</t>
  </si>
  <si>
    <t>C6H5O7</t>
  </si>
  <si>
    <t>C00311</t>
  </si>
  <si>
    <t>ODBLHEXUDAPZAU-UHFFFAOYSA-N</t>
  </si>
  <si>
    <t>InChI=1S/C6H8O7/c7-3(8)1-2(5(10)11)4(9)6(12)13/h2,4,9H,1H2,(H,7,8)(H,10,11)(H,12,13)</t>
  </si>
  <si>
    <t>OC(C(CC([O-])=O)C([O-])=O)C([O-])=O</t>
  </si>
  <si>
    <t>MNXM89661</t>
  </si>
  <si>
    <t>icit_c</t>
  </si>
  <si>
    <t>oxasucc[c]</t>
  </si>
  <si>
    <t>Oxalosuccinate</t>
  </si>
  <si>
    <t>C6H3O7</t>
  </si>
  <si>
    <t>C05379</t>
  </si>
  <si>
    <t>UFSCUAXLTRFIDC-UHFFFAOYSA-N</t>
  </si>
  <si>
    <t>InChI=1S/C6H6O7/c7-3(8)1-2(5(10)11)4(9)6(12)13/h2H,1H2,(H,7,8)(H,10,11)(H,12,13)</t>
  </si>
  <si>
    <t>[O-]C(=O)CC(C([O-])=O)C(=O)C([O-])=O</t>
  </si>
  <si>
    <t>MNXM1289</t>
  </si>
  <si>
    <t>oxasucc_c</t>
  </si>
  <si>
    <t>oxasucc[m]</t>
  </si>
  <si>
    <t>oxasucc_m</t>
  </si>
  <si>
    <t>hcit[m]</t>
  </si>
  <si>
    <t>Homocitrate</t>
  </si>
  <si>
    <t>C7H7O7</t>
  </si>
  <si>
    <t>C01251</t>
  </si>
  <si>
    <t>XKJVEVRQMLKSMO-SSDOTTSWSA-N</t>
  </si>
  <si>
    <t>InChI=1S/C7H10O7/c8-4(9)1-2-7(14,6(12)13)3-5(10)11/h14H,1-3H2,(H,8,9)(H,10,11)(H,12,13)/t7-/m1/s1</t>
  </si>
  <si>
    <t>OC(CCC([O-])=O)(CC([O-])=O)C([O-])=O</t>
  </si>
  <si>
    <t>MNXM722779</t>
  </si>
  <si>
    <t>hcit_m</t>
  </si>
  <si>
    <t>h2o2[c]</t>
  </si>
  <si>
    <t>h2o2_c</t>
  </si>
  <si>
    <t>o2s[c]</t>
  </si>
  <si>
    <t>Superoxide anion</t>
  </si>
  <si>
    <t>C00704</t>
  </si>
  <si>
    <t>OUUQCZGPVNCOIJ-UHFFFAOYSA-M</t>
  </si>
  <si>
    <t>InChI=1S/HO2/c1-2/h1H/p-1</t>
  </si>
  <si>
    <t>[O][O-]</t>
  </si>
  <si>
    <t>MNXM330</t>
  </si>
  <si>
    <t>o2s_c</t>
  </si>
  <si>
    <t>SUPER-OXIDE</t>
  </si>
  <si>
    <t>o2s[m]</t>
  </si>
  <si>
    <t>o2s_m</t>
  </si>
  <si>
    <t>pyam5p[c]</t>
  </si>
  <si>
    <t>Pyridoxamine 5'-phosphate</t>
  </si>
  <si>
    <t>C8H12N2O5P</t>
  </si>
  <si>
    <t>C00647</t>
  </si>
  <si>
    <t>ZMJGSOSNSPKHNH-UHFFFAOYSA-N</t>
  </si>
  <si>
    <t>InChI=1S/C8H13N2O5P/c1-5-8(11)7(2-9)6(3-10-5)4-15-16(12,13)14/h3,11H,2,4,9H2,1H3,(H2,12,13,14)</t>
  </si>
  <si>
    <t>Cc1ncc(COP([O-])([O-])=O)c(C[NH3+])c1O</t>
  </si>
  <si>
    <t>MNXM366</t>
  </si>
  <si>
    <t>pyam5p_c</t>
  </si>
  <si>
    <t>pdx5p[c]</t>
  </si>
  <si>
    <t>Pyridoxine 5'-phosphate</t>
  </si>
  <si>
    <t>C8H10NO6P</t>
  </si>
  <si>
    <t>C00627</t>
  </si>
  <si>
    <t>WHOMFKWHIQZTHY-UHFFFAOYSA-N</t>
  </si>
  <si>
    <t>InChI=1S/C8H12NO6P/c1-5-8(11)7(3-10)6(2-9-5)4-15-16(12,13)14/h2,10-11H,3-4H2,1H3,(H2,12,13,14)</t>
  </si>
  <si>
    <t>Cc1ncc(COP([O-])([O-])=O)c(CO)c1O</t>
  </si>
  <si>
    <t>MNXM454</t>
  </si>
  <si>
    <t>pdx5p_c</t>
  </si>
  <si>
    <t>q6[m]</t>
  </si>
  <si>
    <t>Ubiquinone-6</t>
  </si>
  <si>
    <t>C39H58O4</t>
  </si>
  <si>
    <t>C17568</t>
  </si>
  <si>
    <t>GXNFPEOUKFOTKY-LPHQIWJTSA-N</t>
  </si>
  <si>
    <t>InChI=1S/C39H58O4/c1-28(2)16-11-17-29(3)18-12-19-30(4)20-13-21-31(5)22-14-23-32(6)24-15-25-33(7)26-27-35-34(8)36(40)38(42-9)39(43-10)37(35)41/h16,18,20,22,24,26H,11-15,17,19,21,23,25,27H2,1-10H3/b29-18+,30-20+,31-22+,32-24+,33-26+</t>
  </si>
  <si>
    <t>COC1=C(OC)C(=O)C(C\C=C(/C)CC\C=C(/C)CC\C=C(/C)CC\C=C(/C)CC\C=C(/C)CCC=C(C)C)=C(C)C1=O</t>
  </si>
  <si>
    <t>MNXM1783</t>
  </si>
  <si>
    <t>q6_m</t>
  </si>
  <si>
    <t>UBIQUINONE-6</t>
  </si>
  <si>
    <t>q6h2[m]</t>
  </si>
  <si>
    <t>Ubiquinol-6</t>
  </si>
  <si>
    <t>C39H60O4</t>
  </si>
  <si>
    <t>C00390</t>
  </si>
  <si>
    <t>RNUCUWWMTTWKAH-JLHYYAGUSA-N</t>
  </si>
  <si>
    <t>InChI=1S/C19H28O4/c1-12(2)8-7-9-13(3)10-11-15-14(4)16(20)18(22-5)19(23-6)17(15)21/h8,10,20-21H,7,9,11H2,1-6H3/b13-10+</t>
  </si>
  <si>
    <t>COc1c(O)c(C)c(C\C=C(/C)CC\C=C(/C)CC\C=C(/C)CC\C=C(/C)CC\C=C(/C)CCC=C(C)C)c(O)c1OC</t>
  </si>
  <si>
    <t>MNXM5319</t>
  </si>
  <si>
    <t>q6h2_m</t>
  </si>
  <si>
    <t>QH2</t>
  </si>
  <si>
    <t>udpg[c]</t>
  </si>
  <si>
    <t>UDP-glucose</t>
  </si>
  <si>
    <t>C15H22N2O17P2</t>
  </si>
  <si>
    <t>C00029</t>
  </si>
  <si>
    <t>HSCJRCZFDFQWRP-JZMIEXBBSA-N</t>
  </si>
  <si>
    <t>InChI=1S/C15H24N2O17P2/c18-3-5-8(20)10(22)12(24)14(32-5)33-36(28,29)34-35(26,27)30-4-6-9(21)11(23)13(31-6)17-2-1-7(19)16-15(17)25/h1-2,5-6,8-14,18,20-24H,3-4H2,(H,26,27)(H,28,29)(H,16,19,25)/t5-,6-,8-,9-,10+,11-,12-,13-,14-/m1/s1</t>
  </si>
  <si>
    <t>OC[C@H]1OC(OP([O-])(=O)OP([O-])(=O)OC[C@H]2O[C@H]([C@H](O)[C@@H]2O)n2ccc(=O)[nH]c2=O)[C@H](O)[C@@H](O)[C@@H]1O</t>
  </si>
  <si>
    <t>MNXM722710</t>
  </si>
  <si>
    <t>udpg_c</t>
  </si>
  <si>
    <t>g1p[c]</t>
  </si>
  <si>
    <t>alpha-D-Glucose 1-phosphate</t>
  </si>
  <si>
    <t>C6H11O9P</t>
  </si>
  <si>
    <t>C00103</t>
  </si>
  <si>
    <t>HXXFSFRBOHSIMQ-VFUOTHLCSA-N</t>
  </si>
  <si>
    <t>InChI=1S/C6H13O9P/c7-1-2-3(8)4(9)5(10)6(14-2)15-16(11,12)13/h2-10H,1H2,(H2,11,12,13)/t2-,3-,4+,5-,6-/m1/s1</t>
  </si>
  <si>
    <t>OC[C@H]1OC(OP([O-])([O-])=O)[C@H](O)[C@@H](O)[C@@H]1O</t>
  </si>
  <si>
    <t>MNXM89588</t>
  </si>
  <si>
    <t>g1p_c</t>
  </si>
  <si>
    <t>udpgal[c]</t>
  </si>
  <si>
    <t>UDPgalactose</t>
  </si>
  <si>
    <t>C00052</t>
  </si>
  <si>
    <t>HSCJRCZFDFQWRP-WBRQRZOHSA-N</t>
  </si>
  <si>
    <t>InChI=1S/C15H24N2O17P2/c18-3-5-8(20)10(22)12(24)14(32-5)33-36(28,29)34-35(26,27)30-4-6-9(21)11(23)13(31-6)17-2-1-7(19)16-15(17)25/h1-2,5-6,8-14,18,20-24H,3-4H2,(H,26,27)(H,28,29)(H,16,19,25)/t5-,6-,8+,9-,10+,11-,12-,13?,14-/m1/s1</t>
  </si>
  <si>
    <t>OC[C@H]1O[C@H](OP([O-])(=O)OP([O-])(=O)OC[C@H]2O[C@H]([C@H](O)[C@@H]2O)n2ccc(=O)[nH]c2=O)[C@H](O)[C@@H](O)[C@H]1O</t>
  </si>
  <si>
    <t>MNXM89795</t>
  </si>
  <si>
    <t>udpgal_c</t>
  </si>
  <si>
    <t>fe2[m]</t>
  </si>
  <si>
    <t>fe2_m</t>
  </si>
  <si>
    <t>ppp9[m]</t>
  </si>
  <si>
    <t>Protoporphyrin</t>
  </si>
  <si>
    <t>C34H32N4O4</t>
  </si>
  <si>
    <t>C02191</t>
  </si>
  <si>
    <t>KSFOVUSSGSKXFI-UJJXFSCMSA-N</t>
  </si>
  <si>
    <t>InChI=1S/C34H34N4O4/c1-7-21-17(3)25-13-26-19(5)23(9-11-33(39)40)31(37-26)16-32-24(10-12-34(41)42)20(6)28(38-32)15-30-22(8-2)18(4)27(36-30)14-29(21)35-25/h7-8,13-16,35,38H,1-2,9-12H2,3-6H3,(H,39,40)(H,41,42)/b25-13-,26-13-,27-14-,28-15-,29-14-,30-15-,31-16-,32-16-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</si>
  <si>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>Cc1c(CCC([O-])=O)c2cc3[nH]c(cc4nc(cc5[nH]c(cc1n2)c(C)c5C=C)c(C)c4C=C)c(C)c3CCC([O-])=O</t>
  </si>
  <si>
    <t>MNXM346</t>
  </si>
  <si>
    <t>ppp9_m</t>
  </si>
  <si>
    <t>pheme[m]</t>
  </si>
  <si>
    <t>Protoheme</t>
  </si>
  <si>
    <t>C34H30FeN4O4</t>
  </si>
  <si>
    <t>C00032</t>
  </si>
  <si>
    <t>KABFMIBPWCXCRK-RGGAHWMASA-L</t>
  </si>
  <si>
    <t>InChI=1S/C34H34N4O4.Fe/c1-7-21-17(3)25-13-26-19(5)23(9-11-33(39)40)31(37-26)16-32-24(10-12-34(41)42)20(6)28(38-32)15-30-22(8-2)18(4)27(36-30)14-29(21)35-25</t>
  </si>
  <si>
    <t>pheme_m</t>
  </si>
  <si>
    <t>gdp[c]</t>
  </si>
  <si>
    <t>GDP</t>
  </si>
  <si>
    <t>C10H12N5O11P2</t>
  </si>
  <si>
    <t>C00035</t>
  </si>
  <si>
    <t>QGWNDRXFNXRZMB-UUOKFMHZSA-N</t>
  </si>
  <si>
    <t>InChI=1S/C10H15N5O11P2/c11-10-13-7-4(8(18)14-10)12-2-15(7)9-6(17)5(16)3(25-9)1-24-28(22,23)26-27(19,20)21/h2-3,5-6,9,16-17H,1H2,(H,22,23)(H2,19,20,21)(H3,11,13,14,18)/t3-,5-,6-,9-/m1/s1</t>
  </si>
  <si>
    <t>Nc1nc2n(cnc2c(=O)[nH]1)[C@@H]1O[C@H](COP([O-])(=O)OP([O-])([O-])=O)[C@@H](O)[C@H]1O</t>
  </si>
  <si>
    <t>MNXM30</t>
  </si>
  <si>
    <t>gdp_c</t>
  </si>
  <si>
    <t>gmp[c]</t>
  </si>
  <si>
    <t>GMP</t>
  </si>
  <si>
    <t>C10H12N5O8P</t>
  </si>
  <si>
    <t>C00144</t>
  </si>
  <si>
    <t>RQFCJASXJCIDSX-UUOKFMHZSA-N</t>
  </si>
  <si>
    <t>InChI=1S/C10H14N5O8P/c11-10-13-7-4(8(18)14-10)12-2-15(7)9-6(17)5(16)3(23-9)1-22-24(19,20)21/h2-3,5-6,9,16-17H,1H2,(H2,19,20,21)(H3,11,13,14,18)/t3-,5-,6-,9-/m1/s1</t>
  </si>
  <si>
    <t>Nc1nc2n(cnc2c(=O)[nH]1)[C@@H]1O[C@H](COP([O-])([O-])=O)[C@@H](O)[C@H]1O</t>
  </si>
  <si>
    <t>MNXM113</t>
  </si>
  <si>
    <t>gmp_c</t>
  </si>
  <si>
    <t>gdp[g]</t>
  </si>
  <si>
    <t>gdp_g</t>
  </si>
  <si>
    <t>h[g]</t>
  </si>
  <si>
    <t>h_g</t>
  </si>
  <si>
    <t>gmp[g]</t>
  </si>
  <si>
    <t>gmp_g</t>
  </si>
  <si>
    <t>gtp[c]</t>
  </si>
  <si>
    <t>GTP</t>
  </si>
  <si>
    <t>C10H12N5O14P3</t>
  </si>
  <si>
    <t>C00044</t>
  </si>
  <si>
    <t>XKMLYUALXHKNFT-UUOKFMHZSA-N</t>
  </si>
  <si>
    <t>InChI=1S/C10H16N5O14P3/c11-10-13-7-4(8(18)14-10)12-2-15(7)9-6(17)5(16)3(27-9)1-26-31(22,23)29-32(24,25)28-30(19,20)21/h2-3,5-6,9,16-17H,1H2,(H,22,23)(H,24,25)(H2,19,20,21)(H3,11,13,14,18)/t3-,5-,6-,9-/m1/s1</t>
  </si>
  <si>
    <t>Nc1nc2n(cnc2c(=O)[nH]1)[C@@H]1O[C@H](COP([O-])(=O)OP([O-])(=O)OP([O-])([O-])=O)[C@@H](O)[C@H]1O</t>
  </si>
  <si>
    <t>MNXM51</t>
  </si>
  <si>
    <t>gtp_c</t>
  </si>
  <si>
    <t>gtp[v]</t>
  </si>
  <si>
    <t>gtp_v</t>
  </si>
  <si>
    <t>pi[v]</t>
  </si>
  <si>
    <t>pi_v</t>
  </si>
  <si>
    <t>gdp[v]</t>
  </si>
  <si>
    <t>gdp_v</t>
  </si>
  <si>
    <t>oaa[c]</t>
  </si>
  <si>
    <t>Oxaloacetate</t>
  </si>
  <si>
    <t>C4H2O5</t>
  </si>
  <si>
    <t>C00036</t>
  </si>
  <si>
    <t>KHPXUQMNIQBQEV-UHFFFAOYSA-N</t>
  </si>
  <si>
    <t>InChI=1S/C4H4O5/c5-2(4(8)9)1-3(6)7/h1H2,(H,6,7)(H,8,9)</t>
  </si>
  <si>
    <t>[O-]C(=O)CC(=O)C([O-])=O</t>
  </si>
  <si>
    <t>MNXM46</t>
  </si>
  <si>
    <t>oaa_c</t>
  </si>
  <si>
    <t>oaa[m]</t>
  </si>
  <si>
    <t>oaa_m</t>
  </si>
  <si>
    <t>nad[x]</t>
  </si>
  <si>
    <t>nad_x</t>
  </si>
  <si>
    <t>mal_L[x]</t>
  </si>
  <si>
    <t>mal_L_x</t>
  </si>
  <si>
    <t>oaa[x]</t>
  </si>
  <si>
    <t>oaa_x</t>
  </si>
  <si>
    <t>h[x]</t>
  </si>
  <si>
    <t>h_x</t>
  </si>
  <si>
    <t>nadh[x]</t>
  </si>
  <si>
    <t>nadh_x</t>
  </si>
  <si>
    <t>hco3[c]</t>
  </si>
  <si>
    <t>Bicarbonate</t>
  </si>
  <si>
    <t>CHO3</t>
  </si>
  <si>
    <t>C00288</t>
  </si>
  <si>
    <t>BVKZGUZCCUSVTD-UHFFFAOYSA-M</t>
  </si>
  <si>
    <t>InChI=1S/CH2O3/c2-1(3)4/h(H2,2,3,4)/p-1</t>
  </si>
  <si>
    <t>OC([O-])=O</t>
  </si>
  <si>
    <t>MNXM60</t>
  </si>
  <si>
    <t>hco3_c</t>
  </si>
  <si>
    <t>HCO3</t>
  </si>
  <si>
    <t>cit[m]</t>
  </si>
  <si>
    <t>Citrate</t>
  </si>
  <si>
    <t>C00158</t>
  </si>
  <si>
    <t>KRKNYBCHXYNGOX-UHFFFAOYSA-N</t>
  </si>
  <si>
    <t>InChI=1S/C6H8O7/c7-3(8)1-6(13,5(11)12)2-4(9)10/h13H,1-2H2,(H,7,8)(H,9,10)(H,11,12)</t>
  </si>
  <si>
    <t>OC(CC([O-])=O)(CC([O-])=O)C([O-])=O</t>
  </si>
  <si>
    <t>MNXM131</t>
  </si>
  <si>
    <t>cit_m</t>
  </si>
  <si>
    <t>cit[x]</t>
  </si>
  <si>
    <t>cit_x</t>
  </si>
  <si>
    <t>asp_L[c]</t>
  </si>
  <si>
    <t>L-Aspartate</t>
  </si>
  <si>
    <t>C4H6NO4</t>
  </si>
  <si>
    <t>C00049</t>
  </si>
  <si>
    <t>CKLJMWTZIZZHCS-REOHCLBHSA-N</t>
  </si>
  <si>
    <t>InChI=1S/C4H7NO4/c5-2(4(8)9)1-3(6)7/h2H,1,5H2,(H,6,7)(H,8,9)/t2-/m0/s1</t>
  </si>
  <si>
    <t>[NH3+][C@@H](CC([O-])=O)C([O-])=O</t>
  </si>
  <si>
    <t>MNXM42</t>
  </si>
  <si>
    <t>asp_L_c</t>
  </si>
  <si>
    <t>asp_L[m]</t>
  </si>
  <si>
    <t>asp_L_m</t>
  </si>
  <si>
    <t>akg[x]</t>
  </si>
  <si>
    <t>akg_x</t>
  </si>
  <si>
    <t>asp_L[x]</t>
  </si>
  <si>
    <t>asp_L_x</t>
  </si>
  <si>
    <t>glu_L[x]</t>
  </si>
  <si>
    <t>glu_L_x</t>
  </si>
  <si>
    <t>gly[c]</t>
  </si>
  <si>
    <t>Glycine</t>
  </si>
  <si>
    <t>C2H5NO2</t>
  </si>
  <si>
    <t>C00037</t>
  </si>
  <si>
    <t>DHMQDGOQFOQNFH-UHFFFAOYSA-N</t>
  </si>
  <si>
    <t>InChI=1S/C2H5NO2/c3-1-2(4)5/h1,3H2,(H,4,5)</t>
  </si>
  <si>
    <t>[NH3+]CC([O-])=O</t>
  </si>
  <si>
    <t>MNXM29</t>
  </si>
  <si>
    <t>gly_c</t>
  </si>
  <si>
    <t>GLY</t>
  </si>
  <si>
    <t>glx[c]</t>
  </si>
  <si>
    <t>Glyoxylate</t>
  </si>
  <si>
    <t>C2HO3</t>
  </si>
  <si>
    <t>C00048</t>
  </si>
  <si>
    <t>HHLFWLYXYJOTON-UHFFFAOYSA-N</t>
  </si>
  <si>
    <t>InChI=1S/C2H2O3/c3-1-2(4)5/h1H,(H,4,5)</t>
  </si>
  <si>
    <t>[H]C(=O)C([O-])=O</t>
  </si>
  <si>
    <t>MNXM69</t>
  </si>
  <si>
    <t>glx_c</t>
  </si>
  <si>
    <t>glyclt[c]</t>
  </si>
  <si>
    <t>Glycolate</t>
  </si>
  <si>
    <t>C2H3O3</t>
  </si>
  <si>
    <t>C00160</t>
  </si>
  <si>
    <t>AEMRFAOFKBGASW-UHFFFAOYSA-N</t>
  </si>
  <si>
    <t>InChI=1S/C2H4O3/c3-1-2(4)5/h3H,1H2,(H,4,5)</t>
  </si>
  <si>
    <t>OCC([O-])=O</t>
  </si>
  <si>
    <t>MNXM222</t>
  </si>
  <si>
    <t>glyclt_c</t>
  </si>
  <si>
    <t>2aobut[c]</t>
  </si>
  <si>
    <t>L-2-Amino-3-oxobutanoate</t>
  </si>
  <si>
    <t>C4H7NO3</t>
  </si>
  <si>
    <t>C03508</t>
  </si>
  <si>
    <t>SAUCHDKDCUROAO-VKHMYHEASA-N</t>
  </si>
  <si>
    <t>InChI=1S/C4H7NO3/c1-2(6)3(5)4(7)8/h3H,5H2,1H3,(H,7,8)/t3-/m0/s1</t>
  </si>
  <si>
    <t>CC(=O)C([NH3+])C([O-])=O</t>
  </si>
  <si>
    <t>MNXM163144</t>
  </si>
  <si>
    <t>2aobut_c</t>
  </si>
  <si>
    <t>AMINO-OXOBUT</t>
  </si>
  <si>
    <t>3mgcoa[m]</t>
  </si>
  <si>
    <t>3-Methylglutaconyl-CoA</t>
  </si>
  <si>
    <t>C27H37N7O19P3S</t>
  </si>
  <si>
    <t>C03231</t>
  </si>
  <si>
    <t>5172180  5280580  11966117</t>
  </si>
  <si>
    <t>GXKSHRDAHFLWPN-RKYLSHMCSA-N</t>
  </si>
  <si>
    <t>InChI=1S/C27H42N7O19P3S/c1-14(8-17(36)37)9-18(38)57-7-6-29-16(35)4-5-30-25(41)22(40)27(2,3)11-50-56(47,48)53-55(45,46)49-10-15-21(52-54(42,43)44)20(39)26(51-15)34-13-33-19-23(28)31-12-32-24(19)34/h9,12-13,15,20-22,26,39-40H,4-8,10-11H2,1-3H3,(H,29,35)(H,30,41)(H,36,37)(H,45,46)(H,47,48)(H2,28,31,32)(H2,42,43,44)/b14-9+/t15-,20-,21-,22+,26-/m1/s1</t>
  </si>
  <si>
    <t>C\C(CC(=O)SCCNC(=O)CCNC(=O)[C@H](O)C(C)(C)COP([O-])(=O)OP([O-])(=O)OC[C@H]1O[C@H]([C@H](O)[C@@H]1OP([O-])([O-])=O)n1cnc2c(N)ncnc12)=C/C([O-])=O</t>
  </si>
  <si>
    <t>MNXM504</t>
  </si>
  <si>
    <t>3mgcoa_m</t>
  </si>
  <si>
    <t>hmgcoa[m]</t>
  </si>
  <si>
    <t>Hydroxymethylglutaryl-CoA</t>
  </si>
  <si>
    <t>C27H39N7O20P3S</t>
  </si>
  <si>
    <t>C00356</t>
  </si>
  <si>
    <t>CABVTRNMFUVUDM-VRHQGPGLSA-N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</si>
  <si>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</t>
  </si>
  <si>
    <t>C[C@](O)(CC([O-])=O)CC(=O)SCCNC(=O)CCNC(=O)[C@H](O)C(C)(C)COP([O-])(=O)OP([O-])(=O)OC[C@H]1O[C@H]([C@H](O)[C@@H]1OP([O-])([O-])=O)n1cnc2c(N)ncnc12</t>
  </si>
  <si>
    <t>MNXM197</t>
  </si>
  <si>
    <t>hmgcoa_m</t>
  </si>
  <si>
    <t>dcacoa[x]</t>
  </si>
  <si>
    <t>Decanoyl-CoA</t>
  </si>
  <si>
    <t>C31H50N7O17P3S</t>
  </si>
  <si>
    <t>C05274</t>
  </si>
  <si>
    <t>164800  440615  4523962  11636534</t>
  </si>
  <si>
    <t>CNKJPHSEFDPYDB-HSJNEKGZSA-N</t>
  </si>
  <si>
    <t>InChI=1S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+,30-/m1/s1</t>
  </si>
  <si>
    <t>CCCCCCCCCC(=O)SCCNC(=O)CCNC(=O)[C@H](O)C(C)(C)COP([O-])(=O)OP([O-])(=O)OC[C@H]1O[C@H]([C@H](O)[C@@H]1OP([O-])([O-])=O)n1cnc2c(N)ncnc12</t>
  </si>
  <si>
    <t>MNXM486</t>
  </si>
  <si>
    <t>dcacoa_x</t>
  </si>
  <si>
    <t>dc2coa[x]</t>
  </si>
  <si>
    <t>trans-Dec-2-enoyl-CoA</t>
  </si>
  <si>
    <t>C31H48N7O17P3S</t>
  </si>
  <si>
    <t>C05275</t>
  </si>
  <si>
    <t>656483  5280768</t>
  </si>
  <si>
    <t>MGNBGCRQQFMNBM-YJHHLLFWSA-N</t>
  </si>
  <si>
    <t>InChI=1S/C31H52N7O17P3S/c1-4-5-6-7-8-9-10-11-22(40)59-15-14-33-21(39)12-13-34-29(43)26(42)31(2,3)17-52-58(49,50)55-57(47,48)51-16-20-25(54-56(44,45)46)24(41)30(53-20)38-19-37-23-27(32)35-18-36-28(23)38/h10-11,18-20,24-26,30,41-42H,4-9,12-17H2,1-3H3,(H,33,39)(H,34,43)(H,47,48)(H,49,50)(H2,32,35,36)(H2,44,45,46)/b11-10+/t20-,24-,25-,26+,30-/m1/s1</t>
  </si>
  <si>
    <t>CCCCCCC\C=C\C(=O)SCCNC(=O)CCNC(=O)[C@H](O)C(C)(C)COP([O-])(=O)OP([O-])(=O)OC[C@H]1O[C@H]([C@H](O)[C@@H]1OP([O-])([O-])=O)n1cnc2c(N)ncnc12</t>
  </si>
  <si>
    <t>MNXM580</t>
  </si>
  <si>
    <t>dc2coa_x</t>
  </si>
  <si>
    <t>ddcacoa[x]</t>
  </si>
  <si>
    <t>Dodecanoyl-CoA</t>
  </si>
  <si>
    <t>C33H54N7O17P3S</t>
  </si>
  <si>
    <t>C01832</t>
  </si>
  <si>
    <t>YMCXGHLSVALICC-GMHMEAMDSA-N</t>
  </si>
  <si>
    <t>InChI=1S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+,32-/m1/s1</t>
  </si>
  <si>
    <t>CCCCCCCCCCCC(=O)SCCNC(=O)CCNC(=O)[C@H](O)C(C)(C)COP([O-])(=O)OP([O-])(=O)OC[C@H]1O[C@H]([C@H](O)[C@@H]1OP([O-])([O-])=O)n1cnc2c(N)ncnc12</t>
  </si>
  <si>
    <t>MNXM363</t>
  </si>
  <si>
    <t>ddcacoa_x</t>
  </si>
  <si>
    <t>dd2coa[x]</t>
  </si>
  <si>
    <t>trans-Dodec-2-enoyl-CoA</t>
  </si>
  <si>
    <t>C33H52N7O17P3S</t>
  </si>
  <si>
    <t>C03221</t>
  </si>
  <si>
    <t>5165851  5280578  11966110</t>
  </si>
  <si>
    <t>IRFYVBULXZMEDE-DEEZISNZSA-N</t>
  </si>
  <si>
    <t>InChI=1S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b13-12+/t22-,26-,27-,28+,32-/m1/s1</t>
  </si>
  <si>
    <t>CCCCCCCCC\C=C\C(=O)SCCNC(=O)CCNC(=O)[C@H](O)C(C)(C)COP([O-])(=O)OP([O-])(=O)OC[C@H]1O[C@H]([C@H](O)[C@@H]1OP([O-])([O-])=O)n1cnc2c(N)ncnc12</t>
  </si>
  <si>
    <t>MNXM642</t>
  </si>
  <si>
    <t>dd2coa_x</t>
  </si>
  <si>
    <t>tdcoa[x]</t>
  </si>
  <si>
    <t>Tetradecanoyl-CoA</t>
  </si>
  <si>
    <t>C35H58N7O17P3S</t>
  </si>
  <si>
    <t>C02593</t>
  </si>
  <si>
    <t>DUAFKXOFBZQTQE-QSGBVPJFSA-N</t>
  </si>
  <si>
    <t>InChI=1S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+,34-/m1/s1</t>
  </si>
  <si>
    <t>CCCCCCCCCCCCCC(=O)SCCNC(=O)CCNC(=O)[C@H](O)C(C)(C)COP([O-])(=O)OP([O-])(=O)OC[C@H]1O[C@H]([C@H](O)[C@@H]1OP([O-])([O-])=O)n1cnc2c(N)ncnc12</t>
  </si>
  <si>
    <t>MNXM224</t>
  </si>
  <si>
    <t>tdcoa_x</t>
  </si>
  <si>
    <t>td2coa[x]</t>
  </si>
  <si>
    <t>trans-Tetradec-2-enoyl-CoA</t>
  </si>
  <si>
    <t>C35H56N7O17P3S</t>
  </si>
  <si>
    <t>C05273</t>
  </si>
  <si>
    <t>5118011  5280767  11966172</t>
  </si>
  <si>
    <t>MBCVYCOKMMMWLX-YYMFEJJQSA-N</t>
  </si>
  <si>
    <t>InChI=1S/C35H60N7O17P3S/c1-4-5-6-7-8-9-10-11-12-13-14-15-26(44)63-19-18-37-25(43)16-17-38-33(47)30(46)35(2,3)21-56-62(53,54)59-61(51,52)55-20-24-29(58-60(48,49)50)28(45)34(57-24)42-23-41-27-31(36)39-22-40-32(27)42/h14-15,22-24,28-30,34,45-46H,4-13,16-21H2,1-3H3,(H,37,43)(H,38,47)(H,51,52)(H,53,54)(H2,36,39,40)(H2,48,49,50)/b15-14+/t24-,28-,29-,30+,34-/m1/s1</t>
  </si>
  <si>
    <t>CCCCCCCCCCC\C=C\C(=O)SCCNC(=O)CCNC(=O)[C@H](O)C(C)(C)COP([O-])(=O)OP([O-])(=O)OC[C@H]1O[C@H]([C@H](O)[C@@H]1OP([O-])([O-])=O)n1cnc2c(N)ncnc12</t>
  </si>
  <si>
    <t>MNXM654</t>
  </si>
  <si>
    <t>td2coa_x</t>
  </si>
  <si>
    <t>pmtcoa[x]</t>
  </si>
  <si>
    <t>Palmitoyl-CoA</t>
  </si>
  <si>
    <t>C37H62N7O17P3S</t>
  </si>
  <si>
    <t>C00154</t>
  </si>
  <si>
    <t>MNBKLUUYKPBKDU-BBECNAHFSA-N</t>
  </si>
  <si>
    <t>InChI=1S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+,36-/m1/s1</t>
  </si>
  <si>
    <t>pmtcoa_x</t>
  </si>
  <si>
    <t>hdd2coa[x]</t>
  </si>
  <si>
    <t>trans-Hexadec-2-enoyl-CoA</t>
  </si>
  <si>
    <t>C37H60N7O17P3S</t>
  </si>
  <si>
    <t>C05272</t>
  </si>
  <si>
    <t>5118010  5280766</t>
  </si>
  <si>
    <t>JUPAQFRKPHPXLD-MSHHSVQMSA-N</t>
  </si>
  <si>
    <t>InChI=1S/C37H64N7O17P3S/c1-4-5-6-7-8-9-10-11-12-13-14-15-16-17-28(46)65-21-20-39-27(45)18-19-40-35(49)32(48)37(2,3)23-58-64(55,56)61-63(53,54)57-22-26-31(60-62(50,51)52)30(47)36(59-26)44-25-43-29-33(38)41-24-42-34(29)44/h16-17,24-26,30-32,36,47-48H,4-15,18-23H2,1-3H3,(H,39,45)(H,40,49)(H,53,54)(H,55,56)(H2,38,41,42)(H2,50,51,52)/b17-16+/t26-,30-,31-,32+,36-/m1/s1</t>
  </si>
  <si>
    <t>CCCCCCCCCCCCC\C=C\C(=O)SCCNC(=O)CCNC(=O)[C@H](O)C(C)(C)COP([O-])(=O)OP([O-])(=O)OC[C@H]1O[C@H]([C@H](O)[C@@H]1OP([O-])([O-])=O)n1cnc2c(N)ncnc12</t>
  </si>
  <si>
    <t>MNXM581</t>
  </si>
  <si>
    <t>hdd2coa_x</t>
  </si>
  <si>
    <t>stcoa[x]</t>
  </si>
  <si>
    <t>Stearoyl-CoA</t>
  </si>
  <si>
    <t>C39H66N7O17P3S</t>
  </si>
  <si>
    <t>C00412</t>
  </si>
  <si>
    <t>SIARJEKBADXQJG-LFZQUHGESA-N</t>
  </si>
  <si>
    <t>InChI=1S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32-,33-,34+,38-/m1/s1</t>
  </si>
  <si>
    <t>stcoa_x</t>
  </si>
  <si>
    <t>od2coa[x]</t>
  </si>
  <si>
    <t>trans-Octadec-2-enoyl-CoA</t>
  </si>
  <si>
    <t>C39H64N7O17P3S</t>
  </si>
  <si>
    <t>C16218</t>
  </si>
  <si>
    <t>NBCCUIHOHUKBMK-ZDDAFBBHSA-N</t>
  </si>
  <si>
    <t>InChI=1S/C39H68N7O17P3S/c1-4-5-6-7-8-9-10-11-12-13-14-15-16-17-18-19-30(48)67-23-22-41-29(47)20-21-42-37(51)34(50)39(2,3)25-60-66(57,58)63-65(55,56)59-24-28-33(62-64(52,53)54)32(49)38(61-28)46-27-45-31-35(40)43-26-44-36(31)46/h18-19,26-28,32-34,38,49-50H,4-17,20-25H2,1-3H3,(H,41,47)(H,42,51)(H,55,56)(H,57,58)(H2,40,43,44)(H2,52,53,54)/b19-18+/t28-,32-,33-,34+,38-/m1/s1</t>
  </si>
  <si>
    <t>CCCCCCCCCCCCCCC\C=C\C(=O)SCCNC(=O)CCNC(=O)[C@H](O)C(C)(C)COP([O-])(=O)OP([O-])(=O)OC[C@H]1O[C@H]([C@H](O)[C@@H]1OP([O-])([O-])=O)n1cnc2c(N)ncnc12</t>
  </si>
  <si>
    <t>MNXM954</t>
  </si>
  <si>
    <t>od2coa_x</t>
  </si>
  <si>
    <t>eicoscoa[x]</t>
  </si>
  <si>
    <t>Eicosanoyl-CoA</t>
  </si>
  <si>
    <t>C41H70N7O17P3S</t>
  </si>
  <si>
    <t>C02041</t>
  </si>
  <si>
    <t>JYLSVNBJLYCSSW-IBYUJNRCSA-N</t>
  </si>
  <si>
    <t>InChI=1S/C41H74N7O17P3S/c1-4-5-6-7-8-9-10-11-12-13-14-15-16-17-18-19-20-21-32(50)69-25-24-43-31(49)22-23-44-39(53)36(52)41(2,3)27-62-68(59,60)65-67(57,58)61-26-30-35(64-66(54,55)56)34(51)40(63-30)48-29-47-33-37(42)45-28-46-38(33)48/h28-30,34-36,40,51-52H,4-27H2,1-3H3,(H,43,49)(H,44,53)(H,57,58)(H,59,60)(H2,42,45,46)(H2,54,55,56)/t30-,34-,35-,36+,40-/m1/s1</t>
  </si>
  <si>
    <t>CCCCCCCCCCCCCCCCCCCC(=O)SCCNC(=O)CCNC(=O)[C@H](O)C(C)(C)COP([O-])(=O)OP([O-])(=O)OC[C@H]1O[C@H]([C@H](O)[C@@H]1OP([O-])([O-])=O)n1cnc2c(N)ncnc12</t>
  </si>
  <si>
    <t>MNXM1429</t>
  </si>
  <si>
    <t>eicoscoa_x</t>
  </si>
  <si>
    <t>eicos2coa[x]</t>
  </si>
  <si>
    <t>trans-Eicosa-2-enoyl-CoA</t>
  </si>
  <si>
    <t>C41H68N7O17P3S</t>
  </si>
  <si>
    <t>ROOFWBIMBMJYGA-DSAUMYHJSA-J</t>
  </si>
  <si>
    <t>InChI=1S/C41H72N7O17P3S/c1-4-5-6-7-8-9-10-11-12-13-14-15-16-17-18-19-20-21-32(50)69-25-24-43-31(49)22-23-44-39(53)36(52)41(2,3)27-62-68(59,60)65-67(57,58)61-26-30-35(64-66(54,55)56)34(51)40(63-30)48-29-47-33-37(42)45-28-46-38(33)48/h20-21,28-30,34-36,40,51-52H,4-19,22-27H2,1-3H3,(H,43,49)(H,44,53)(H,57,58)(H,59,60)(H2,42,45,46)(H2,54,55,56)/p-4/b21-20+/t30-,34-,35-,36+,40-/m1/s1</t>
  </si>
  <si>
    <t>CCCCCCCCCCCCCCCCC\C=C\C(=O)SCCNC(=O)CCNC(=O)[C@H](O)C(C)(C)COP([O-])(=O)OP([O-])(=O)OC[C@H]1O[C@H]([C@H](O)[C@@H]1OP([O-])([O-])=O)n1cnc2c(N)ncnc12</t>
  </si>
  <si>
    <t>MNXM22115</t>
  </si>
  <si>
    <t>eicos2coa_x</t>
  </si>
  <si>
    <t>dcoscoa[x]</t>
  </si>
  <si>
    <t>Docosanoyl-CoA</t>
  </si>
  <si>
    <t>C43H74N7O17P3S</t>
  </si>
  <si>
    <t>C16528</t>
  </si>
  <si>
    <t>NDDZLVOCGALPLR-GNSUAQHMSA-N</t>
  </si>
  <si>
    <t>InChI=1S/C43H78N7O17P3S/c1-4-5-6-7-8-9-10-11-12-13-14-15-16-17-18-19-20-21-22-23-34(52)71-27-26-45-33(51)24-25-46-41(55)38(54)43(2,3)29-64-70(61,62)67-69(59,60)63-28-32-37(66-68(56,57)58)36(53)42(65-32)50-31-49-35-39(44)47-30-48-40(35)50/h30-32,36-38,42,53-54H,4-29H2,1-3H3,(H,45,51)(H,46,55)(H,59,60)(H,61,62)(H2,44,47,48)(H2,56,57,58)/t32-,36-,37-,38+,42-/m1/s1</t>
  </si>
  <si>
    <t>CCCCCCCCCCCCCCCCCCCCCC(=O)SCCNC(=O)CCNC(=O)[C@H](O)C(C)(C)COP([O-])(=O)OP([O-])(=O)OC[C@H]1O[C@H]([C@H](O)[C@@H]1OP([O-])([O-])=O)n1cnc2c(N)ncnc12</t>
  </si>
  <si>
    <t>MNXM10780</t>
  </si>
  <si>
    <t>dcoscoa_x</t>
  </si>
  <si>
    <t>dcos2coa[x]</t>
  </si>
  <si>
    <t>trans-Docosa-2-enoyl-CoA</t>
  </si>
  <si>
    <t>C43H72N7O17P3S</t>
  </si>
  <si>
    <t>KRTIFNFQCJTGMV-DYAVHEMFSA-J</t>
  </si>
  <si>
    <t>InChI=1S/C43H76N7O17P3S/c1-4-5-6-7-8-9-10-11-12-13-14-15-16-17-18-19-20-21-22-23-34(52)71-27-26-45-33(51)24-25-46-41(55)38(54)43(2,3)29-64-70(61,62)67-69(59,60)63-28-32-37(66-68(56,57)58)36(53)42(65-32)50-31-49-35-39(44)47-30-48-40(35)50/h22-23,30-32,36-38,42,53-54H,4-21,24-29H2,1-3H3,(H,45,51)(H,46,55)(H,59,60)(H,61,62)(H2,44,47,48)(H2,56,57,58)/p-4/b23-22+/t32-,36-,37-,38+,42-/m1/s1</t>
  </si>
  <si>
    <t>CCCCCCCCCCCCCCCCCCC\C=C\C(=O)SCCNC(=O)CCNC(=O)[C@H](O)C(C)(C)COP([O-])(=O)OP([O-])(=O)OC[C@H]1O[C@H]([C@H](O)[C@@H]1OP([O-])([O-])=O)n1cnc2c(N)ncnc12</t>
  </si>
  <si>
    <t>MNXM97615</t>
  </si>
  <si>
    <t>dcos2coa_x</t>
  </si>
  <si>
    <t>ttccoa[x]</t>
  </si>
  <si>
    <t>Tetracosanoyl-CoA</t>
  </si>
  <si>
    <t>C45H78N7O17P3S</t>
  </si>
  <si>
    <t>C16529</t>
  </si>
  <si>
    <t>MOYMQYZWIUKGGY-JBKAVQFISA-N</t>
  </si>
  <si>
    <t>InChI=1S/C45H82N7O17P3S/c1-4-5-6-7-8-9-10-11-12-13-14-15-16-17-18-19-20-21-22-23-24-25-36(54)73-29-28-47-35(53)26-27-48-43(57)40(56)45(2,3)31-66-72(63,64)69-71(61,62)65-30-34-39(68-70(58,59)60)38(55)44(67-34)52-33-51-37-41(46)49-32-50-42(37)52/h32-34,38-40,44,55-56H,4-31H2,1-3H3,(H,47,53)(H,48,57)(H,61,62)(H,63,64)(H2,46,49,50)(H2,58,59,60)/t34-,38-,39-,40+,44-/m1/s1</t>
  </si>
  <si>
    <t>CCCCCCCCCCCCCCCCCCCCCCCC(=O)SCCNC(=O)CCNC(=O)[C@H](O)C(C)(C)COP([O-])(=O)OP([O-])(=O)OC[C@H]1O[C@H]([C@H](O)[C@@H]1OP([O-])([O-])=O)n1cnc2c(N)ncnc12</t>
  </si>
  <si>
    <t>MNXM1504</t>
  </si>
  <si>
    <t>ttccoa_x</t>
  </si>
  <si>
    <t>ttc2coa[x]</t>
  </si>
  <si>
    <t>trans-Tetracosa-2-enoyl-CoA</t>
  </si>
  <si>
    <t>C45H76N7O17P3S</t>
  </si>
  <si>
    <t>UVJKZCSQLMWPMV-LQJAWXTISA-J</t>
  </si>
  <si>
    <t>InChI=1S/C45H80N7O17P3S/c1-4-5-6-7-8-9-10-11-12-13-14-15-16-17-18-19-20-21-22-23-24-25-36(54)73-29-28-47-35(53)26-27-48-43(57)40(56)45(2,3)31-66-72(63,64)69-71(61,62)65-30-34-39(68-70(58,59)60)38(55)44(67-34)52-33-51-37-41(46)49-32-50-42(37)52/h24-25,32-34,38-40,44,55-56H,4-23,26-31H2,1-3H3,(H,47,53)(H,48,57)(H,61,62)(H,63,64)(H2,46,49,50)(H2,58,59,60)/p-4/b25-24+/t34-,38-,39-,40+,44-/m1/s1</t>
  </si>
  <si>
    <t>CCCCCCCCCCCCCCCCCCCCC\C=C\C(=O)SCCNC(=O)CCNC(=O)[C@H](O)C(C)(C)COP([O-])(=O)OP([O-])(=O)OC[C@H]1O[C@H]([C@H](O)[C@@H]1OP([O-])([O-])=O)n1cnc2c(N)ncnc12</t>
  </si>
  <si>
    <t>MNXM97616</t>
  </si>
  <si>
    <t>ttc2coa_x</t>
  </si>
  <si>
    <t>hexccoa[x]</t>
  </si>
  <si>
    <t>Hexacosanoyl-CoA</t>
  </si>
  <si>
    <t>C47H82N7O17P3S</t>
  </si>
  <si>
    <t>FHLYYFPJDVYWQH-CPIGOPAHSA-J</t>
  </si>
  <si>
    <t>InChI=1S/C47H86N7O17P3S/c1-4-5-6-7-8-9-10-11-12-13-14-15-16-17-18-19-20-21-22-23-24-25-26-27-38(56)75-31-30-49-37(55)28-29-50-45(59)42(58)47(2,3)33-68-74(65,66)71-73(63,64)67-32-36-41(70-72(60,61)62)40(57)46(69-36)54-35-53-39-43(48)51-34-52-44(39)54/h34-36,40-42,46,57-58H,4-33H2,1-3H3,(H,49,55)(H,50,59)(H,63,64)(H,65,66)(H2,48,51,52)(H2,60,61,62)/p-4/t36-,40-,41-,42+,46-/m1/s1</t>
  </si>
  <si>
    <t>CCCCCCCCCCCCCCCCCCCCCCCCCC(=O)SCCNC(=O)CCNC(=O)[C@H](O)C(C)(C)COP([O-])(=O)OP([O-])(=O)OC[C@H]1O[C@H]([C@H](O)[C@@H]1OP([O-])([O-])=O)n1cnc2c(N)ncnc12</t>
  </si>
  <si>
    <t>MNXM1190</t>
  </si>
  <si>
    <t>hexccoa_x</t>
  </si>
  <si>
    <t>hxc2coa[x]</t>
  </si>
  <si>
    <t>trans-hexacosa-2-enoyl-CoA</t>
  </si>
  <si>
    <t>C47H80N7O17P3S</t>
  </si>
  <si>
    <t>GGUUXBBWTGIIGE-KESUDTCVSA-J</t>
  </si>
  <si>
    <t>InChI=1S/C47H84N7O17P3S/c1-4-5-6-7-8-9-10-11-12-13-14-15-16-17-18-19-20-21-22-23-24-25-26-27-38(56)75-31-30-49-37(55)28-29-50-45(59)42(58)47(2,3)33-68-74(65,66)71-73(63,64)67-32-36-41(70-72(60,61)62)40(57)46(69-36)54-35-53-39-43(48)51-34-52-44(39)54/h26-27,34-36,40-42,46,57-58H,4-25,28-33H2,1-3H3,(H,49,55)(H,50,59)(H,63,64)(H,65,66)(H2,48,51,52)(H2,60,61,62)/p-4/b27-26+/t36-,40-,41-,42+,46-/m1/s1</t>
  </si>
  <si>
    <t>CCCCCCCCCCCCCCCCCCCCCCC\C=C\C(=O)SCCNC(=O)CCNC(=O)[C@H](O)C(C)(C)COP([O-])(=O)OP([O-])(=O)OC[C@H]1O[C@H]([C@H](O)[C@@H]1OP([O-])([O-])=O)n1cnc2c(N)ncnc12</t>
  </si>
  <si>
    <t>MNXM114303</t>
  </si>
  <si>
    <t>hxc2coa_x</t>
  </si>
  <si>
    <t>btcoa[x]</t>
  </si>
  <si>
    <t>Butanoyl-CoA</t>
  </si>
  <si>
    <t>C25H38N7O17P3S</t>
  </si>
  <si>
    <t>C00136</t>
  </si>
  <si>
    <t>CRFNGMNYKDXRTN-CITAKDKDSA-N</t>
  </si>
  <si>
    <t>InChI=1S/C25H42N7O17P3S/c1-4-5-16(34)53-9-8-27-15(33)6-7-28-23(37)20(36)25(2,3)11-46-52(43,44)49-51(41,42)45-10-14-19(48-50(38,39)40)18(35)24(47-14)32-13-31-17-21(26)29-12-30-22(17)32/h12-14,18-20,24,35-36H,4-11H2,1-3H3,(H,27,33)(H,28,37)(H,41,42)(H,43,44)(H2,26,29,30)(H2,38,39,40)/t14-,18-,19-,20+,24-/m1/s1</t>
  </si>
  <si>
    <t>CCCC(=O)SCCNC(=O)CCNC(=O)[C@H](O)C(C)(C)COP([O-])(=O)OP([O-])(=O)OC[C@H]1O[C@H]([C@H](O)[C@@H]1OP([O-])([O-])=O)n1cnc2c(N)ncnc12</t>
  </si>
  <si>
    <t>MNXM233</t>
  </si>
  <si>
    <t>btcoa_x</t>
  </si>
  <si>
    <t>b2coa[x]</t>
  </si>
  <si>
    <t>Crotonoyl-CoA</t>
  </si>
  <si>
    <t>C25H36N7O17P3S</t>
  </si>
  <si>
    <t>C00877</t>
  </si>
  <si>
    <t>KFWWCMJSYSSPSK-PAXLJYGASA-N</t>
  </si>
  <si>
    <t>InChI=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</t>
  </si>
  <si>
    <t>b2coa_x</t>
  </si>
  <si>
    <t>hxcoa[x]</t>
  </si>
  <si>
    <t>Hexanoyl-CoA</t>
  </si>
  <si>
    <t>C27H42N7O17P3S</t>
  </si>
  <si>
    <t>C05270</t>
  </si>
  <si>
    <t>OEXFMSFODMQEPE-HDRQGHTBSA-N</t>
  </si>
  <si>
    <t>InChI=1S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+,26-/m1/s1</t>
  </si>
  <si>
    <t>CCCCCC(=O)SCCNC(=O)CCNC(=O)[C@H](O)C(C)(C)COP([O-])(=O)OP([O-])(=O)OC[C@H]1O[C@H]([C@H](O)[C@@H]1OP([O-])([O-])=O)n1cnc2c(N)ncnc12</t>
  </si>
  <si>
    <t>MNXM553</t>
  </si>
  <si>
    <t>hxcoa_x</t>
  </si>
  <si>
    <t>hx2coa[x]</t>
  </si>
  <si>
    <t>trans-Hex-2-enoyl-CoA</t>
  </si>
  <si>
    <t>C27H40N7O17P3S</t>
  </si>
  <si>
    <t>C05271</t>
  </si>
  <si>
    <t>5118009  5280765  11966204</t>
  </si>
  <si>
    <t>OINXHIBNZUUIMR-IXUYQXAASA-N</t>
  </si>
  <si>
    <t>InChI=1S/C27H44N7O17P3S/c1-4-5-6-7-18(36)55-11-10-29-17(35)8-9-30-25(39)22(38)27(2,3)13-48-54(45,46)51-53(43,44)47-12-16-21(50-52(40,41)42)20(37)26(49-16)34-15-33-19-23(28)31-14-32-24(19)34/h6-7,14-16,20-22,26,37-38H,4-5,8-13H2,1-3H3,(H,29,35)(H,30,39)(H,43,44)(H,45,46)(H2,28,31,32)(H2,40,41,42)/b7-6+/t16-,20-,21-,22+,26-/m1/s1</t>
  </si>
  <si>
    <t>CCC\C=C\C(=O)SCCNC(=O)CCNC(=O)[C@H](O)C(C)(C)COP([O-])(=O)OP([O-])(=O)OC[C@H]1O[C@H]([C@H](O)[C@@H]1OP([O-])([O-])=O)n1cnc2c(N)ncnc12</t>
  </si>
  <si>
    <t>MNXM753</t>
  </si>
  <si>
    <t>hx2coa_x</t>
  </si>
  <si>
    <t>occoa[x]</t>
  </si>
  <si>
    <t>Octanoyl-CoA</t>
  </si>
  <si>
    <t>C29H46N7O17P3S</t>
  </si>
  <si>
    <t>C01944</t>
  </si>
  <si>
    <t>KQMZYOXOBSXMII-CECATXLMSA-N</t>
  </si>
  <si>
    <t>InChI=1S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t18-,22-,23-,24+,28-/m1/s1</t>
  </si>
  <si>
    <t>CCCCCCCC(=O)SCCNC(=O)CCNC(=O)[C@H](O)C(C)(C)COP([O-])(=O)OP([O-])(=O)OC[C@H]1O[C@H]([C@H](O)[C@@H]1OP([O-])([O-])=O)n1cnc2c(N)ncnc12</t>
  </si>
  <si>
    <t>MNXM342</t>
  </si>
  <si>
    <t>occoa_x</t>
  </si>
  <si>
    <t>oc2coa[x]</t>
  </si>
  <si>
    <t>trans-Oct-2-enoyl-CoA</t>
  </si>
  <si>
    <t>C29H44N7O17P3S</t>
  </si>
  <si>
    <t>C05276</t>
  </si>
  <si>
    <t>5118245  5280769  11966175</t>
  </si>
  <si>
    <t>CPSDNAXXKWVYIY-NTLMCJQISA-N</t>
  </si>
  <si>
    <t>InChI=1S/C29H48N7O17P3S/c1-4-5-6-7-8-9-20(38)57-13-12-31-19(37)10-11-32-27(41)24(40)29(2,3)15-50-56(47,48)53-55(45,46)49-14-18-23(52-54(42,43)44)22(39)28(51-18)36-17-35-21-25(30)33-16-34-26(21)36/h8-9,16-18,22-24,28,39-40H,4-7,10-15H2,1-3H3,(H,31,37)(H,32,41)(H,45,46)(H,47,48)(H2,30,33,34)(H2,42,43,44)/b9-8+/t18-,22-,23-,24+,28-/m1/s1</t>
  </si>
  <si>
    <t>CCCCC\C=C\C(=O)SCCNC(=O)CCNC(=O)[C@H](O)C(C)(C)COP([O-])(=O)OP([O-])(=O)OC[C@H]1O[C@H]([C@H](O)[C@@H]1OP([O-])([O-])=O)n1cnc2c(N)ncnc12</t>
  </si>
  <si>
    <t>MNXM784</t>
  </si>
  <si>
    <t>oc2coa_x</t>
  </si>
  <si>
    <t>3ohodcoa[x]</t>
  </si>
  <si>
    <t>3-Oxooctadecanoyl-CoA</t>
  </si>
  <si>
    <t>C39H64N7O18P3S</t>
  </si>
  <si>
    <t>C16216</t>
  </si>
  <si>
    <t>LGOGWHDPDVAUNY-LFZQUHGESA-N</t>
  </si>
  <si>
    <t>InChI=1S/C39H68N7O18P3S/c1-4-5-6-7-8-9-10-11-12-13-14-15-16-17-27(47)22-30(49)68-21-20-41-29(48)18-19-42-37(52)34(51)39(2,3)24-61-67(58,59)64-66(56,57)60-23-28-33(63-65(53,54)55)32(50)38(62-28)46-26-45-31-35(40)43-25-44-36(31)46/h25-26,28,32-34,38,50-51H,4-24H2,1-3H3,(H,41,48)(H,42,52)(H,56,57)(H,58,59)(H2,40,43,44)(H2,53,54,55)/t28-,32-,33-,34+,38-/m1/s1</t>
  </si>
  <si>
    <t>CCCCCCCCCCCCCCCC(=O)CC(=O)SCCNC(=O)CCNC(=O)[C@H](O)C(C)(C)COP([O-])(=O)OP([O-])(=O)OC[C@H]1O[C@H]([C@H](O)[C@@H]1OP([O-])([O-])=O)n1cnc2c(N)ncnc12</t>
  </si>
  <si>
    <t>MNXM513</t>
  </si>
  <si>
    <t>3ohodcoa_x</t>
  </si>
  <si>
    <t>3kc20coa[x]</t>
  </si>
  <si>
    <t>3-oxoicosanoyl-CoA</t>
  </si>
  <si>
    <t>C41H68N7O18P3S</t>
  </si>
  <si>
    <t>FYBVHNZJDVUVLJ-IBYUJNRCSA-J</t>
  </si>
  <si>
    <t>InChI=1S/C41H72N7O18P3S/c1-4-5-6-7-8-9-10-11-12-13-14-15-16-17-18-19-29(49)24-32(51)70-23-22-43-31(50)20-21-44-39(54)36(53)41(2,3)26-63-69(60,61)66-68(58,59)62-25-30-35(65-67(55,56)57)34(52)40(64-30)48-28-47-33-37(42)45-27-46-38(33)48/h27-28,30,34-36,40,52-53H,4-26H2,1-3H3,(H,43,50)(H,44,54)(H,58,59)(H,60,61)(H2,42,45,46)(H2,55,56,57)/p-4/t30-,34-,35-,36+,40-/m1/s1</t>
  </si>
  <si>
    <t>CCCCCCCCCCCCCCCCCC(=O)CC(=O)SCCNC(=O)CCNC(=O)[C@H](O)C(C)(C)COP([O-])(=O)OP([O-])(=O)OC[C@H]1O[C@H]([C@H](O)[C@@H]1OP([O-])([O-])=O)n1cnc2c(N)ncnc12</t>
  </si>
  <si>
    <t>MNXM36762</t>
  </si>
  <si>
    <t>3kc20coa_x</t>
  </si>
  <si>
    <t>3kc22coa[x]</t>
  </si>
  <si>
    <t>3-oxodocosanoyl-CoA</t>
  </si>
  <si>
    <t>C43H72N7O18P3S</t>
  </si>
  <si>
    <t>RKCOGGUHKPTOQJ-GNSUAQHMSA-J</t>
  </si>
  <si>
    <t>InChI=1S/C43H76N7O18P3S/c1-4-5-6-7-8-9-10-11-12-13-14-15-16-17-18-19-20-21-31(51)26-34(53)72-25-24-45-33(52)22-23-46-41(56)38(55)43(2,3)28-65-71(62,63)68-70(60,61)64-27-32-37(67-69(57,58)59)36(54)42(66-32)50-30-49-35-39(44)47-29-48-40(35)50/h29-30,32,36-38,42,54-55H,4-28H2,1-3H3,(H,45,52)(H,46,56)(H,60,61)(H,62,63)(H2,44,47,48)(H2,57,58,59)/p-4/t32-,36-,37-,38+,42-/m1/s1</t>
  </si>
  <si>
    <t>CCCCCCCCCCCCCCCCCCCC(=O)CC(=O)SCCNC(=O)CCNC(=O)[C@H](O)C(C)(C)COP([O-])(=O)OP([O-])(=O)OC[C@H]1O[C@H]([C@H](O)[C@@H]1OP([O-])([O-])=O)n1cnc2c(N)ncnc12</t>
  </si>
  <si>
    <t>MNXM36756</t>
  </si>
  <si>
    <t>3kc22coa_x</t>
  </si>
  <si>
    <t>3kc24coa[x]</t>
  </si>
  <si>
    <t>3-oxotetracosanoyl-CoA</t>
  </si>
  <si>
    <t>C45H76N7O18P3S</t>
  </si>
  <si>
    <t>JJSJTIWFKNSCHC-JBKAVQFISA-J</t>
  </si>
  <si>
    <t>InChI=1S/C45H80N7O18P3S/c1-4-5-6-7-8-9-10-11-12-13-14-15-16-17-18-19-20-21-22-23-33(53)28-36(55)74-27-26-47-35(54)24-25-48-43(58)40(57)45(2,3)30-67-73(64,65)70-72(62,63)66-29-34-39(69-71(59,60)61)38(56)44(68-34)52-32-51-37-41(46)49-31-50-42(37)52/h31-32,34,38-40,44,56-57H,4-30H2,1-3H3,(H,47,54)(H,48,58)(H,62,63)(H,64,65)(H2,46,49,50)(H2,59,60,61)/p-4/t34-,38-,39-,40+,44-/m1/s1</t>
  </si>
  <si>
    <t>CCCCCCCCCCCCCCCCCCCCCC(=O)CC(=O)SCCNC(=O)CCNC(=O)[C@H](O)C(C)(C)COP([O-])(=O)OP([O-])(=O)OC[C@H]1O[C@H]([C@H](O)[C@@H]1OP([O-])([O-])=O)n1cnc2c(N)ncnc12</t>
  </si>
  <si>
    <t>MNXM36773</t>
  </si>
  <si>
    <t>3kc24coa_x</t>
  </si>
  <si>
    <t>3ohxccoa[x]</t>
  </si>
  <si>
    <t>3-Oxohexacosyl-CoA</t>
  </si>
  <si>
    <t>C47H80N7O18P3S</t>
  </si>
  <si>
    <t>3ohxccoa_x</t>
  </si>
  <si>
    <t>succ[m]</t>
  </si>
  <si>
    <t>Succinate</t>
  </si>
  <si>
    <t>C4H4O4</t>
  </si>
  <si>
    <t>C00042</t>
  </si>
  <si>
    <t>KDYFGRWQOYBRFD-UHFFFAOYSA-N</t>
  </si>
  <si>
    <t>InChI=1S/C4H6O4/c5-3(6)1-2-4(7)8/h1-2H2,(H,5,6)(H,7,8)</t>
  </si>
  <si>
    <t>[O-]C(=O)CCC([O-])=O</t>
  </si>
  <si>
    <t>MNXM25</t>
  </si>
  <si>
    <t>succ_m</t>
  </si>
  <si>
    <t>succoa[m]</t>
  </si>
  <si>
    <t>Succinyl-CoA</t>
  </si>
  <si>
    <t>C25H35N7O19P3S</t>
  </si>
  <si>
    <t>C00091</t>
  </si>
  <si>
    <t>VNOYUJKHFWYWIR-ITIYDSSPSA-N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</si>
  <si>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+,24-/m1/s1</t>
  </si>
  <si>
    <t>CC(C)(COP([O-])(=O)OP([O-])(=O)OC[C@H]1O[C@H]([C@H](O)[C@@H]1OP([O-])([O-])=O)n1cnc2c(N)ncnc12)[C@@H](O)C(=O)NCCC(=O)NCCSC(=O)CCC([O-])=O</t>
  </si>
  <si>
    <t>MNXM92</t>
  </si>
  <si>
    <t>succoa_m</t>
  </si>
  <si>
    <t>fad[m]</t>
  </si>
  <si>
    <t>fad_m</t>
  </si>
  <si>
    <t>fum[m]</t>
  </si>
  <si>
    <t>Fumarate</t>
  </si>
  <si>
    <t>C4H2O4</t>
  </si>
  <si>
    <t>C00122</t>
  </si>
  <si>
    <t>VZCYOOQTPOCHFL-OWOJBTEDSA-N</t>
  </si>
  <si>
    <t>InChI=1S/C4H4O4/c5-3(6)1-2-4(7)8/h1-2H,(H,5,6)(H,7,8)/b2-1+</t>
  </si>
  <si>
    <t>[O-]C(=O)\C=C\C([O-])=O</t>
  </si>
  <si>
    <t>MNXM93</t>
  </si>
  <si>
    <t>fum_m</t>
  </si>
  <si>
    <t>fadh2[m]</t>
  </si>
  <si>
    <t>FADH2</t>
  </si>
  <si>
    <t>C27H33N9O15P2</t>
  </si>
  <si>
    <t>C01352</t>
  </si>
  <si>
    <t>YPZRHBJKEMOYQH-UYBVJOGSSA-N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</si>
  <si>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14-,15+,16+,19-,20+,21+,26+/m0/s1</t>
  </si>
  <si>
    <t>Cc1cc2Nc3c([nH]c(=O)[nH]c3=O)N(C[C@H](O)[C@H](O)[C@H](O)COP([O-])(=O)OP([O-])(=O)OC[C@H]3O[C@H]([C@H](O)[C@@H]3O)n3cnc4c(N)ncnc34)c2cc1C</t>
  </si>
  <si>
    <t>MNXM38</t>
  </si>
  <si>
    <t>fadh2_m</t>
  </si>
  <si>
    <t>micit[m]</t>
  </si>
  <si>
    <t>methylisocitrate</t>
  </si>
  <si>
    <t>C04593</t>
  </si>
  <si>
    <t>HHKPKXCSHMJWCF-WVBDSBKLSA-N</t>
  </si>
  <si>
    <t>InChI=1S/C7H10O7/c1-7(14,6(12)13)3(5(10)11)2-4(8)9/h3,14H,2H2,1H3,(H,8,9)(H,10,11)(H,12,13)/t3-,7-/m1/s1</t>
  </si>
  <si>
    <t>micit_m</t>
  </si>
  <si>
    <t>acgam1p[c]</t>
  </si>
  <si>
    <t>N-Acetyl-D-glucosamine 1-phosphate</t>
  </si>
  <si>
    <t>C8H14NO9P</t>
  </si>
  <si>
    <t>C04501</t>
  </si>
  <si>
    <t>FZLJPEPAYPUMMR-FMDGEEDCSA-N</t>
  </si>
  <si>
    <t>InChI=1S/C8H16NO9P/c1-3(11)9-5-7(13)6(12)4(2-10)17-8(5)18-19(14,15)16/h4-8,10,12-13H,2H2,1H3,(H,9,11)(H2,14,15,16)/t4-,5-,6-,7-,8-/m1/s1</t>
  </si>
  <si>
    <t>CC(=O)N[C@@H]1[C@@H](O)[C@H](O)[C@@H](CO)O[C@@H]1OP([O-])([O-])=O</t>
  </si>
  <si>
    <t>MNXM340</t>
  </si>
  <si>
    <t>acgam1p_c</t>
  </si>
  <si>
    <t>uacgam[c]</t>
  </si>
  <si>
    <t>UDP-N-acetyl-D-glucosamine</t>
  </si>
  <si>
    <t>C17H25N3O17P2</t>
  </si>
  <si>
    <t>C00043</t>
  </si>
  <si>
    <t>LFTYTUAZOPRMMI-CFRASDGPSA-N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</si>
  <si>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</si>
  <si>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CC(=O)N[C@@H]1[C@@H](O)[C@H](O)[C@@H](CO)O[C@@H]1OP([O-])(=O)OP([O-])(=O)OC[C@H]1O[C@H]([C@H](O)[C@@H]1O)n1ccc(=O)[nH]c1=O</t>
  </si>
  <si>
    <t>MNXM47</t>
  </si>
  <si>
    <t>uacgam_c</t>
  </si>
  <si>
    <t>for[c]</t>
  </si>
  <si>
    <t>Formate</t>
  </si>
  <si>
    <t>CHO2</t>
  </si>
  <si>
    <t>C00058</t>
  </si>
  <si>
    <t>BDAGIHXWWSANSR-UHFFFAOYSA-N</t>
  </si>
  <si>
    <t>InChI=1S/CH2O2/c2-1-3/h1H,(H,2,3)</t>
  </si>
  <si>
    <t>[H]C([O-])=O</t>
  </si>
  <si>
    <t>MNXM39</t>
  </si>
  <si>
    <t>for_c</t>
  </si>
  <si>
    <t>25dhpp[c]</t>
  </si>
  <si>
    <t>2,5-Diamino-6-hydroxy-4-(5'-phosphoribosylamino)-pyrimidine</t>
  </si>
  <si>
    <t>C9H14N5O8P</t>
  </si>
  <si>
    <t>C01304</t>
  </si>
  <si>
    <t xml:space="preserve">651  439480 </t>
  </si>
  <si>
    <t>OCLCLRXKNJCOJD-UMMCILCDSA-N</t>
  </si>
  <si>
    <t>InChI=1S/C9H16N5O8P/c10-3-6(13-9(11)14-7(3)17)12-8-5(16)4(15)2(22-8)1-21-23(18,19)20/h2,4-5,8,15-16H,1,10H2,(H2,18,19,20)(H4,11,12,13,14,17)/t2-,4-,5-,8-/m1/s1</t>
  </si>
  <si>
    <t>Nc1nc(O)c(N)c(N[C@@H]2O[C@H](COP([O-])([O-])=O)[C@@H](O)[C@H]2O)n1</t>
  </si>
  <si>
    <t>MNXM648</t>
  </si>
  <si>
    <t>25dhpp_c</t>
  </si>
  <si>
    <t>faptp[c]</t>
  </si>
  <si>
    <t>Formamidopyrimidine nucleoside triphosphate</t>
  </si>
  <si>
    <t>C10H15N5O15P3</t>
  </si>
  <si>
    <t>C05922</t>
  </si>
  <si>
    <t>440840  5258993</t>
  </si>
  <si>
    <t>NDXMRXXKCCKQQV-UUOKFMHZSA-N</t>
  </si>
  <si>
    <t>InChI=1S/C10H18N5O15P3/c11-10-14-7(4(12-2-16)8(19)15-10)13-9-6(18)5(17)3(28-9)1-27-32(23,24)30-33(25,26)29-31(20,21)22/h2-3,5-6,9,17-18H,1H2,(H,12,16)(H,23,24)(H,25,26)(H2,20,21,22)(H4,11,13,14,15,19)/t3-,5-,6-,9-/m1/s1</t>
  </si>
  <si>
    <t>[H][C@]1(COP([O-])(=O)OP([O-])(=O)OP([O-])([O-])=O)O[C@@]([H])([NH2+]c2[n-]c(=[NH2+])[nH+]c([O-])c2[NH+]=C[O-])[C@]([H])(O)[C@]1([H])O</t>
  </si>
  <si>
    <t>MNXM53766</t>
  </si>
  <si>
    <t>faptp_c</t>
  </si>
  <si>
    <t>35cgmp[c]</t>
  </si>
  <si>
    <t>3',5'-Cyclic GMP</t>
  </si>
  <si>
    <t>C10H11N5O7P</t>
  </si>
  <si>
    <t>C00942</t>
  </si>
  <si>
    <t>ZOOGRGPOEVQQDX-UUOKFMHZSA-N</t>
  </si>
  <si>
    <t>InChI=1S/C10H12N5O7P/c11-10-13-7-4(8(17)14-10)12-2-15(7)9-5(16)6-3(21-9)1-20-23(18,19)22-6/h2-3,5-6,9,16H,1H2,(H,18,19)(H3,11,13,14,17)/t3-,5-,6-,9-/m1/s1</t>
  </si>
  <si>
    <t>Nc1nc2n(cnc2c(=O)[nH]1)[C@@H]1O[C@@H]2COP([O-])(=O)O[C@H]2[C@H]1O</t>
  </si>
  <si>
    <t>MNXM665</t>
  </si>
  <si>
    <t>35cgmp_c</t>
  </si>
  <si>
    <t>urdglyc[c]</t>
  </si>
  <si>
    <t>(-)-Ureidoglycolate</t>
  </si>
  <si>
    <t>C3H5N2O4</t>
  </si>
  <si>
    <t>C00603</t>
  </si>
  <si>
    <t>336  439269  439801</t>
  </si>
  <si>
    <t>NWZYYCVIOKVTII-SFOWXEAESA-N</t>
  </si>
  <si>
    <t>InChI=1S/C3H6N2O4/c4-3(9)5-1(6)2(7)8/h1,6H,(H,7,8)(H3,4,5,9)/t1-/m0/s1</t>
  </si>
  <si>
    <t>NC(=O)N[C@@H](O)C([O-])=O</t>
  </si>
  <si>
    <t>MNXM490</t>
  </si>
  <si>
    <t>urdglyc_c</t>
  </si>
  <si>
    <t>4h2oglt[c]</t>
  </si>
  <si>
    <t>4-Hydroxy-2-oxoglutarate</t>
  </si>
  <si>
    <t>C5H4O6</t>
  </si>
  <si>
    <t>C05946</t>
  </si>
  <si>
    <t>599  440853  10855782</t>
  </si>
  <si>
    <t>WXSKVKPSMAHCSG-UWTATZPHSA-N</t>
  </si>
  <si>
    <t>InChI=1S/C5H6O6/c6-2(4(8)9)1-3(7)5(10)11/h2,6H,1H2,(H,8,9)(H,10,11)/t2-/m1/s1</t>
  </si>
  <si>
    <t>OC(CC(=O)C([O-])=O)C([O-])=O</t>
  </si>
  <si>
    <t>MNXM894</t>
  </si>
  <si>
    <t>4h2oglt_c</t>
  </si>
  <si>
    <t>glx[x]</t>
  </si>
  <si>
    <t>glx_x</t>
  </si>
  <si>
    <t>succ[c]</t>
  </si>
  <si>
    <t>succ_c</t>
  </si>
  <si>
    <t>icit[x]</t>
  </si>
  <si>
    <t>icit_x</t>
  </si>
  <si>
    <t>succ[x]</t>
  </si>
  <si>
    <t>succ_x</t>
  </si>
  <si>
    <t>4pasp[c]</t>
  </si>
  <si>
    <t>4-Phospho-L-aspartate</t>
  </si>
  <si>
    <t>C4H6NO7P</t>
  </si>
  <si>
    <t>C03082</t>
  </si>
  <si>
    <t>IXZNKTPIYKDIGG-REOHCLBHSA-N</t>
  </si>
  <si>
    <t>InChI=1S/C4H8NO7P/c5-2(4(7)8)1-3(6)12-13(9,10)11/h2H,1,5H2,(H,7,8)(H2,9,10,11)/t2-/m0/s1</t>
  </si>
  <si>
    <t>[NH3+][C@@H](CC(=O)OP([O-])([O-])=O)C([O-])=O</t>
  </si>
  <si>
    <t>MNXM1177</t>
  </si>
  <si>
    <t>4pasp_c</t>
  </si>
  <si>
    <t>iasp[c]</t>
  </si>
  <si>
    <t>Iminoaspartate</t>
  </si>
  <si>
    <t>C4H3NO4</t>
  </si>
  <si>
    <t>C05840</t>
  </si>
  <si>
    <t>NMUOATVLLQEYHI-UHFFFAOYSA-N</t>
  </si>
  <si>
    <t>InChI=1S/C4H5NO4/c5-2(4(8)9)1-3(6)7/h5H,1H2,(H,6,7)(H,8,9)</t>
  </si>
  <si>
    <t>iasp_c</t>
  </si>
  <si>
    <t>asn_L[c]</t>
  </si>
  <si>
    <t>L-Asparagine</t>
  </si>
  <si>
    <t>C4H8N2O3</t>
  </si>
  <si>
    <t>C00152</t>
  </si>
  <si>
    <t>DCXYFEDJOCDNAF-REOHCLBHSA-N</t>
  </si>
  <si>
    <t>InChI=1S/C4H8N2O3/c5-2(4(8)9)1-3(6)7/h2H,1,5H2,(H2,6,7)(H,8,9)/t2-/m0/s1</t>
  </si>
  <si>
    <t>NC(=O)C[C@H]([NH3+])C([O-])=O</t>
  </si>
  <si>
    <t>MNXM147</t>
  </si>
  <si>
    <t>asn_L_c</t>
  </si>
  <si>
    <t>ASN</t>
  </si>
  <si>
    <t>asn_L[e]</t>
  </si>
  <si>
    <t>asn_L_e</t>
  </si>
  <si>
    <t>nh4[e]</t>
  </si>
  <si>
    <t>nh4_e</t>
  </si>
  <si>
    <t>asp_L[e]</t>
  </si>
  <si>
    <t>asp_L_e</t>
  </si>
  <si>
    <t>ala_B[c]</t>
  </si>
  <si>
    <t>beta-Alanine</t>
  </si>
  <si>
    <t>C00099</t>
  </si>
  <si>
    <t>UCMIRNVEIXFBKS-UHFFFAOYSA-N</t>
  </si>
  <si>
    <t>InChI=1S/C3H7NO2/c4-2-1-3(5)6/h1-2,4H2,(H,5,6)</t>
  </si>
  <si>
    <t>[NH3+]CCC([O-])=O</t>
  </si>
  <si>
    <t>MNXM144</t>
  </si>
  <si>
    <t>ala_B_c</t>
  </si>
  <si>
    <t>B-ALANINE</t>
  </si>
  <si>
    <t>cgly[c]</t>
  </si>
  <si>
    <t>Cys-Gly</t>
  </si>
  <si>
    <t>C5H10N2O3S</t>
  </si>
  <si>
    <t>C01419</t>
  </si>
  <si>
    <t>ZUKPVRWZDMRIEO-VKHMYHEASA-N</t>
  </si>
  <si>
    <t>InChI=1S/C5H10N2O3S/c6-3(2-11)5(10)7-1-4(8)9/h3,11H,1-2,6H2,(H,7,10)(H,8,9)/t3-/m0/s1</t>
  </si>
  <si>
    <t>[NH3+][C@@H](CS)C(=O)NCC([O-])=O</t>
  </si>
  <si>
    <t>MNXM683</t>
  </si>
  <si>
    <t>cgly_c</t>
  </si>
  <si>
    <t>CYS-GLY</t>
  </si>
  <si>
    <t>glucys[c]</t>
  </si>
  <si>
    <t>gamma-L-Glutamyl-L-cysteine</t>
  </si>
  <si>
    <t>C8H13N2O5S</t>
  </si>
  <si>
    <t>C00669</t>
  </si>
  <si>
    <t>RITKHVBHSGLULN-WHFBIAKZSA-N</t>
  </si>
  <si>
    <t>InChI=1S/C8H14N2O5S/c9-4(7(12)13)1-2-6(11)10-5(3-16)8(14)15/h4-5,16H,1-3,9H2,(H,10,11)(H,12,13)(H,14,15)/t4-,5-/m0/s1</t>
  </si>
  <si>
    <t>[NH3+][C@@H](CCC(=O)N[C@@H](CS)C([O-])=O)C([O-])=O</t>
  </si>
  <si>
    <t>MNXM412</t>
  </si>
  <si>
    <t>glucys_c</t>
  </si>
  <si>
    <t>paps[c]</t>
  </si>
  <si>
    <t>3'-Phosphoadenylyl sulfate</t>
  </si>
  <si>
    <t>C10H11N5O13P2S</t>
  </si>
  <si>
    <t>C00053</t>
  </si>
  <si>
    <t>GACDQMDRPRGCTN-KQYNXXCUSA-N</t>
  </si>
  <si>
    <t>InChI=1S/C10H15N5O13P2S/c11-8-5-9(13-2-12-8)15(3-14-5)10-6(16)7(27-29(17,18)19)4(26-10)1-25-30(20,21)28-31(22,23)24/h2-4,6-7,10,16H,1H2,(H,20,21)(H2,11,12,13)(H2,17,18,19)(H,22,23,24)/t4-,6-,7-,10-/m1/s1</t>
  </si>
  <si>
    <t>Nc1ncnc2n(cnc12)[C@@H]1O[C@H](COP([O-])(=O)OS([O-])(=O)=O)[C@@H](OP([O-])([O-])=O)[C@H]1O</t>
  </si>
  <si>
    <t>MNXM49</t>
  </si>
  <si>
    <t>paps_c</t>
  </si>
  <si>
    <t>so4[c]</t>
  </si>
  <si>
    <t>Sulfate</t>
  </si>
  <si>
    <t>O4S</t>
  </si>
  <si>
    <t>C00059</t>
  </si>
  <si>
    <t>QAOWNCQODCNURD-UHFFFAOYSA-N</t>
  </si>
  <si>
    <t>InChI=1S/H2O4S/c1-5(2,3)4/h(H2,1,2,3,4)</t>
  </si>
  <si>
    <t>[O-]S([O-])(=O)=O</t>
  </si>
  <si>
    <t>MNXM58</t>
  </si>
  <si>
    <t>so4_c</t>
  </si>
  <si>
    <t>aps[c]</t>
  </si>
  <si>
    <t>Adenosine 5'-phosphosulfate</t>
  </si>
  <si>
    <t>C10H12N5O10PS</t>
  </si>
  <si>
    <t>C00224</t>
  </si>
  <si>
    <t>IRLPACMLTUPBCL-KQYNXXCUSA-N</t>
  </si>
  <si>
    <t>InChI=1S/C10H14N5O10PS/c11-8-5-9(13-2-12-8)15(3-14-5)10-7(17)6(16)4(24-10)1-23-26(18,19)25-27(20,21)22/h2-4,6-7,10,16-17H,1H2,(H,18,19)(H2,11,12,13)(H,20,21,22)/t4-,6-,7-,10-/m1/s1</t>
  </si>
  <si>
    <t>Nc1ncnc2n(cnc12)[C@@H]1O[C@H](COP([O-])(=O)OS([O-])(=O)=O)[C@@H](O)[C@H]1O</t>
  </si>
  <si>
    <t>MNXM287</t>
  </si>
  <si>
    <t>aps_c</t>
  </si>
  <si>
    <t>cmp[c]</t>
  </si>
  <si>
    <t>CMP</t>
  </si>
  <si>
    <t>C9H12N3O8P</t>
  </si>
  <si>
    <t>C00055</t>
  </si>
  <si>
    <t>IERHLVCPSMICTF-XVFCMESISA-N</t>
  </si>
  <si>
    <t>InChI=1S/C9H14N3O8P/c10-5-1-2-12(9(15)11-5)8-7(14)6(13)4(20-8)3-19-21(16,17)18/h1-2,4,6-8,13-14H,3H2,(H2,10,11,15)(H2,16,17,18)/t4-,6-,7-,8-/m1/s1</t>
  </si>
  <si>
    <t>Nc1ccn([C@@H]2O[C@H](COP([O-])([O-])=O)[C@@H](O)[C@H]2O)c(=O)n1</t>
  </si>
  <si>
    <t>MNXM31</t>
  </si>
  <si>
    <t>cmp_c</t>
  </si>
  <si>
    <t>csn[c]</t>
  </si>
  <si>
    <t>Cytosine</t>
  </si>
  <si>
    <t>C4H5N3O</t>
  </si>
  <si>
    <t>C00380</t>
  </si>
  <si>
    <t>OPTASPLRGRRNAP-UHFFFAOYSA-N</t>
  </si>
  <si>
    <t>InChI=1S/C4H5N3O/c5-3-1-2-6-4(8)7-3/h1-2H,(H3,5,6,7,8)</t>
  </si>
  <si>
    <t>Nc1cc[nH]c(=O)n1</t>
  </si>
  <si>
    <t>MNXM761</t>
  </si>
  <si>
    <t>csn_c</t>
  </si>
  <si>
    <t>CYTOSINE</t>
  </si>
  <si>
    <t>cytd[c]</t>
  </si>
  <si>
    <t>Cytidine</t>
  </si>
  <si>
    <t>C9H13N3O5</t>
  </si>
  <si>
    <t>C00475</t>
  </si>
  <si>
    <t>UHDGCWIWMRVCDJ-XVFCMESISA-N</t>
  </si>
  <si>
    <t>InChI=1S/C9H13N3O5/c10-5-1-2-12(9(16)11-5)8-7(15)6(14)4(3-13)17-8/h1-2,4,6-8,13-15H,3H2,(H2,10,11,16)/t4-,6-,7-,8-/m1/s1</t>
  </si>
  <si>
    <t>Nc1ccn([C@@H]2O[C@H](CO)[C@@H](O)[C@H]2O)c(=O)n1</t>
  </si>
  <si>
    <t>MNXM338</t>
  </si>
  <si>
    <t>cytd_c</t>
  </si>
  <si>
    <t>CYTIDINE</t>
  </si>
  <si>
    <t>cdp[c]</t>
  </si>
  <si>
    <t>CDP</t>
  </si>
  <si>
    <t>C9H12N3O11P2</t>
  </si>
  <si>
    <t>C00112</t>
  </si>
  <si>
    <t>ZWIADYZPOWUWEW-XVFCMESISA-N</t>
  </si>
  <si>
    <t>InChI=1S/C9H15N3O11P2/c10-5-1-2-12(9(15)11-5)8-7(14)6(13)4(22-8)3-21-25(19,20)23-24(16,17)18/h1-2,4,6-8,13-14H,3H2,(H,19,20)(H2,10,11,15)(H2,16,17,18)/t4-,6-,7-,8-/m1/s1</t>
  </si>
  <si>
    <t>Nc1ccn([C@@H]2O[C@H](COP([O-])(=O)OP([O-])([O-])=O)[C@@H](O)[C@H]2O)c(=O)n1</t>
  </si>
  <si>
    <t>MNXM220</t>
  </si>
  <si>
    <t>cdp_c</t>
  </si>
  <si>
    <t>Sfglutth[c]</t>
  </si>
  <si>
    <t>S-Formylglutathione</t>
  </si>
  <si>
    <t>C11H16N3O7S</t>
  </si>
  <si>
    <t>C01031</t>
  </si>
  <si>
    <t>FHXAGOICBFGEBF-BQBZGAKWSA-N</t>
  </si>
  <si>
    <t>InChI=1S/C11H17N3O7S/c12-6(11(20)21)1-2-8(16)14-7(4-22-5-15)10(19)13-3-9(17)18/h5-7H,1-4,12H2,(H,13,19)(H,14,16)(H,17,18)(H,20,21)/t6-,7-/m0/s1</t>
  </si>
  <si>
    <t>[NH3+][C@@H](CCC(=O)N[C@@H](CSC=O)C(=O)NCC([O-])=O)C([O-])=O</t>
  </si>
  <si>
    <t>MNXM952</t>
  </si>
  <si>
    <t>Sfglutth_c</t>
  </si>
  <si>
    <t>fmn[e]</t>
  </si>
  <si>
    <t>fmn_e</t>
  </si>
  <si>
    <t>pi[e]</t>
  </si>
  <si>
    <t>pi_e</t>
  </si>
  <si>
    <t>ribflv[e]</t>
  </si>
  <si>
    <t>ribflv_e</t>
  </si>
  <si>
    <t>ribflv[m]</t>
  </si>
  <si>
    <t>ribflv_m</t>
  </si>
  <si>
    <t>fmn[m]</t>
  </si>
  <si>
    <t>fmn_m</t>
  </si>
  <si>
    <t>arg_L[c]</t>
  </si>
  <si>
    <t>L-Arginine</t>
  </si>
  <si>
    <t>C6H15N4O2</t>
  </si>
  <si>
    <t>C00062</t>
  </si>
  <si>
    <t>ODKSFYDXXFIFQN-BYPYZUCNSA-N</t>
  </si>
  <si>
    <t>InChI=1S/C6H14N4O2/c7-4(5(11)12)2-1-3-10-6(8)9/h4H,1-3,7H2,(H,11,12)(H4,8,9,10)/t4-/m0/s1</t>
  </si>
  <si>
    <t>NC(=[NH2+])NCCC[C@H]([NH3+])C([O-])=O</t>
  </si>
  <si>
    <t>MNXM70</t>
  </si>
  <si>
    <t>arg_L_c</t>
  </si>
  <si>
    <t>urea[c]</t>
  </si>
  <si>
    <t>Urea</t>
  </si>
  <si>
    <t>CH4N2O</t>
  </si>
  <si>
    <t>C00086</t>
  </si>
  <si>
    <t>XSQUKJJJFZCRTK-UHFFFAOYSA-N</t>
  </si>
  <si>
    <t>InChI=1S/CH4N2O/c2-1(3)4/h(H4,2,3,4)</t>
  </si>
  <si>
    <t>NC(N)=O</t>
  </si>
  <si>
    <t>MNXM117</t>
  </si>
  <si>
    <t>urea_c</t>
  </si>
  <si>
    <t>UREA</t>
  </si>
  <si>
    <t>orn[c]</t>
  </si>
  <si>
    <t>Ornithine</t>
  </si>
  <si>
    <t>C5H13N2O2</t>
  </si>
  <si>
    <t>C01602</t>
  </si>
  <si>
    <t>AHLPHDHHMVZTML-UHFFFAOYSA-N</t>
  </si>
  <si>
    <t>InChI=1S/C5H12N2O2/c6-3-1-2-4(7)5(8)9/h4H,1-3,6-7H2,(H,8,9)</t>
  </si>
  <si>
    <t>[NH3+]CCC[C@H]([NH3+])C([O-])=O</t>
  </si>
  <si>
    <t>MNXM89689</t>
  </si>
  <si>
    <t>orn_c</t>
  </si>
  <si>
    <t>ctp[c]</t>
  </si>
  <si>
    <t>CTP</t>
  </si>
  <si>
    <t>C9H12N3O14P3</t>
  </si>
  <si>
    <t>C00063</t>
  </si>
  <si>
    <t>PCDQPRRSZKQHHS-XVFCMESISA-N</t>
  </si>
  <si>
    <t>InChI=1S/C9H16N3O14P3/c10-5-1-2-12(9(15)11-5)8-7(14)6(13)4(24-8)3-23-28(19,20)26-29(21,22)25-27(16,17)18/h1-2,4,6-8,13-14H,3H2,(H,19,20)(H,21,22)(H2,10,11,15)(H2,16,17,18)/t4-,6-,7-,8-/m1/s1</t>
  </si>
  <si>
    <t>Nc1ccn([C@@H]2O[C@H](COP([O-])(=O)OP([O-])(=O)OP([O-])([O-])=O)[C@@H](O)[C@H]2O)c(=O)n1</t>
  </si>
  <si>
    <t>MNXM63</t>
  </si>
  <si>
    <t>ctp_c</t>
  </si>
  <si>
    <t>cbp[c]</t>
  </si>
  <si>
    <t>Carbamoyl phosphate</t>
  </si>
  <si>
    <t>CH2NO5P</t>
  </si>
  <si>
    <t>C00169</t>
  </si>
  <si>
    <t>FFQKYPRQEYGKAF-UHFFFAOYSA-N</t>
  </si>
  <si>
    <t>InChI=1S/CH4NO5P/c2-1(3)7-8(4,5)6/h(H2,2,3)(H2,4,5,6)</t>
  </si>
  <si>
    <t>NC(=O)OP([O-])([O-])=O</t>
  </si>
  <si>
    <t>MNXM138</t>
  </si>
  <si>
    <t>cbp_c</t>
  </si>
  <si>
    <t>h2o[n]</t>
  </si>
  <si>
    <t>h2o_n</t>
  </si>
  <si>
    <t>hco3[n]</t>
  </si>
  <si>
    <t>hco3_n</t>
  </si>
  <si>
    <t>gln_L[n]</t>
  </si>
  <si>
    <t>gln_L_n</t>
  </si>
  <si>
    <t>pi[n]</t>
  </si>
  <si>
    <t>pi_n</t>
  </si>
  <si>
    <t>glu_L[n]</t>
  </si>
  <si>
    <t>glu_L_n</t>
  </si>
  <si>
    <t>cbp[n]</t>
  </si>
  <si>
    <t>cbp_n</t>
  </si>
  <si>
    <t>pser_L[c]</t>
  </si>
  <si>
    <t>O-Phospho-L-serine</t>
  </si>
  <si>
    <t>C3H6NO6P</t>
  </si>
  <si>
    <t>C01005</t>
  </si>
  <si>
    <t>BZQFBWGGLXLEPQ-REOHCLBHSA-N</t>
  </si>
  <si>
    <t>InChI=1S/C3H8NO6P/c4-2(3(5)6)1-10-11(7,8)9/h2H,1,4H2,(H,5,6)(H2,7,8,9)/t2-/m0/s1</t>
  </si>
  <si>
    <t>[NH3+][C@@H](COP([O-])([O-])=O)C([O-])=O</t>
  </si>
  <si>
    <t>MNXM379</t>
  </si>
  <si>
    <t>pser_L_c</t>
  </si>
  <si>
    <t>acser[c]</t>
  </si>
  <si>
    <t>O-Acetyl-L-serine</t>
  </si>
  <si>
    <t>C5H9NO4</t>
  </si>
  <si>
    <t>C00979</t>
  </si>
  <si>
    <t>VZXPDPZARILFQX-BYPYZUCNSA-N</t>
  </si>
  <si>
    <t>InChI=1S/C5H9NO4/c1-3(7)10-2-4(6)5(8)9/h4H,2,6H2,1H3,(H,8,9)/t4-/m0/s1</t>
  </si>
  <si>
    <t>CC(=O)OC[C@H]([NH3+])C([O-])=O</t>
  </si>
  <si>
    <t>MNXM418</t>
  </si>
  <si>
    <t>acser_c</t>
  </si>
  <si>
    <t>ACETYLSERINE</t>
  </si>
  <si>
    <t>amet[m]</t>
  </si>
  <si>
    <t>amet_m</t>
  </si>
  <si>
    <t>ahcys[m]</t>
  </si>
  <si>
    <t>ahcys_m</t>
  </si>
  <si>
    <t>meoh[x]</t>
  </si>
  <si>
    <t>Methanol</t>
  </si>
  <si>
    <t>CH4O</t>
  </si>
  <si>
    <t>C00132</t>
  </si>
  <si>
    <t>OKKJLVBELUTLKV-UHFFFAOYSA-N</t>
  </si>
  <si>
    <t>InChI=1S/CH4O/c1-2/h2H,1H3</t>
  </si>
  <si>
    <t>CO</t>
  </si>
  <si>
    <t>MNXM157</t>
  </si>
  <si>
    <t>meoh_x</t>
  </si>
  <si>
    <t>METOH</t>
  </si>
  <si>
    <t>fald[x]</t>
  </si>
  <si>
    <t>Formaldehyde</t>
  </si>
  <si>
    <t>CH2O</t>
  </si>
  <si>
    <t>C00067</t>
  </si>
  <si>
    <t>WSFSSNUMVMOOMR-UHFFFAOYSA-N</t>
  </si>
  <si>
    <t>InChI=1S/CH2O/c1-2/h1H2</t>
  </si>
  <si>
    <t>[H]C([H])=O</t>
  </si>
  <si>
    <t>MNXM56</t>
  </si>
  <si>
    <t>fald_x</t>
  </si>
  <si>
    <t>FORMALDEHYDE</t>
  </si>
  <si>
    <t>thmpp[c]</t>
  </si>
  <si>
    <t>thmpp_c</t>
  </si>
  <si>
    <t>thmtp[c]</t>
  </si>
  <si>
    <t>Thiamin triphosphate</t>
  </si>
  <si>
    <t>C12H16N4O10P3S</t>
  </si>
  <si>
    <t>C03028</t>
  </si>
  <si>
    <t>IWLROWZYZPNOFC-UHFFFAOYSA-O</t>
  </si>
  <si>
    <t>InChI=1S/C12H19N4O10P3S/c1-8-11(30-7-16(8)6-10-5-14-9(2)15-12(10)13)3-4-24-28(20,21)26-29(22,23)25-27(17,18)19/h5,7H,3-4,6H2,1-2H3,(H5-,13,14,15,17,18,19,20,21,22,23)/p+1</t>
  </si>
  <si>
    <t>Cc1c(CCOP([O-])(=O)OP([O-])(=O)OP([O-])([O-])=O)sc[n+]1Cc1cnc(C)nc1N</t>
  </si>
  <si>
    <t>MNXM1341</t>
  </si>
  <si>
    <t>thmtp_c</t>
  </si>
  <si>
    <t>thmmp[c]</t>
  </si>
  <si>
    <t>Thiamin monophosphate</t>
  </si>
  <si>
    <t>C12H16N4O4PS</t>
  </si>
  <si>
    <t>C01081</t>
  </si>
  <si>
    <t>HZSAJDVWZRBGIF-UHFFFAOYSA-O</t>
  </si>
  <si>
    <t>InChI=1S/C12H17N4O4PS/c1-8-11(3-4-20-21(17,18)19)22-7-16(8)6-10-5-14-9(2)15-12(10)13/h5,7H,3-4,6H2,1-2H3,(H3-,13,14,15,17,18,19)/p+1</t>
  </si>
  <si>
    <t>Cc1c(CCOP([O-])([O-])=O)sc[n+]1Cc1cnc(C)nc1N</t>
  </si>
  <si>
    <t>MNXM662</t>
  </si>
  <si>
    <t>thmmp_c</t>
  </si>
  <si>
    <t>thm[c]</t>
  </si>
  <si>
    <t>Thiamine</t>
  </si>
  <si>
    <t>C12H17N4OS</t>
  </si>
  <si>
    <t>C00378</t>
  </si>
  <si>
    <t>JZRWCGZRTZMZEH-UHFFFAOYSA-N</t>
  </si>
  <si>
    <t>InChI=1S/C12H17N4OS/c1-8-11(3-4-17)18-7-16(8)6-10-5-14-9(2)15-12(10)13/h5,7,17H,3-4,6H2,1-2H3,(H2,13,14,15)/q+1</t>
  </si>
  <si>
    <t>Cc1c(CCO)sc[n+]1Cc1cnc(C)nc1N</t>
  </si>
  <si>
    <t>MNXM322</t>
  </si>
  <si>
    <t>thm_c</t>
  </si>
  <si>
    <t>THIAMINE</t>
  </si>
  <si>
    <t>thmpp[e]</t>
  </si>
  <si>
    <t>thmpp_e</t>
  </si>
  <si>
    <t>h[e]</t>
  </si>
  <si>
    <t>h_e</t>
  </si>
  <si>
    <t>thm[e]</t>
  </si>
  <si>
    <t>thm_e</t>
  </si>
  <si>
    <t>3_Carboxy_1_hydroxypropyl_ThPP[m]</t>
  </si>
  <si>
    <t>3-Carboxy-1-hydroxypropyl-ThPP</t>
  </si>
  <si>
    <t>C16H25N4O10P2S</t>
  </si>
  <si>
    <t>C05381</t>
  </si>
  <si>
    <t>ZWUKRGPVMMTMAF-UHFFFAOYSA-O</t>
  </si>
  <si>
    <t>InChI=1S/C16H24N4O10P2S/c1-9-13(5-6-29-32(27,28)30-31(24,25)26)33-16(12(21)3-4-14(22)23)20(9)8-11-7-18-10(2)19-15(11)17/h7,12,21H,3-6,8H2,1-2H3,(H5-,17,18,19,22,23,24,25,26,27,28)/p+1</t>
  </si>
  <si>
    <t>3_Carboxy_1_hydroxypropyl_ThPP_m</t>
  </si>
  <si>
    <t>etoh[c]</t>
  </si>
  <si>
    <t>Ethanol</t>
  </si>
  <si>
    <t>C2H6O</t>
  </si>
  <si>
    <t>C00469</t>
  </si>
  <si>
    <t>LFQSCWFLJHTTHZ-UHFFFAOYSA-N</t>
  </si>
  <si>
    <t>InChI=1S/C2H6O/c1-2-3/h3H,2H2,1H3</t>
  </si>
  <si>
    <t>CCO</t>
  </si>
  <si>
    <t>MNXM303</t>
  </si>
  <si>
    <t>etoh_c</t>
  </si>
  <si>
    <t>ETOH</t>
  </si>
  <si>
    <t>aces[c]</t>
  </si>
  <si>
    <t>ethylacetate</t>
  </si>
  <si>
    <t>C4H8O2</t>
  </si>
  <si>
    <t>C01883</t>
  </si>
  <si>
    <t>aces_c</t>
  </si>
  <si>
    <t>acald[c]</t>
  </si>
  <si>
    <t>Acetaldehyde</t>
  </si>
  <si>
    <t>C2H4O</t>
  </si>
  <si>
    <t>C00084</t>
  </si>
  <si>
    <t>IKHGUXGNUITLKF-UHFFFAOYSA-N</t>
  </si>
  <si>
    <t>InChI=1S/C2H4O/c1-2-3/h2H,1H3</t>
  </si>
  <si>
    <t>CC(=O)O[*]</t>
  </si>
  <si>
    <t>MNXM40073</t>
  </si>
  <si>
    <t>acald_c</t>
  </si>
  <si>
    <t>ACETALD</t>
  </si>
  <si>
    <t>2pg[c]</t>
  </si>
  <si>
    <t>2-Phospho-D-glycerate</t>
  </si>
  <si>
    <t>C3H4O7P</t>
  </si>
  <si>
    <t>C00631</t>
  </si>
  <si>
    <t>GXIURPTVHJPJLF-UWTATZPHSA-N</t>
  </si>
  <si>
    <t>InChI=1S/C3H7O7P/c4-1-2(3(5)6)10-11(7,8)9/h2,4H,1H2,(H,5,6)(H2,7,8,9)/t2-/m1/s1</t>
  </si>
  <si>
    <t>OC[C@@H](OP([O-])([O-])=O)C([O-])=O</t>
  </si>
  <si>
    <t>MNXM275</t>
  </si>
  <si>
    <t>2pg_c</t>
  </si>
  <si>
    <t>glu5sa[c]</t>
  </si>
  <si>
    <t>glu5sa_c</t>
  </si>
  <si>
    <t>acorn[c]</t>
  </si>
  <si>
    <t>N-Acetylornithine</t>
  </si>
  <si>
    <t>C7H14N2O3</t>
  </si>
  <si>
    <t>C00437</t>
  </si>
  <si>
    <t>JRLGPAXAGHMNOL-LURJTMIESA-N</t>
  </si>
  <si>
    <t>InChI=1S/C7H14N2O3/c1-5(10)9-6(7(11)12)3-2-4-8/h6H,2-4,8H2,1H3,(H,9,10)(H,11,12)/t6-/m0/s1</t>
  </si>
  <si>
    <t>CC(=O)N[C@@H](CCC[NH3+])C([O-])=O</t>
  </si>
  <si>
    <t>MNXM817</t>
  </si>
  <si>
    <t>acorn_c</t>
  </si>
  <si>
    <t>N-ALPHA-ACETYLORNITHINE</t>
  </si>
  <si>
    <t>ptrc[c]</t>
  </si>
  <si>
    <t>Putrescine</t>
  </si>
  <si>
    <t>C4H14N2</t>
  </si>
  <si>
    <t>C00134</t>
  </si>
  <si>
    <t>KIDHWZJUCRJVML-UHFFFAOYSA-N</t>
  </si>
  <si>
    <t>InChI=1S/C4H12N2/c5-3-1-2-4-6/h1-6H2</t>
  </si>
  <si>
    <t>[NH3+]CCCC[NH3+]</t>
  </si>
  <si>
    <t>MNXM118</t>
  </si>
  <si>
    <t>ptrc_c</t>
  </si>
  <si>
    <t>indole[c]</t>
  </si>
  <si>
    <t>Indole</t>
  </si>
  <si>
    <t>C8H7N</t>
  </si>
  <si>
    <t>C00463</t>
  </si>
  <si>
    <t>SIKJAQJRHWYJAI-UHFFFAOYSA-N</t>
  </si>
  <si>
    <t>InChI=1S/C8H7N/c1-2-4-8-7(3-1)5-6-9-8/h1-6,9H</t>
  </si>
  <si>
    <t>c1cc2ccccc2[nH]1</t>
  </si>
  <si>
    <t>MNXM377</t>
  </si>
  <si>
    <t>indole_c</t>
  </si>
  <si>
    <t>INDOLE</t>
  </si>
  <si>
    <t>trp_L[c]</t>
  </si>
  <si>
    <t>L-Tryptophan</t>
  </si>
  <si>
    <t>C11H12N2O2</t>
  </si>
  <si>
    <t>C00078</t>
  </si>
  <si>
    <t>QIVBCDIJIAJPQS-VIFPVBQESA-N</t>
  </si>
  <si>
    <t>InChI=1S/C11H12N2O2/c12-9(11(14)15)5-7-6-13-10-4-2-1-3-8(7)10/h1-4,6,9,13H,5,12H2,(H,14,15)/t9-/m0/s1</t>
  </si>
  <si>
    <t>[NH3+][C@@H](Cc1c[nH]c2ccccc12)C([O-])=O</t>
  </si>
  <si>
    <t>MNXM94</t>
  </si>
  <si>
    <t>trp_L_c</t>
  </si>
  <si>
    <t>TRP</t>
  </si>
  <si>
    <t>Lfmkynr[c]</t>
  </si>
  <si>
    <t>L-Formylkynurenine</t>
  </si>
  <si>
    <t>C11H12N2O4</t>
  </si>
  <si>
    <t>C02700</t>
  </si>
  <si>
    <t>BYHJHXPTQMMKCA-QMMMGPOBSA-N</t>
  </si>
  <si>
    <t>InChI=1S/C11H12N2O4/c12-8(11(16)17)5-10(15)7-3-1-2-4-9(7)13-6-14/h1-4,6,8H,5,12H2,(H,13,14)(H,16,17)/t8-/m0/s1</t>
  </si>
  <si>
    <t>[NH3+][C@@H](CC(=O)c1ccccc1NC=O)C([O-])=O</t>
  </si>
  <si>
    <t>MNXM1288</t>
  </si>
  <si>
    <t>Lfmkynr_c</t>
  </si>
  <si>
    <t>N-FORMYLKYNURENINE</t>
  </si>
  <si>
    <t>iad[c]</t>
  </si>
  <si>
    <t>Indole-3-acetamide</t>
  </si>
  <si>
    <t>C10H10N2O</t>
  </si>
  <si>
    <t>C02693</t>
  </si>
  <si>
    <t>ZOAMBXDOGPRZLP-UHFFFAOYSA-N</t>
  </si>
  <si>
    <t>InChI=1S/C10H10N2O/c11-10(13)5-7-6-12-9-4-2-1-3-8(7)9/h1-4,6,12H,5H2,(H2,11,13)</t>
  </si>
  <si>
    <t>NC(=O)Cc1c[nH]c2ccccc12</t>
  </si>
  <si>
    <t>MNXM2239</t>
  </si>
  <si>
    <t>iad_c</t>
  </si>
  <si>
    <t>CPD-237</t>
  </si>
  <si>
    <t>indpyr[c]</t>
  </si>
  <si>
    <t>Indolepyruvate</t>
  </si>
  <si>
    <t>C11H8NO3</t>
  </si>
  <si>
    <t>C00331</t>
  </si>
  <si>
    <t>RSTKLPZEZYGQPY-UHFFFAOYSA-N</t>
  </si>
  <si>
    <t>InChI=1S/C11H9NO3/c13-10(11(14)15)5-7-6-12-9-4-2-1-3-8(7)9/h1-4,6,12H,5H2,(H,14,15)</t>
  </si>
  <si>
    <t>[O-]C(=O)C(=O)Cc1c[nH]c2ccccc12</t>
  </si>
  <si>
    <t>MNXM315</t>
  </si>
  <si>
    <t>indpyr_c</t>
  </si>
  <si>
    <t>phe_L[c]</t>
  </si>
  <si>
    <t>L-Phenylalanine</t>
  </si>
  <si>
    <t>C9H11NO2</t>
  </si>
  <si>
    <t>C00079</t>
  </si>
  <si>
    <t>COLNVLDHVKWLRT-QMMMGPOBSA-N</t>
  </si>
  <si>
    <t>InChI=1S/C9H11NO2/c10-8(9(11)12)6-7-4-2-1-3-5-7/h1-5,8H,6,10H2,(H,11,12)/t8-/m0/s1</t>
  </si>
  <si>
    <t>[NH3+][C@@H](Cc1ccccc1)C([O-])=O</t>
  </si>
  <si>
    <t>MNXM97</t>
  </si>
  <si>
    <t>phe_L_c</t>
  </si>
  <si>
    <t>PHE</t>
  </si>
  <si>
    <t>phpyr[c]</t>
  </si>
  <si>
    <t>Phenylpyruvate</t>
  </si>
  <si>
    <t>C9H7O3</t>
  </si>
  <si>
    <t>C00166</t>
  </si>
  <si>
    <t>BTNMPGBKDVTSJY-UHFFFAOYSA-N</t>
  </si>
  <si>
    <t>InChI=1S/C9H8O3/c10-8(9(11)12)6-7-4-2-1-3-5-7/h1-5H,6H2,(H,11,12)</t>
  </si>
  <si>
    <t>[O-]C(=O)C(=O)Cc1ccccc1</t>
  </si>
  <si>
    <t>MNXM162242</t>
  </si>
  <si>
    <t>phpyr_c</t>
  </si>
  <si>
    <t>msa[c]</t>
  </si>
  <si>
    <t>3-Oxopropanoate</t>
  </si>
  <si>
    <t>C00222</t>
  </si>
  <si>
    <t>OAKURXIZZOAYBC-UHFFFAOYSA-N</t>
  </si>
  <si>
    <t>InChI=1S/C3H4O3/c4-2-1-3(5)6/h2H,1H2,(H,5,6)</t>
  </si>
  <si>
    <t>[H]C(=O)CC([O-])=O</t>
  </si>
  <si>
    <t>MNXM244</t>
  </si>
  <si>
    <t>msa_c</t>
  </si>
  <si>
    <t>1pyr5c[m]</t>
  </si>
  <si>
    <t>1-Pyrroline-5-carboxylate</t>
  </si>
  <si>
    <t>C5H6NO2</t>
  </si>
  <si>
    <t>C03912</t>
  </si>
  <si>
    <t>DWAKNKKXGALPNW-BYPYZUCNSA-N</t>
  </si>
  <si>
    <t>InChI=1S/C5H7NO2/c7-5(8)4-2-1-3-6-4/h3-4H,1-2H2,(H,7,8)/t4-/m0/s1</t>
  </si>
  <si>
    <t>[O-]C(=O)C1CCC=N1</t>
  </si>
  <si>
    <t>MNXM1617</t>
  </si>
  <si>
    <t>1pyr5c_m</t>
  </si>
  <si>
    <t>icit[m]</t>
  </si>
  <si>
    <t>icit_m</t>
  </si>
  <si>
    <t>acald[m]</t>
  </si>
  <si>
    <t>acald_m</t>
  </si>
  <si>
    <t>sucsal[c]</t>
  </si>
  <si>
    <t>Succinate semialdehyde</t>
  </si>
  <si>
    <t>C4H5O3</t>
  </si>
  <si>
    <t>C00232</t>
  </si>
  <si>
    <t>UIUJIQZEACWQSV-UHFFFAOYSA-N</t>
  </si>
  <si>
    <t>InChI=1S/C4H6O3/c5-3-1-2-4(6)7/h3H,1-2H2,(H,6,7)</t>
  </si>
  <si>
    <t>[O-]C(=O)CCC=O</t>
  </si>
  <si>
    <t>MNXM172</t>
  </si>
  <si>
    <t>sucsal_c</t>
  </si>
  <si>
    <t>saccrp_L[c]</t>
  </si>
  <si>
    <t>L-Saccharopine</t>
  </si>
  <si>
    <t>C11H19N2O6</t>
  </si>
  <si>
    <t>C00449</t>
  </si>
  <si>
    <t>ZDGJAHTZVHVLOT-YUMQZZPRSA-N</t>
  </si>
  <si>
    <t>InChI=1S/C11H20N2O6/c12-7(10(16)17)3-1-2-6-13-8(11(18)19)4-5-9(14)15/h7-8,13H,1-6,12H2,(H,14,15)(H,16,17)(H,18,19)/t7-,8-/m0/s1</t>
  </si>
  <si>
    <t>[NH3+][C@@H](CCCC[NH2+][C@@H](CCC([O-])=O)C([O-])=O)C([O-])=O</t>
  </si>
  <si>
    <t>MNXM384</t>
  </si>
  <si>
    <t>saccrp_L_c</t>
  </si>
  <si>
    <t>lys_L[c]</t>
  </si>
  <si>
    <t>L-Lysine</t>
  </si>
  <si>
    <t>C6H15N2O2</t>
  </si>
  <si>
    <t>C00047</t>
  </si>
  <si>
    <t>KDXKERNSBIXSRK-YFKPBYRVSA-N</t>
  </si>
  <si>
    <t>InChI=1S/C6H14N2O2/c7-4-2-1-3-5(8)6(9)10/h5H,1-4,7-8H2,(H,9,10)/t5-/m0/s1</t>
  </si>
  <si>
    <t>[NH3+]CCCC[C@H]([NH3+])C([O-])=O</t>
  </si>
  <si>
    <t>MNXM78</t>
  </si>
  <si>
    <t>lys_L_c</t>
  </si>
  <si>
    <t>itp[c]</t>
  </si>
  <si>
    <t>ITP</t>
  </si>
  <si>
    <t>C10H11N4O14P3</t>
  </si>
  <si>
    <t>C00081</t>
  </si>
  <si>
    <t>HAEJPQIATWHALX-KQYNXXCUSA-N</t>
  </si>
  <si>
    <t>InChI=1S/C10H15N4O14P3/c15-6-4(1-25-30(21,22)28-31(23,24)27-29(18,19)20)26-10(7(6)16)14-3-13-5-8(14)11-2-12-9(5)17/h2-4,6-7,10,15-16H,1H2,(H,21,22)(H,23,24)(H,11,12,17)(H2,18,19,20)/t4-,6-,7-,10-/m1/s1</t>
  </si>
  <si>
    <t>O[C@@H]1[C@@H](COP([O-])(=O)OP([O-])(=O)OP([O-])([O-])=O)O[C@H]([C@@H]1O)n1cnc2c1nc[nH]c2=O</t>
  </si>
  <si>
    <t>MNXM423</t>
  </si>
  <si>
    <t>itp_c</t>
  </si>
  <si>
    <t>idp[c]</t>
  </si>
  <si>
    <t>IDP</t>
  </si>
  <si>
    <t>C10H11N4O11P2</t>
  </si>
  <si>
    <t>C00104</t>
  </si>
  <si>
    <t>JPXZQMKKFWMMGK-KQYNXXCUSA-N</t>
  </si>
  <si>
    <t>InChI=1S/C10H14N4O11P2/c15-6-4(1-23-27(21,22)25-26(18,19)20)24-10(7(6)16)14-3-13-5-8(14)11-2-12-9(5)17/h2-4,6-7,10,15-16H,1H2,(H,21,22)(H,11,12,17)(H2,18,19,20)/t4-,6-,7-,10-/m1/s1</t>
  </si>
  <si>
    <t>O[C@@H]1[C@@H](COP([O-])(=O)OP([O-])([O-])=O)O[C@H]([C@@H]1O)n1cnc2c1nc[nH]c2=O</t>
  </si>
  <si>
    <t>MNXM495</t>
  </si>
  <si>
    <t>idp_c</t>
  </si>
  <si>
    <t>34hpp[c]</t>
  </si>
  <si>
    <t>3-(4-Hydroxyphenyl)pyruvate</t>
  </si>
  <si>
    <t>C9H7O4</t>
  </si>
  <si>
    <t>C01179</t>
  </si>
  <si>
    <t>KKADPXVIOXHVKN-UHFFFAOYSA-N</t>
  </si>
  <si>
    <t>InChI=1S/C9H8O4/c10-7-3-1-6(2-4-7)5-8(11)9(12)13/h1-4,10H,5H2,(H,12,13)</t>
  </si>
  <si>
    <t>Oc1ccc(CC(=O)C([O-])=O)cc1</t>
  </si>
  <si>
    <t>MNXM153</t>
  </si>
  <si>
    <t>34hpp_c</t>
  </si>
  <si>
    <t>tyr_L[c]</t>
  </si>
  <si>
    <t>L-Tyrosine</t>
  </si>
  <si>
    <t>C9H11NO3</t>
  </si>
  <si>
    <t>C00082</t>
  </si>
  <si>
    <t>OUYCCCASQSFEME-QMMMGPOBSA-N</t>
  </si>
  <si>
    <t>InChI=1S/C9H11NO3/c10-8(9(12)13)5-6-1-3-7(11)4-2-6/h1-4,8,11H,5,10H2,(H,12,13)/t8-/m0/s1</t>
  </si>
  <si>
    <t>[NH3+][C@@H](Cc1ccc(O)cc1)C([O-])=O</t>
  </si>
  <si>
    <t>MNXM76</t>
  </si>
  <si>
    <t>tyr_L_c</t>
  </si>
  <si>
    <t>TYR</t>
  </si>
  <si>
    <t>34hpp[m]</t>
  </si>
  <si>
    <t>34hpp_m</t>
  </si>
  <si>
    <t>tyr_L[m]</t>
  </si>
  <si>
    <t>tyr_L_m</t>
  </si>
  <si>
    <t>34hpp[x]</t>
  </si>
  <si>
    <t>34hpp_x</t>
  </si>
  <si>
    <t>tyr_L[x]</t>
  </si>
  <si>
    <t>tyr_L_x</t>
  </si>
  <si>
    <t>malcoa[c]</t>
  </si>
  <si>
    <t>Malonyl-CoA</t>
  </si>
  <si>
    <t>C24H33N7O19P3S</t>
  </si>
  <si>
    <t>C00083</t>
  </si>
  <si>
    <t>LTYOQGRJFJAKNA-DVVLENMVSA-N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</si>
  <si>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</t>
  </si>
  <si>
    <t>CC(C)(COP([O-])(=O)OP([O-])(=O)OC[C@H]1O[C@H]([C@H](O)[C@@H]1OP([O-])([O-])=O)n1cnc2c(N)ncnc12)[C@@H](O)C(=O)NCCC(=O)NCCSC(=O)CC([O-])=O</t>
  </si>
  <si>
    <t>MNXM40</t>
  </si>
  <si>
    <t>malcoa_c</t>
  </si>
  <si>
    <t>hco3[m]</t>
  </si>
  <si>
    <t>hco3_m</t>
  </si>
  <si>
    <t>malcoa[m]</t>
  </si>
  <si>
    <t>malcoa_m</t>
  </si>
  <si>
    <t>ethamp[c]</t>
  </si>
  <si>
    <t>Ethanolamine phosphate</t>
  </si>
  <si>
    <t>C2H7NO4P</t>
  </si>
  <si>
    <t>C00346</t>
  </si>
  <si>
    <t>SUHOOTKUPISOBE-UHFFFAOYSA-N</t>
  </si>
  <si>
    <t>InChI=1S/C2H8NO4P/c3-1-2-7-8(4,5)6/h1-3H2,(H2,4,5,6)</t>
  </si>
  <si>
    <t>[NH3+]CCOP([O-])([O-])=O</t>
  </si>
  <si>
    <t>MNXM187</t>
  </si>
  <si>
    <t>ethamp_c</t>
  </si>
  <si>
    <t>thr_L[c]</t>
  </si>
  <si>
    <t>L-Threonine</t>
  </si>
  <si>
    <t>C4H9NO3</t>
  </si>
  <si>
    <t>C00188</t>
  </si>
  <si>
    <t>AYFVYJQAPQTCCC-GBXIJSLDSA-N</t>
  </si>
  <si>
    <t>InChI=1S/C4H9NO3/c1-2(6)3(5)4(7)8/h2-3,6H,5H2,1H3,(H,7,8)/t2-,3+/m1/s1</t>
  </si>
  <si>
    <t>C[C@@H](O)[C@H]([NH3+])C([O-])=O</t>
  </si>
  <si>
    <t>MNXM142</t>
  </si>
  <si>
    <t>thr_L_c</t>
  </si>
  <si>
    <t>THR</t>
  </si>
  <si>
    <t>etoh[m]</t>
  </si>
  <si>
    <t>etoh_m</t>
  </si>
  <si>
    <t>gam6p[c]</t>
  </si>
  <si>
    <t>D-Glucosamine 6-phosphate</t>
  </si>
  <si>
    <t>C6H13NO8P</t>
  </si>
  <si>
    <t>C00352</t>
  </si>
  <si>
    <t>XHMJOUIAFHJHBW-IVMDWMLBSA-N</t>
  </si>
  <si>
    <t>InChI=1S/C6H14NO8P/c7-3-5(9)4(8)2(15-6(3)10)1-14-16(11,12)13/h2-6,8-10H,1,7H2,(H2,11,12,13)/t2-,3-,4-,5-,6?/m1/s1</t>
  </si>
  <si>
    <t>[NH3+][C@H]1C(O)O[C@H](COP([O-])([O-])=O)[C@@H](O)[C@@H]1O</t>
  </si>
  <si>
    <t>MNXM370</t>
  </si>
  <si>
    <t>gam6p_c</t>
  </si>
  <si>
    <t>f6p[c]</t>
  </si>
  <si>
    <t>D-Fructose 6-phosphate</t>
  </si>
  <si>
    <t>C00085</t>
  </si>
  <si>
    <t>BGWGXPAPYGQALX-VRPWFDPXSA-N</t>
  </si>
  <si>
    <t>InChI=1S/C6H13O9P/c7-2-6(10)5(9)4(8)3(15-6)1-14-16(11,12)13/h3-5,7-10H,1-2H2,(H2,11,12,13)/t3-,4-,5+,6?/m1/s1</t>
  </si>
  <si>
    <t>OCC(=O)[C@@H](O)[C@H](O)[C@H](O)COP([O-])([O-])=O</t>
  </si>
  <si>
    <t>MNXM89629</t>
  </si>
  <si>
    <t>f6p_c</t>
  </si>
  <si>
    <t>gly[m]</t>
  </si>
  <si>
    <t>gly_m</t>
  </si>
  <si>
    <t>5aop[m]</t>
  </si>
  <si>
    <t>5aop_m</t>
  </si>
  <si>
    <t>glyc3p[c]</t>
  </si>
  <si>
    <t>Glycerol 3-phosphate</t>
  </si>
  <si>
    <t>C3H7O6P</t>
  </si>
  <si>
    <t>C00093</t>
  </si>
  <si>
    <t>AWUCVROLDVIAJX-GSVOUGTGSA-N</t>
  </si>
  <si>
    <t>InChI=1S/C3H9O6P/c4-1-3(5)2-9-10(6,7)8/h3-5H,1-2H2,(H2,6,7,8)/t3-/m1/s1</t>
  </si>
  <si>
    <t>OC[C@@H](O)COP([O-])([O-])=O</t>
  </si>
  <si>
    <t>MNXM66</t>
  </si>
  <si>
    <t>glyc3p_c</t>
  </si>
  <si>
    <t>glyc[c]</t>
  </si>
  <si>
    <t>Glycerol</t>
  </si>
  <si>
    <t>C3H8O3</t>
  </si>
  <si>
    <t>C00116</t>
  </si>
  <si>
    <t>PEDCQBHIVMGVHV-UHFFFAOYSA-N</t>
  </si>
  <si>
    <t>InChI=1S/C3H8O3/c4-1-3(6)2-5/h3-6H,1-2H2</t>
  </si>
  <si>
    <t>OCC(O)CO</t>
  </si>
  <si>
    <t>MNXM89612</t>
  </si>
  <si>
    <t>glyc_c</t>
  </si>
  <si>
    <t>GLYCEROL</t>
  </si>
  <si>
    <t>dhap[c]</t>
  </si>
  <si>
    <t>Dihydroxyacetone phosphate</t>
  </si>
  <si>
    <t>C3H5O6P</t>
  </si>
  <si>
    <t>C00111</t>
  </si>
  <si>
    <t>GNGACRATGGDKBX-UHFFFAOYSA-N</t>
  </si>
  <si>
    <t>InChI=1S/C3H7O6P/c4-1-3(5)2-9-10(6,7)8/h4H,1-2H2,(H2,6,7,8)</t>
  </si>
  <si>
    <t>OCC(=O)COP([O-])([O-])=O</t>
  </si>
  <si>
    <t>MNXM77</t>
  </si>
  <si>
    <t>dhap_c</t>
  </si>
  <si>
    <t>dhap[m]</t>
  </si>
  <si>
    <t>dhap_m</t>
  </si>
  <si>
    <t>glyc3p[m]</t>
  </si>
  <si>
    <t>glyc3p_m</t>
  </si>
  <si>
    <t>faRcoa[c]</t>
  </si>
  <si>
    <t>Average acyl-CoA</t>
  </si>
  <si>
    <t>C22H31N7O17P3SR</t>
  </si>
  <si>
    <t>C00040</t>
  </si>
  <si>
    <t>CC(C)(COP([O-])(=O)OP([O-])(=O)OC[C@H]1O[C@H]([C@H](O)[C@@H]1OP([O-])([O-])=O)n1cnc2c(N)ncnc12)[C@@H](O)C(=O)NCCC(=O)NCCSC([*])=O</t>
  </si>
  <si>
    <t>MNXM44</t>
  </si>
  <si>
    <t>faRcoa_c</t>
  </si>
  <si>
    <t>1ag3p_SC[c]</t>
  </si>
  <si>
    <t>1-Acyl-sn-glycerol 3-phosphate</t>
  </si>
  <si>
    <t>C4H6O7PR</t>
  </si>
  <si>
    <t>C00681</t>
  </si>
  <si>
    <t>O[C@H](COC([*])=O)COP([O-])([O-])=O</t>
  </si>
  <si>
    <t>MNXM145527</t>
  </si>
  <si>
    <t>1ag3p_SC_c</t>
  </si>
  <si>
    <t>h2s[c]</t>
  </si>
  <si>
    <t>Hydrogen sulfide</t>
  </si>
  <si>
    <t>H2S</t>
  </si>
  <si>
    <t>C00283</t>
  </si>
  <si>
    <t>RWSOTUBLDIXVET-UHFFFAOYSA-N</t>
  </si>
  <si>
    <t>InChI=1S/H2S/h1H2</t>
  </si>
  <si>
    <t>[S-][H]</t>
  </si>
  <si>
    <t>MNXM89582</t>
  </si>
  <si>
    <t>h2s_c</t>
  </si>
  <si>
    <t>HS</t>
  </si>
  <si>
    <t>so3[c]</t>
  </si>
  <si>
    <t>Sulfite</t>
  </si>
  <si>
    <t>O3S</t>
  </si>
  <si>
    <t>C00094</t>
  </si>
  <si>
    <t>LSNNMFCWUKXFEE-UHFFFAOYSA-N</t>
  </si>
  <si>
    <t>InChI=1S/H2O3S/c1-4(2)3/h(H2,1,2,3)</t>
  </si>
  <si>
    <t>[O-]S([O-])=O</t>
  </si>
  <si>
    <t>MNXM105630</t>
  </si>
  <si>
    <t>so3_c</t>
  </si>
  <si>
    <t>H2SO3</t>
  </si>
  <si>
    <t>fru[c]</t>
  </si>
  <si>
    <t>D-Fructose</t>
  </si>
  <si>
    <t>C02336</t>
  </si>
  <si>
    <t>RFSUNEUAIZKAJO-ARQDHWQXSA-N</t>
  </si>
  <si>
    <t>InChI=1S/C6H12O6/c7-1-3-4(9)5(10)6(11,2-8)12-3/h3-5,7-11H,1-2H2/t3-,4-,5+,6-/m1/s1</t>
  </si>
  <si>
    <t>OC[C@H]1O[C@](O)(CO)[C@@H](O)[C@@H]1O</t>
  </si>
  <si>
    <t>MNXM1542</t>
  </si>
  <si>
    <t>fru_c</t>
  </si>
  <si>
    <t>BETA-D-FRUCTOSE</t>
  </si>
  <si>
    <t>sbt_D[c]</t>
  </si>
  <si>
    <t>D-Sorbitol</t>
  </si>
  <si>
    <t>C6H14O6</t>
  </si>
  <si>
    <t>C00794</t>
  </si>
  <si>
    <t>FBPFZTCFMRRESA-JGWLITMVSA-N</t>
  </si>
  <si>
    <t>InChI=1S/C6H14O6/c7-1-3(9)5(11)6(12)4(10)2-8/h3-12H,1-2H2/t3-,4+,5-,6-/m1/s1</t>
  </si>
  <si>
    <t>OC[C@H](O)[C@@H](O)[C@H](O)[C@H](O)CO</t>
  </si>
  <si>
    <t>MNXM469</t>
  </si>
  <si>
    <t>sbt_D_c</t>
  </si>
  <si>
    <t>SORBITOL</t>
  </si>
  <si>
    <t>sbt_L[c]</t>
  </si>
  <si>
    <t>L-Sorbitol</t>
  </si>
  <si>
    <t>C01722</t>
  </si>
  <si>
    <t>FBPFZTCFMRRESA-FSIIMWSLSA-N</t>
  </si>
  <si>
    <t>InChI=1S/C6H14O6/c7-1-3(9)5(11)6(12)4(10)2-8/h3-12H,1-2H2/t3-,4+,5-,6-/m0/s1</t>
  </si>
  <si>
    <t>sbt_L_c</t>
  </si>
  <si>
    <t>CPD-12810</t>
  </si>
  <si>
    <t>srb_L[c]</t>
  </si>
  <si>
    <t>L-Sorbose</t>
  </si>
  <si>
    <t>C00247</t>
  </si>
  <si>
    <t>LKDRXBCSQODPBY-AMVSKUEXSA-N</t>
  </si>
  <si>
    <t>InChI=1S/C6H12O6/c7-2-6(11)5(10)4(9)3(8)1-12-6/h3-5,7-11H,1-2H2/t3-,4+,5-,6?/m0/s1</t>
  </si>
  <si>
    <t>srb_L_c</t>
  </si>
  <si>
    <t>man1p[c]</t>
  </si>
  <si>
    <t>D-Mannose 1-phosphate</t>
  </si>
  <si>
    <t>C00636</t>
  </si>
  <si>
    <t>HXXFSFRBOHSIMQ-RWOPYEJCSA-N</t>
  </si>
  <si>
    <t>InChI=1S/C6H13O9P/c7-1-2-3(8)4(9)5(10)6(14-2)15-16(11,12)13/h2-10H,1H2,(H2,11,12,13)/t2-,3-,4+,5+,6-/m1/s1</t>
  </si>
  <si>
    <t>OC[C@H]1O[C@H](OP([O-])([O-])=O)[C@@H](O)[C@@H](O)[C@@H]1O</t>
  </si>
  <si>
    <t>MNXM721</t>
  </si>
  <si>
    <t>man1p_c</t>
  </si>
  <si>
    <t>gdpmann[c]</t>
  </si>
  <si>
    <t>GDP-D-mannose</t>
  </si>
  <si>
    <t>C16H23N5O16P2</t>
  </si>
  <si>
    <t>C00096</t>
  </si>
  <si>
    <t>MVMSCBBUIHUTGJ-GDJBGNAASA-N</t>
  </si>
  <si>
    <t>InChI=1S/C16H25N5O16P2/c17-16-19-12-6(13(28)20-16)18-3-21(12)14-10(26)8(24)5(34-14)2-33-38(29,30)37-39(31,32)36-15-11(27)9(25)7(23)4(1-22)35-15/h3-5,7-11,14-15,22-27H,1-2H2,(H,29,30)(H,31,32)(H3,17,19,20,28)/t4-,5-,7-,8-,9+,10-,11+,14-,15-/m1/s1</t>
  </si>
  <si>
    <t>Nc1nc2n(cnc2c(=O)[nH]1)[C@@H]1O[C@H](COP([O-])(=O)OP([O-])(=O)O[C@H]2O[C@H](CO)[C@@H](O)[C@H](O)[C@@H]2O)[C@@H](O)[C@H]1O</t>
  </si>
  <si>
    <t>MNXM82</t>
  </si>
  <si>
    <t>gdpmann_c</t>
  </si>
  <si>
    <t>cys_L[c]</t>
  </si>
  <si>
    <t>L-Cysteine</t>
  </si>
  <si>
    <t>C3H7NO2S</t>
  </si>
  <si>
    <t>C00097</t>
  </si>
  <si>
    <t>XUJNEKJLAYXESH-REOHCLBHSA-N</t>
  </si>
  <si>
    <t>InChI=1S/C3H7NO2S/c4-2(1-7)3(5)6/h2,7H,1,4H2,(H,5,6)/t2-/m0/s1</t>
  </si>
  <si>
    <t>[NH3+][C@@H](CS)C([O-])=O</t>
  </si>
  <si>
    <t>MNXM55</t>
  </si>
  <si>
    <t>cys_L_c</t>
  </si>
  <si>
    <t>CYS</t>
  </si>
  <si>
    <t>3sala[c]</t>
  </si>
  <si>
    <t>3-Sulfino-L-alanine</t>
  </si>
  <si>
    <t>C3H6NO4S</t>
  </si>
  <si>
    <t>C00606</t>
  </si>
  <si>
    <t>6398956  6409687</t>
  </si>
  <si>
    <t>ADVPTQAUNPRNPO-REOHCLBHSA-N</t>
  </si>
  <si>
    <t>InChI=1S/C3H7NO4S/c4-2(3(5)6)1-9(7)8/h2H,1,4H2,(H,5,6)(H,7,8)/t2-/m0/s1</t>
  </si>
  <si>
    <t>[NH3+][C@@H](CS([O-])=O)C([O-])=O</t>
  </si>
  <si>
    <t>MNXM498</t>
  </si>
  <si>
    <t>3sala_c</t>
  </si>
  <si>
    <t>acser[m]</t>
  </si>
  <si>
    <t>acser_m</t>
  </si>
  <si>
    <t>h2s[m]</t>
  </si>
  <si>
    <t>h2s_m</t>
  </si>
  <si>
    <t>cys_L[m]</t>
  </si>
  <si>
    <t>cys_L_m</t>
  </si>
  <si>
    <t>aproa[c]</t>
  </si>
  <si>
    <t>3-Aminopropanal</t>
  </si>
  <si>
    <t>C3H8NO</t>
  </si>
  <si>
    <t>C05665</t>
  </si>
  <si>
    <t>PCXDJQZLDDHMGX-UHFFFAOYSA-N</t>
  </si>
  <si>
    <t>InChI=1S/C3H7NO/c4-2-1-3-5/h3H,1-2,4H2</t>
  </si>
  <si>
    <t>[H]C(=O)CC[NH3+]</t>
  </si>
  <si>
    <t>MNXM493</t>
  </si>
  <si>
    <t>aproa_c</t>
  </si>
  <si>
    <t>2maacoa[m]</t>
  </si>
  <si>
    <t>2-Methylacetoacetyl-CoA</t>
  </si>
  <si>
    <t>C26H38N7O18P3S</t>
  </si>
  <si>
    <t>C03344</t>
  </si>
  <si>
    <t>NHNODHRSCRALBF-NQNBQJKNSA-N</t>
  </si>
  <si>
    <t>InChI=1S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t13?,15-,18-,19-,20+,24-/m1/s1</t>
  </si>
  <si>
    <t>2maacoa_m</t>
  </si>
  <si>
    <t>ppcoa[m]</t>
  </si>
  <si>
    <t>Propanoyl-CoA</t>
  </si>
  <si>
    <t>C24H36N7O17P3S</t>
  </si>
  <si>
    <t>C00100</t>
  </si>
  <si>
    <t>QAQREVBBADEHPA-IEXPHMLFSA-N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</si>
  <si>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+,23-/m1/s1</t>
  </si>
  <si>
    <t>CCC(=O)SCCNC(=O)CCNC(=O)[C@H](O)C(C)(C)COP([O-])(=O)OP([O-])(=O)OC[C@H]1O[C@H]([C@H](O)[C@@H]1OP([O-])([O-])=O)n1cnc2c(N)ncnc12</t>
  </si>
  <si>
    <t>MNXM86</t>
  </si>
  <si>
    <t>ppcoa_m</t>
  </si>
  <si>
    <t>2mcit[m]</t>
  </si>
  <si>
    <t>2-Methylcitrate</t>
  </si>
  <si>
    <t>C02225</t>
  </si>
  <si>
    <t>YNOXCRMFGMSKIJ-WVBDSBKLSA-N</t>
  </si>
  <si>
    <t>InChI=1S/C7H10O7/c1-3(5(10)11)7(14,6(12)13)2-4(8)9/h3,14H,2H2,1H3,(H,8,9)(H,10,11)(H,12,13)/t3-,7-/m1/s1</t>
  </si>
  <si>
    <t>C[C@H](C([O-])=O)[C@@](O)(CC([O-])=O)C([O-])=O</t>
  </si>
  <si>
    <t>MNXM90279</t>
  </si>
  <si>
    <t>2mcit_m</t>
  </si>
  <si>
    <t>2mop[m]</t>
  </si>
  <si>
    <t>(S)-Methylmalonate semialdehyde</t>
  </si>
  <si>
    <t>C06002</t>
  </si>
  <si>
    <t>VOKUMXABRRXHAR-VKHMYHEASA-N</t>
  </si>
  <si>
    <t>InChI=1S/C4H6O3/c1-3(2-5)4(6)7/h2-3H,1H3,(H,6,7)/t3-/m0/s1</t>
  </si>
  <si>
    <t>2mop_m</t>
  </si>
  <si>
    <t>dhf[c]</t>
  </si>
  <si>
    <t>7,8-Dihydrofolate</t>
  </si>
  <si>
    <t>C19H19N7O6</t>
  </si>
  <si>
    <t>C00415</t>
  </si>
  <si>
    <t>OZRNSSUDZOLUSN-LBPRGKRZSA-N</t>
  </si>
  <si>
    <t>InChI=1S/C19H21N7O6/c20-19-25-15-14(17(30)26-19)23-11(8-22-15)7-21-10-3-1-9(2-4-10)16(29)24-12(18(31)32)5-6-13(27)28/h1-4,12,21H,5-8H2,(H,24,29)(H,27,28)(H,31,32)(H4,20,22,25,26,30)/t12-/m0/s1</t>
  </si>
  <si>
    <t>Nc1nc2NCC(CNc3ccc(cc3)C(=O)N[C@@H](CCC([O-])=O)C([O-])=O)=Nc2c(=O)[nH]1</t>
  </si>
  <si>
    <t>MNXM281</t>
  </si>
  <si>
    <t>dhf_c</t>
  </si>
  <si>
    <t>thf[c]</t>
  </si>
  <si>
    <t>Tetrahydrofolate</t>
  </si>
  <si>
    <t>C19H21N7O6</t>
  </si>
  <si>
    <t>C00101</t>
  </si>
  <si>
    <t>MSTNYGQPCMXVAQ-KIYNQFGBSA-N</t>
  </si>
  <si>
    <t>InChI=1S/C19H23N7O6/c20-19-25-15-14(17(30)26-19)23-11(8-22-15)7-21-10-3-1-9(2-4-10)16(29)24-12(18(31)32)5-6-13(27)28/h1-4,11-12,21,23H,5-8H2,(H,24,29)(H,27,28)(H,31,32)(H4,20,22,25,26,30)/t11?,12-/m0/s1</t>
  </si>
  <si>
    <t>Nc1nc2NC[C@H](CNc3ccc(cc3)C(=O)N[C@@H](CCC([O-])=O)C([O-])=O)Nc2c(=O)[nH]1</t>
  </si>
  <si>
    <t>MNXM79</t>
  </si>
  <si>
    <t>thf_c</t>
  </si>
  <si>
    <t>dhf[m]</t>
  </si>
  <si>
    <t>dhf_m</t>
  </si>
  <si>
    <t>thf[m]</t>
  </si>
  <si>
    <t>thf_m</t>
  </si>
  <si>
    <t>fol[m]</t>
  </si>
  <si>
    <t>Folate</t>
  </si>
  <si>
    <t>C19H17N7O6</t>
  </si>
  <si>
    <t>C00504</t>
  </si>
  <si>
    <t>OVBPIULPVIDEAO-LBPRGKRZSA-N</t>
  </si>
  <si>
    <t>InChI=1S/C19H19N7O6/c20-19-25-15-14(17(30)26-19)23-11(8-22-15)7-21-10-3-1-9(2-4-10)16(29)24-12(18(31)32)5-6-13(27)28/h1-4,8,12,21H,5-7H2,(H,24,29)(H,27,28)(H,31,32)(H3,20,22,25,26,30)/t12-/m0/s1</t>
  </si>
  <si>
    <t>Nc1nc2ncc(CNc3ccc(cc3)C(=O)N[C@@H](CCC([O-])=O)C([O-])=O)nc2c(=O)[nH]1</t>
  </si>
  <si>
    <t>MNXM617</t>
  </si>
  <si>
    <t>fol_m</t>
  </si>
  <si>
    <t>10fthf[c]</t>
  </si>
  <si>
    <t>10-Formyltetrahydrofolate</t>
  </si>
  <si>
    <t>C20H21N7O7</t>
  </si>
  <si>
    <t>C00234</t>
  </si>
  <si>
    <t>AUFGTPPARQZWDO-YUZLPWPTSA-N</t>
  </si>
  <si>
    <t>InChI=1S/C20H23N7O7/c21-20-25-16-15(18(32)26-20)23-11(7-22-16)8-27(9-28)12-3-1-10(2-4-12)17(31)24-13(19(33)34)5-6-14(29)30/h1-4,9,11,13,23H,5-8H2,(H,24,31)(H,29,30)(H,33,34)(H4,21,22,25,26,32)/t11?,13-/m0/s1</t>
  </si>
  <si>
    <t>[H]C(=O)N(C[C@H]1CNc2nc(N)[nH]c(=O)c2N1)c1ccc(cc1)C(=O)N[C@@H](CCC([O-])=O)C([O-])=O</t>
  </si>
  <si>
    <t>MNXM237</t>
  </si>
  <si>
    <t>10fthf_c</t>
  </si>
  <si>
    <t>10fthf[m]</t>
  </si>
  <si>
    <t>10fthf_m</t>
  </si>
  <si>
    <t>thfglu[c]</t>
  </si>
  <si>
    <t>Tetrahydrofolyl-[Glu](2)</t>
  </si>
  <si>
    <t>C24H27N8O9</t>
  </si>
  <si>
    <t>C09332</t>
  </si>
  <si>
    <t>ZAOGJXDWOQXFBW-UHFFFAOYSA-N</t>
  </si>
  <si>
    <t>InChI=1S/C24H30N8O9/c25-24-31-19-18(21(37)32-24)28-13(10-27-19)9-26-12-3-1-11(2-4-12)20(36)30-15(23(40)41)5-7-16(33)29-14(22(38)39)6-8-17(34)35/h1-4,13-15,26,28H,5-10H2,(H,29,33)(H,30,36)(H,34,35)(H,38,39)(H,40,41)(H4,25,27,31,32,37)</t>
  </si>
  <si>
    <t>Nc1nc2NCC(CNc3ccc(cc3)C(=O)N[C@@H](CCC(=O)N[C@@H](CCC([O-])=O)C([O-])=O)C([O-])=O)Nc2c(=O)[nH]1</t>
  </si>
  <si>
    <t>MNXM723480</t>
  </si>
  <si>
    <t>thfglu_c</t>
  </si>
  <si>
    <t>for[m]</t>
  </si>
  <si>
    <t>for_m</t>
  </si>
  <si>
    <t>mlthf[c]</t>
  </si>
  <si>
    <t>5,10-Methylenetetrahydrofolate</t>
  </si>
  <si>
    <t>C20H21N7O6</t>
  </si>
  <si>
    <t>C00143</t>
  </si>
  <si>
    <t>QYNUQALWYRSVHF-PZORYLMUSA-N</t>
  </si>
  <si>
    <t>InChI=1S/C20H23N7O6/c21-20-24-16-15(18(31)25-20)27-9-26(8-12(27)7-22-16)11-3-1-10(2-4-11)17(30)23-13(19(32)33)5-6-14(28)29/h1-4,12-13H,5-9H2,(H,23,30)(H,28,29)(H,32,33)(H4,21,22,24,25,31)/t12-,13?/m1/s1</t>
  </si>
  <si>
    <t>[H][C@@]12CN(CN1c1c(NC2)nc(N)[nH]c1=O)c1ccc(cc1)C(=O)N[C@@H](CCC([O-])=O)C([O-])=O</t>
  </si>
  <si>
    <t>MNXM183</t>
  </si>
  <si>
    <t>mlthf_c</t>
  </si>
  <si>
    <t>ser_L[m]</t>
  </si>
  <si>
    <t>ser_L_m</t>
  </si>
  <si>
    <t>mlthf[m]</t>
  </si>
  <si>
    <t>mlthf_m</t>
  </si>
  <si>
    <t>5mthf[c]</t>
  </si>
  <si>
    <t>5-Methyltetrahydrofolate</t>
  </si>
  <si>
    <t>C20H23N7O6</t>
  </si>
  <si>
    <t>C00440</t>
  </si>
  <si>
    <t>ZNOVTXRBGFNYRX-ABLWVSNPSA-N</t>
  </si>
  <si>
    <t>InChI=1S/C20H25N7O6/c1-27-12(9-23-16-15(27)18(31)26-20(21)25-16)8-22-11-4-2-10(3-5-11)17(30)24-13(19(32)33)6-7-14(28)29/h2-5,12-13,22H,6-9H2,1H3,(H,24,30)(H,28,29)(H,32,33)(H4,21,23,25,26,31)/t12?,13-/m0/s1</t>
  </si>
  <si>
    <t>CN1[C@@H](CNc2ccc(cc2)C(=O)N[C@@H](CCC([O-])=O)C([O-])=O)CNc2nc(N)[nH]c(=O)c12</t>
  </si>
  <si>
    <t>MNXM318</t>
  </si>
  <si>
    <t>5mthf_c</t>
  </si>
  <si>
    <t>g6p[c]</t>
  </si>
  <si>
    <t>alpha-D-Glucose 6-phosphate</t>
  </si>
  <si>
    <t>C00092</t>
  </si>
  <si>
    <t>NBSCHQHZLSJFNQ-GASJEMHNSA-N</t>
  </si>
  <si>
    <t>InChI=1S/C6H13O9P/c7-3-2(1-14-16(11,12)13)15-6(10)5(9)4(3)8/h2-10H,1H2,(H2,11,12,13)/t2-,3-,4+,5-,6?/m1/s1</t>
  </si>
  <si>
    <t>OC1O[C@H](COP([O-])([O-])=O)[C@@H](O)[C@H](O)[C@H]1O</t>
  </si>
  <si>
    <t>MNXM160</t>
  </si>
  <si>
    <t>g6p_c</t>
  </si>
  <si>
    <t>uri[c]</t>
  </si>
  <si>
    <t>Uridine</t>
  </si>
  <si>
    <t>C9H12N2O6</t>
  </si>
  <si>
    <t>C00299</t>
  </si>
  <si>
    <t>DRTQHJPVMGBUCF-XVFCMESISA-N</t>
  </si>
  <si>
    <t>InChI=1S/C9H12N2O6/c12-3-4-6(14)7(15)8(17-4)11-2-1-5(13)10-9(11)16/h1-2,4,6-8,12,14-15H,3H2,(H,10,13,16)/t4-,6-,7-,8-/m1/s1</t>
  </si>
  <si>
    <t>OC[C@H]1O[C@H]([C@H](O)[C@@H]1O)n1ccc(=O)[nH]c1=O</t>
  </si>
  <si>
    <t>MNXM288</t>
  </si>
  <si>
    <t>uri_c</t>
  </si>
  <si>
    <t>URIDINE</t>
  </si>
  <si>
    <t>orot5p[c]</t>
  </si>
  <si>
    <t>Orotidine 5'-phosphate</t>
  </si>
  <si>
    <t>C10H10N2O11P</t>
  </si>
  <si>
    <t>C01103</t>
  </si>
  <si>
    <t>KYOBSHFOBAOFBF-XVFCMESISA-N</t>
  </si>
  <si>
    <t>InChI=1S/C10H13N2O11P/c13-5-1-3(9(16)17)12(10(18)11-5)8-7(15)6(14)4(23-8)2-22-24(19,20)21/h1,4,6-8,14-15H,2H2,(H,16,17)(H,11,13,18)(H2,19,20,21)/t4-,6-,7-,8-/m1/s1</t>
  </si>
  <si>
    <t>O[C@H]1[C@@H](O)[C@@H](O[C@@H]1COP([O-])([O-])=O)n1c(cc(=O)[nH]c1=O)C([O-])=O</t>
  </si>
  <si>
    <t>MNXM519</t>
  </si>
  <si>
    <t>orot5p_c</t>
  </si>
  <si>
    <t>ura[c]</t>
  </si>
  <si>
    <t>Uracil</t>
  </si>
  <si>
    <t>C4H4N2O2</t>
  </si>
  <si>
    <t>C00106</t>
  </si>
  <si>
    <t>ISAKRJDGNUQOIC-UHFFFAOYSA-N</t>
  </si>
  <si>
    <t>InChI=1S/C4H4N2O2/c7-3-1-2-5-4(8)6-3/h1-2H,(H2,5,6,7,8)</t>
  </si>
  <si>
    <t>O=c1cc[nH]c(=O)[nH]1</t>
  </si>
  <si>
    <t>MNXM158</t>
  </si>
  <si>
    <t>ura_c</t>
  </si>
  <si>
    <t>URACIL</t>
  </si>
  <si>
    <t>chor[c]</t>
  </si>
  <si>
    <t>chorismate</t>
  </si>
  <si>
    <t>C10H8O6</t>
  </si>
  <si>
    <t>C00251</t>
  </si>
  <si>
    <t>WTFXTQVDAKGDEY-HTQZYQBOSA-N</t>
  </si>
  <si>
    <t>InChI=1S/C10H10O6/c1-5(9(12)13)16-8-4-6(10(14)15)2-3-7(8)11/h2-4,7-8,11H,1H2,(H,12,13)(H,14,15)/t7-,8-/m1/s1</t>
  </si>
  <si>
    <t>O[C@@H]1C=CC(=C[C@H]1OC(=C)C([O-])=O)C([O-])=O</t>
  </si>
  <si>
    <t>MNXM337</t>
  </si>
  <si>
    <t>chor_c</t>
  </si>
  <si>
    <t>anth[c]</t>
  </si>
  <si>
    <t>Anthranilate</t>
  </si>
  <si>
    <t>C7H6NO2</t>
  </si>
  <si>
    <t>C00108</t>
  </si>
  <si>
    <t>RWZYAGGXGHYGMB-UHFFFAOYSA-N</t>
  </si>
  <si>
    <t>InChI=1S/C7H7NO2/c8-6-4-2-1-3-5(6)7(9)10/h1-4H,8H2,(H,9,10)</t>
  </si>
  <si>
    <t>Nc1ccccc1C([O-])=O</t>
  </si>
  <si>
    <t>MNXM188</t>
  </si>
  <si>
    <t>anth_c</t>
  </si>
  <si>
    <t>Lkynr[c]</t>
  </si>
  <si>
    <t>L-Kynurenine</t>
  </si>
  <si>
    <t>C10H12N2O3</t>
  </si>
  <si>
    <t>C00328</t>
  </si>
  <si>
    <t>YGPSJZOEDVAXAB-QMMMGPOBSA-N</t>
  </si>
  <si>
    <t>InChI=1S/C10H12N2O3/c11-7-4-2-1-3-6(7)9(13)5-8(12)10(14)15/h1-4,8H,5,11-12H2,(H,14,15)/t8-/m0/s1</t>
  </si>
  <si>
    <t>Nc1ccccc1C(=O)C[C@H]([NH3+])C([O-])=O</t>
  </si>
  <si>
    <t>MNXM260</t>
  </si>
  <si>
    <t>Lkynr_c</t>
  </si>
  <si>
    <t>CPD-14736</t>
  </si>
  <si>
    <t>nformanth[c]</t>
  </si>
  <si>
    <t>Formylanthranilate</t>
  </si>
  <si>
    <t>C8H6NO3</t>
  </si>
  <si>
    <t>C05653</t>
  </si>
  <si>
    <t>LLLPDUXGHXIXIW-UHFFFAOYSA-N</t>
  </si>
  <si>
    <t>InChI=1S/C8H7NO3/c10-5-9-7-4-2-1-3-6(7)8(11)12/h1-5H,(H,9,10)(H,11,12)</t>
  </si>
  <si>
    <t>[O-]C(=O)c1ccccc1NC=O</t>
  </si>
  <si>
    <t>MNXM2265</t>
  </si>
  <si>
    <t>nformanth_c</t>
  </si>
  <si>
    <t>e3mmal[c]</t>
  </si>
  <si>
    <t>D-erythro-3-Methylmalate</t>
  </si>
  <si>
    <t>C5H6O5</t>
  </si>
  <si>
    <t>C06032</t>
  </si>
  <si>
    <t>NPYQJIHHTGFBLN-STHAYSLISA-N</t>
  </si>
  <si>
    <t>InChI=1S/C5H8O5/c1-2(4(7)8)3(6)5(9)10/h2-3,6H,1H3,(H,7,8)(H,9,10)/t2-,3+/m0/s1</t>
  </si>
  <si>
    <t>C[C@@H]([C@@H](O)C([O-])=O)C([O-])=O</t>
  </si>
  <si>
    <t>MNXM2512</t>
  </si>
  <si>
    <t>e3mmal_c</t>
  </si>
  <si>
    <t>2obut[c]</t>
  </si>
  <si>
    <t>2-Oxobutanoate</t>
  </si>
  <si>
    <t>C00109</t>
  </si>
  <si>
    <t>TYEYBOSBBBHJIV-UHFFFAOYSA-N</t>
  </si>
  <si>
    <t>InChI=1S/C4H6O3/c1-2-3(5)4(6)7/h2H2,1H3,(H,6,7)</t>
  </si>
  <si>
    <t>CCC(=O)C([O-])=O</t>
  </si>
  <si>
    <t>MNXM159</t>
  </si>
  <si>
    <t>2obut_c</t>
  </si>
  <si>
    <t>suchms[c]</t>
  </si>
  <si>
    <t>O-Succinyl-L-homoserine</t>
  </si>
  <si>
    <t>C8H12NO6</t>
  </si>
  <si>
    <t>C01118</t>
  </si>
  <si>
    <t>GNISQJGXJIDKDJ-YFKPBYRVSA-N</t>
  </si>
  <si>
    <t>InChI=1S/C8H13NO6/c9-5(8(13)14)3-4-15-7(12)2-1-6(10)11/h5H,1-4,9H2,(H,10,11)(H,13,14)/t5-/m0/s1</t>
  </si>
  <si>
    <t>[NH3+][C@@H](CCOC(=O)CCC([O-])=O)C([O-])=O</t>
  </si>
  <si>
    <t>MNXM820</t>
  </si>
  <si>
    <t>suchms_c</t>
  </si>
  <si>
    <t>2hb[c]</t>
  </si>
  <si>
    <t>2-Hydroxybutyrate</t>
  </si>
  <si>
    <t>C4H7O3</t>
  </si>
  <si>
    <t>C05984</t>
  </si>
  <si>
    <t>AFENDNXGAFYKQO-VKHMYHEASA-N</t>
  </si>
  <si>
    <t>InChI=1S/C4H8O3/c1-2-3(5)4(6)7/h3,5H,2H2,1H3,(H,6,7)/t3-/m0/s1</t>
  </si>
  <si>
    <t>CC[C@H](O)C([O-])=O</t>
  </si>
  <si>
    <t>MNXM722772</t>
  </si>
  <si>
    <t>2hb_c</t>
  </si>
  <si>
    <t>cyst_L[c]</t>
  </si>
  <si>
    <t>L-Cystathionine</t>
  </si>
  <si>
    <t>C7H14N2O4S</t>
  </si>
  <si>
    <t>C02291</t>
  </si>
  <si>
    <t>ILRYLPWNYFXEMH-WHFBIAKZSA-N</t>
  </si>
  <si>
    <t>InChI=1S/C7H14N2O4S/c8-4(6(10)11)1-2-14-3-5(9)7(12)13/h4-5H,1-3,8-9H2,(H,10,11)(H,12,13)/t4-,5-/m0/s1</t>
  </si>
  <si>
    <t>[NH3+][C@@H](CCSC[C@H]([NH3+])C([O-])=O)C([O-])=O</t>
  </si>
  <si>
    <t>MNXM319</t>
  </si>
  <si>
    <t>cyst_L_c</t>
  </si>
  <si>
    <t>L-CYSTATHIONINE</t>
  </si>
  <si>
    <t>dolp[r]</t>
  </si>
  <si>
    <t>Dolichyl phosphate</t>
  </si>
  <si>
    <t>C80H131O4P</t>
  </si>
  <si>
    <t>C00110</t>
  </si>
  <si>
    <t>GYBNOAFGEKAZTA-QOLULZROSA-N</t>
  </si>
  <si>
    <t>InChI=1S/C25H45O4P/c1-21(2)11-7-12-22(3)13-8-14-23(4)15-9-16-24(5)17-10-18-25(6)19-20-29-30(26,27)28/h11,13,15,17,25H,7-10,12,14,16,18-20H2,1-6H3,(H2,26,27,28)/b22-13+,23-15+,24-17-</t>
  </si>
  <si>
    <t>MNXM278</t>
  </si>
  <si>
    <t>dolp_r</t>
  </si>
  <si>
    <t>dolichol[r]</t>
  </si>
  <si>
    <t>Dolichol</t>
  </si>
  <si>
    <t>C80H132O</t>
  </si>
  <si>
    <t>C00381</t>
  </si>
  <si>
    <t>KLGBTYNAYAZPFD-QOLULZROSA-N</t>
  </si>
  <si>
    <t>InChI=1S/C25H44O/c1-21(2)11-7-12-22(3)13-8-14-23(4)15-9-16-24(5)17-10-18-25(6)19-20-26/h11,13,15,17,25-26H,7-10,12,14,16,18-20H2,1-6H3/b22-13+,23-15+,24-17-</t>
  </si>
  <si>
    <t>MNXM797</t>
  </si>
  <si>
    <t>dolichol_r</t>
  </si>
  <si>
    <t>dolpp[r]</t>
  </si>
  <si>
    <t>Dolichyl diphosphate</t>
  </si>
  <si>
    <t>C80H131O7P2</t>
  </si>
  <si>
    <t>C00621</t>
  </si>
  <si>
    <t>MXGLYEVGJRXBTP-QOLULZROSA-N</t>
  </si>
  <si>
    <t>InChI=1S/C25H46O7P2/c1-21(2)11-7-12-22(3)13-8-14-23(4)15-9-16-24(5)17-10-18-25(6)19-20-31-34(29,30)32-33(26,27)28/h11,13,15,17,25H,7-10,12,14,16,18-20H2,1-6H3,(H,29,30)(H2,26,27,28)/b22-13+,23-15+,24-17-</t>
  </si>
  <si>
    <t>MNXM2370</t>
  </si>
  <si>
    <t>dolpp_r</t>
  </si>
  <si>
    <t>udpg[r]</t>
  </si>
  <si>
    <t>udpg_r</t>
  </si>
  <si>
    <t>dolglcp[r]</t>
  </si>
  <si>
    <t>Dolichyl beta-D-glucosyl phosphate</t>
  </si>
  <si>
    <t>C86H142O9P</t>
  </si>
  <si>
    <t>C01246</t>
  </si>
  <si>
    <t>AGLXCEGQRIYVRV-DVDHLLHCSA-N</t>
  </si>
  <si>
    <t>InChI=1S/C31H55O9P/c1-22(2)11-7-12-23(3)13-8-14-24(4)15-9-16-25(5)17-10-18-26(6)19-20-38-41(36,37)40-31-30(35)29(34)28(33)27(21-32)39-31/h11,13,15,17,26-35H,7-10,12,14,16,18-21H2,1-6H3,(H,36,37)/b23-13+,24-15+,25-17-/t26?,27-,28-,29+,30-,31+/m1/s1</t>
  </si>
  <si>
    <t>MNXM145615</t>
  </si>
  <si>
    <t>dolglcp_r</t>
  </si>
  <si>
    <t>dolp[c]</t>
  </si>
  <si>
    <t>dolp_c</t>
  </si>
  <si>
    <t>dolmanp[r]</t>
  </si>
  <si>
    <t>Dolichyl phosphate D-mannose</t>
  </si>
  <si>
    <t>C03862</t>
  </si>
  <si>
    <t>AGLXCEGQRIYVRV-DCNFWXCGSA-N</t>
  </si>
  <si>
    <t>InChI=1S/C31H55O9P/c1-22(2)11-7-12-23(3)13-8-14-24(4)15-9-16-25(5)17-10-18-26(6)19-20-38-41(36,37)40-31-30(35)29(34)28(33)27(21-32)39-31/h11,13,15,17,26-35H,7-10,12,14,16,18-21H2,1-6H3,(H,36,37)/b23-13+,24-15+,25-17-/t26?,27-,28-,29+,30+,31+/m1/s1</t>
  </si>
  <si>
    <t>MNXM296</t>
  </si>
  <si>
    <t>dolmanp_r</t>
  </si>
  <si>
    <t>dha[c]</t>
  </si>
  <si>
    <t>Dihydroxyacetone</t>
  </si>
  <si>
    <t>C3H6O3</t>
  </si>
  <si>
    <t>C00184</t>
  </si>
  <si>
    <t>RXKJFZQQPQGTFL-UHFFFAOYSA-N</t>
  </si>
  <si>
    <t>InChI=1S/C3H6O3/c4-1-3(6)2-5/h4-5H,1-2H2</t>
  </si>
  <si>
    <t>OCC(=O)CO</t>
  </si>
  <si>
    <t>MNXM460</t>
  </si>
  <si>
    <t>dha_c</t>
  </si>
  <si>
    <t>DIHYDROXYACETONE</t>
  </si>
  <si>
    <t>dhap[v]</t>
  </si>
  <si>
    <t>dhap_v</t>
  </si>
  <si>
    <t>dha[v]</t>
  </si>
  <si>
    <t>dha_v</t>
  </si>
  <si>
    <t>1agly3p_SC[c]</t>
  </si>
  <si>
    <t>1-Acyl-glycerone 3-phosphate, yeast-specific</t>
  </si>
  <si>
    <t>C4H4O7PR</t>
  </si>
  <si>
    <t>C03372</t>
  </si>
  <si>
    <t>[O-]P([O-])(=O)OCC(=O)COC([*])=O</t>
  </si>
  <si>
    <t>MNXM1700</t>
  </si>
  <si>
    <t>1agly3p_SC_c</t>
  </si>
  <si>
    <t>g3p[c]</t>
  </si>
  <si>
    <t>Glyceraldehyde 3-phosphate</t>
  </si>
  <si>
    <t>C00661</t>
  </si>
  <si>
    <t>LXJXRIRHZLFYRP-UHFFFAOYSA-N</t>
  </si>
  <si>
    <t>InChI=1S/C3H7O6P/c4-1-3(5)2-9-10(6,7)8/h1,3,5H,2H2,(H2,6,7,8)</t>
  </si>
  <si>
    <t>[H]C(=O)[C@H](O)COP([O-])([O-])=O</t>
  </si>
  <si>
    <t>MNXM74</t>
  </si>
  <si>
    <t>g3p_c</t>
  </si>
  <si>
    <t>mthgxl[c]</t>
  </si>
  <si>
    <t>Methylglyoxal</t>
  </si>
  <si>
    <t>C3H4O2</t>
  </si>
  <si>
    <t>C00546</t>
  </si>
  <si>
    <t>AIJULSRZWUXGPQ-UHFFFAOYSA-N</t>
  </si>
  <si>
    <t>InChI=1S/C3H4O2/c1-3(5)2-4/h2H,1H3</t>
  </si>
  <si>
    <t>mthgxl_c</t>
  </si>
  <si>
    <t>METHYL-GLYOXAL</t>
  </si>
  <si>
    <t>dolichol[c]</t>
  </si>
  <si>
    <t>dolichol_c</t>
  </si>
  <si>
    <t>chol[c]</t>
  </si>
  <si>
    <t>Choline</t>
  </si>
  <si>
    <t>C5H14NO</t>
  </si>
  <si>
    <t>C00114</t>
  </si>
  <si>
    <t>OEYIOHPDSNJKLS-UHFFFAOYSA-N</t>
  </si>
  <si>
    <t>InChI=1S/C5H14NO/c1-6(2,3)4-5-7/h7H,4-5H2,1-3H3/q+1</t>
  </si>
  <si>
    <t>C[N+](C)(C)CCO</t>
  </si>
  <si>
    <t>MNXM90</t>
  </si>
  <si>
    <t>chol_c</t>
  </si>
  <si>
    <t>CHOLINE</t>
  </si>
  <si>
    <t>cholp[c]</t>
  </si>
  <si>
    <t>Choline phosphate</t>
  </si>
  <si>
    <t>C5H13NO4P</t>
  </si>
  <si>
    <t>C00588</t>
  </si>
  <si>
    <t>YHHSONZFOIEMCP-UHFFFAOYSA-O</t>
  </si>
  <si>
    <t>InChI=1S/C5H14NO4P/c1-6(2,3)4-5-10-11(7,8)9/h4-5H2,1-3H3,(H-,7,8,9)/p+1</t>
  </si>
  <si>
    <t>C[N+](C)(C)CCOP([O-])([O-])=O</t>
  </si>
  <si>
    <t>MNXM229</t>
  </si>
  <si>
    <t>cholp_c</t>
  </si>
  <si>
    <t>g3pc[c]</t>
  </si>
  <si>
    <t>sn-glycero-3-Phosphocholine</t>
  </si>
  <si>
    <t>C8H20NO6P</t>
  </si>
  <si>
    <t>C00670</t>
  </si>
  <si>
    <t>SUHOQUVVVLNYQR-MRVPVSSYSA-O</t>
  </si>
  <si>
    <t>InChI=1S/C8H20NO6P/c1-9(2,3)4-5-14-16(12,13)15-7-8(11)6-10/h8,10-11H,4-7H2,1-3H3/p+1/t8-/m1/s1</t>
  </si>
  <si>
    <t>C[N+](C)(C)CCOP([O-])(=O)OC[C@H](O)CO</t>
  </si>
  <si>
    <t>MNXM367</t>
  </si>
  <si>
    <t>g3pc_c</t>
  </si>
  <si>
    <t>glyald[c]</t>
  </si>
  <si>
    <t>D-Glyceraldehyde</t>
  </si>
  <si>
    <t>C00577</t>
  </si>
  <si>
    <t>MNQZXJOMYWMBOU-VKHMYHEASA-N</t>
  </si>
  <si>
    <t>InChI=1S/C3H6O3/c4-1-3(6)2-5/h1,3,5-6H,2H2/t3-/m0/s1</t>
  </si>
  <si>
    <t>[H]C(=O)[C@H](O)CO</t>
  </si>
  <si>
    <t>MNXM435</t>
  </si>
  <si>
    <t>glyald_c</t>
  </si>
  <si>
    <t>GLYCERALD</t>
  </si>
  <si>
    <t>rib_D[c]</t>
  </si>
  <si>
    <t>D-Ribose</t>
  </si>
  <si>
    <t>C5H10O5</t>
  </si>
  <si>
    <t>C00121</t>
  </si>
  <si>
    <t>HMFHBZSHGGEWLO-SOOFDHNKSA-N</t>
  </si>
  <si>
    <t>InChI=1S/C5H10O5/c6-1-2-3(7)4(8)5(9)10-2/h2-9H,1H2/t2-,3-,4-,5?/m1/s1</t>
  </si>
  <si>
    <t>OC[C@H]1OC(O)[C@H](O)[C@@H]1O</t>
  </si>
  <si>
    <t>MNXM242</t>
  </si>
  <si>
    <t>rib_D_c</t>
  </si>
  <si>
    <t>psd5p[c]</t>
  </si>
  <si>
    <t>Pseudouridine 5'-phosphate</t>
  </si>
  <si>
    <t>C01168</t>
  </si>
  <si>
    <t>MOBMOJGXNHLLIR-GBNDHIKLSA-N</t>
  </si>
  <si>
    <t>InChI=1S/C9H13N2O9P/c12-5-4(2-19-21(16,17)18)20-7(6(5)13)3-1-10-9(15)11-8(3)14/h1,4-7,12-13H,2H2,(H2,16,17,18)(H2,10,11,14,15)/t4-,5-,6-,7+/m1/s1</t>
  </si>
  <si>
    <t>O[C@H]1[C@@H](O)[C@@H](O[C@@H]1COP([O-])([O-])=O)c1c[nH]c(=O)[nH]c1=O</t>
  </si>
  <si>
    <t>MNXM2276</t>
  </si>
  <si>
    <t>psd5p_c</t>
  </si>
  <si>
    <t>ru5p_D[c]</t>
  </si>
  <si>
    <t>D-Ribulose 5-phosphate</t>
  </si>
  <si>
    <t>C00199</t>
  </si>
  <si>
    <t>FNZLKVNUWIIPSJ-UHNVWZDZSA-N</t>
  </si>
  <si>
    <t>InChI=1S/C5H11O8P/c6-1-3(7)5(9)4(8)2-13-14(10,11)12/h4-6,8-9H,1-2H2,(H2,10,11,12)/t4-,5+/m1/s1</t>
  </si>
  <si>
    <t>OCC(=O)[C@H](O)[C@H](O)COP([O-])([O-])=O</t>
  </si>
  <si>
    <t>MNXM145</t>
  </si>
  <si>
    <t>ru5p_D_c</t>
  </si>
  <si>
    <t>r1p[c]</t>
  </si>
  <si>
    <t>alpha-D-Ribose 1-phosphate</t>
  </si>
  <si>
    <t>C00620</t>
  </si>
  <si>
    <t>YXJDFQJKERBOBM-TXICZTDVSA-N</t>
  </si>
  <si>
    <t>InChI=1S/C5H11O8P/c6-1-2-3(7)4(8)5(12-2)13-14(9,10)11/h2-8H,1H2,(H2,9,10,11)/t2-,3-,4-,5-/m1/s1</t>
  </si>
  <si>
    <t>OC[C@H]1O[C@H](OP([O-])([O-])=O)[C@H](O)[C@@H]1O</t>
  </si>
  <si>
    <t>MNXM295</t>
  </si>
  <si>
    <t>r1p_c</t>
  </si>
  <si>
    <t>13dpg[c]</t>
  </si>
  <si>
    <t>3-Phospho-D-glyceroyl phosphate</t>
  </si>
  <si>
    <t>C3H4O10P2</t>
  </si>
  <si>
    <t>C00236</t>
  </si>
  <si>
    <t>LJQLQCAXBUHEAZ-UWTATZPHSA-N</t>
  </si>
  <si>
    <t>InChI=1S/C3H8O10P2/c4-2(1-12-14(6,7)8)3(5)13-15(9,10)11/h2,4H,1H2,(H2,6,7,8)(H2,9,10,11)/t2-/m1/s1</t>
  </si>
  <si>
    <t>O[C@H](COP([O-])([O-])=O)C(=O)OP([O-])([O-])=O</t>
  </si>
  <si>
    <t>MNXM261</t>
  </si>
  <si>
    <t>13dpg_c</t>
  </si>
  <si>
    <t>fdp[c]</t>
  </si>
  <si>
    <t>D-Fructose 1,6-bisphosphate</t>
  </si>
  <si>
    <t>C6H10O12P2</t>
  </si>
  <si>
    <t>C00354</t>
  </si>
  <si>
    <t>RNBGYGVWRKECFJ-VRPWFDPXSA-N</t>
  </si>
  <si>
    <t>InChI=1S/C6H14O12P2/c7-4-3(1-16-19(10,11)12)18-6(9,5(4)8)2-17-20(13,14)15/h3-5,7-9H,1-2H2,(H2,10,11,12)(H2,13,14,15)/t3-,4-,5+,6?/m1/s1</t>
  </si>
  <si>
    <t>[H][C@@](O)(COP([O-])([O-])=O)[C@@]([H])(O)[C@]([H])(O)C(=O)COP([O-])([O-])=O</t>
  </si>
  <si>
    <t>MNXM500</t>
  </si>
  <si>
    <t>fdp_c</t>
  </si>
  <si>
    <t>prbatp[c]</t>
  </si>
  <si>
    <t>1-(5-Phosphoribosyl)-ATP</t>
  </si>
  <si>
    <t>C15H19N5O20P4</t>
  </si>
  <si>
    <t>C02739</t>
  </si>
  <si>
    <t>439794  4476119  6852028  11050836</t>
  </si>
  <si>
    <t>RKNHJBVBFHDXGR-KEOHHSTQSA-N</t>
  </si>
  <si>
    <t>InChI=1S/C15H25N5O20P4/c16-12-7-13(18-4-19(12)14-10(23)8(21)5(37-14)1-35-41(25,26)27)20(3-17-7)15-11(24)9(22)6(38-15)2-36-43(31,32)40-44(33,34)39-42(28,29)30/h3-6,8-11,14-16,21-24H,1-2H2,(H,31,32)(H,33,34)(H2,25,26,27)(H2,28,29,30)/t5-,6-,8-,9-,10-,11-,14-,15-/m1/s1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</si>
  <si>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O[C@H]1[C@@H](O)[C@@H](O[C@@H]1COP([O-])(=O)OP([O-])(=O)OP([O-])([O-])=O)n1cnc2c1ncn([C@@H]1O[C@H](COP([O-])([O-])=O)[C@@H](O)[C@H]1O)c2=N</t>
  </si>
  <si>
    <t>MNXM1351</t>
  </si>
  <si>
    <t>prbatp_c</t>
  </si>
  <si>
    <t>pram[c]</t>
  </si>
  <si>
    <t>5-Phospho-beta-D-ribosylamine</t>
  </si>
  <si>
    <t>C5H11NO7P</t>
  </si>
  <si>
    <t>C03090</t>
  </si>
  <si>
    <t>SKCBPEVYGOQGJN-TXICZTDVSA-N</t>
  </si>
  <si>
    <t>InChI=1S/C5H12NO7P/c6-5-4(8)3(7)2(13-5)1-12-14(9,10)11/h2-5,7-8H,1,6H2,(H2,9,10,11)/t2-,3-,4-,5-/m1/s1</t>
  </si>
  <si>
    <t>[NH3+][C@@H]1O[C@H](COP([O-])([O-])=O)[C@@H](O)[C@H]1O</t>
  </si>
  <si>
    <t>MNXM90003</t>
  </si>
  <si>
    <t>pram_c</t>
  </si>
  <si>
    <t>pran[c]</t>
  </si>
  <si>
    <t>N-(5-Phospho-D-ribosyl)anthranilate</t>
  </si>
  <si>
    <t>C12H13NO9P</t>
  </si>
  <si>
    <t>C04302</t>
  </si>
  <si>
    <t>PMFMJXPRNJUYMB-GWOFURMSSA-N</t>
  </si>
  <si>
    <t>InChI=1S/C12H16NO9P/c14-9-8(5-21-23(18,19)20)22-11(10(9)15)13-7-4-2-1-3-6(7)12(16)17/h1-4,8-11,13-15H,5H2,(H,16,17)(H2,18,19,20)/t8-,9-,10-,11-/m1/s1</t>
  </si>
  <si>
    <t>O[C@H]1[C@@H](O)[C@H](Nc2ccccc2C([O-])=O)O[C@@H]1COP([O-])([O-])=O</t>
  </si>
  <si>
    <t>MNXM1489</t>
  </si>
  <si>
    <t>pran_c</t>
  </si>
  <si>
    <t>btn[c]</t>
  </si>
  <si>
    <t>Biotin</t>
  </si>
  <si>
    <t>C10H15N2O3S</t>
  </si>
  <si>
    <t>C00120</t>
  </si>
  <si>
    <t>YBJHBAHKTGYVGT-ZKWXMUAHSA-N</t>
  </si>
  <si>
    <t>InChI=1S/C10H16N2O3S/c13-8(14)4-2-1-3-7-9-6(5-16-7)11-10(15)12-9/h6-7,9H,1-5H2,(H,13,14)(H2,11,12,15)/t6-,7-,9-/m0/s1</t>
  </si>
  <si>
    <t>[H][C@]12CS[C@@H](CCCCC([O-])=O)[C@@]1([H])NC(=O)N2</t>
  </si>
  <si>
    <t>MNXM304</t>
  </si>
  <si>
    <t>btn_c</t>
  </si>
  <si>
    <t>btamp[c]</t>
  </si>
  <si>
    <t>Biotinyl-5'-AMP</t>
  </si>
  <si>
    <t>C20H27N7O9PS</t>
  </si>
  <si>
    <t>C05921</t>
  </si>
  <si>
    <t>440839  656436  5326875  11490041</t>
  </si>
  <si>
    <t>UTQCSTJVMLODHM-RHCAYAJFSA-N</t>
  </si>
  <si>
    <t>InChI=1S/C20H28N7O9PS/c21-17-14-18(23-7-22-17)27(8-24-14)19-16(30)15(29)10(35-19)5-34-37(32,33)36-12(28)4-2-1-3-11-13-9(6-38-11)25-20(31)26-13/h7-11,13,15-16,19,29-30H,1-6H2,(H,32,33)(H2,21,22,23)(H2,25,26,31)/t9-,10+,11-,13-,15+,16+,19+/m0/s1</t>
  </si>
  <si>
    <t>[H][C@]12CS[C@@H](CCCCC(=O)OP([O-])(=O)OC[C@H]3O[C@H]([C@H](O)[C@@H]3O)n3cnc4c(N)ncnc34)[C@@]1([H])NC(=O)N2</t>
  </si>
  <si>
    <t>MNXM2351</t>
  </si>
  <si>
    <t>btamp_c</t>
  </si>
  <si>
    <t>dtbt[c]</t>
  </si>
  <si>
    <t>Dethiobiotin</t>
  </si>
  <si>
    <t>C10H17N2O3</t>
  </si>
  <si>
    <t>C01909</t>
  </si>
  <si>
    <t>AUTOLBMXDDTRRT-UHFFFAOYSA-N</t>
  </si>
  <si>
    <t>InChI=1S/C10H18N2O3/c1-7-8(12-10(15)11-7)5-3-2-4-6-9(13)14/h7-8H,2-6H2,1H3,(H,13,14)(H2,11,12,15)</t>
  </si>
  <si>
    <t>CC1NC(=O)NC1CCCCCC([O-])=O</t>
  </si>
  <si>
    <t>MNXM1020</t>
  </si>
  <si>
    <t>dtbt_c</t>
  </si>
  <si>
    <t>s[c]</t>
  </si>
  <si>
    <t>Sulfur</t>
  </si>
  <si>
    <t>S</t>
  </si>
  <si>
    <t>C00087</t>
  </si>
  <si>
    <t>[S]</t>
  </si>
  <si>
    <t>MNXM89</t>
  </si>
  <si>
    <t>s_c</t>
  </si>
  <si>
    <t>fum[c]</t>
  </si>
  <si>
    <t>fum_c</t>
  </si>
  <si>
    <t>dcamp[c]</t>
  </si>
  <si>
    <t>N6-(1,2-Dicarboxyethyl)-AMP</t>
  </si>
  <si>
    <t>C14H14N5O11P</t>
  </si>
  <si>
    <t>C03794</t>
  </si>
  <si>
    <t>OFBHPPMPBOJXRT-VWJPMABRSA-N</t>
  </si>
  <si>
    <t>InChI=1S/C14H18N5O11P/c20-7(21)1-5(14(24)25)18-11-8-12(16-3-15-11)19(4-17-8)13-10(23)9(22)6(30-13)2-29-31(26,27)28/h3-6,9-10,13,22-23H,1-2H2,(H,20,21)(H,24,25)(H,15,16,18)(H2,26,27,28)/t5-,6+,9+,10+,13+/m0/s1</t>
  </si>
  <si>
    <t>O[C@@H]1[C@@H](COP([O-])([O-])=O)O[C@H]([C@@H]1O)n1cnc2c(NC(CC([O-])=O)C([O-])=O)ncnc12</t>
  </si>
  <si>
    <t>MNXM565</t>
  </si>
  <si>
    <t>dcamp_c</t>
  </si>
  <si>
    <t>argsuc[c]</t>
  </si>
  <si>
    <t>N(omega)-(L-Arginino)succinate</t>
  </si>
  <si>
    <t>C10H17N4O6</t>
  </si>
  <si>
    <t>C03406</t>
  </si>
  <si>
    <t>KDZOASGQNOPSCU-WDSKDSINSA-N</t>
  </si>
  <si>
    <t>InChI=1S/C10H18N4O6/c11-5(8(17)18)2-1-3-13-10(12)14-6(9(19)20)4-7(15)16/h5-6H,1-4,11H2,(H,15,16)(H,17,18)(H,19,20)(H3,12,13,14)/t5-,6-/m0/s1</t>
  </si>
  <si>
    <t>[NH3+][C@@H](CCCNC(=[NH2+])NC(CC([O-])=O)C([O-])=O)C([O-])=O</t>
  </si>
  <si>
    <t>MNXM722743</t>
  </si>
  <si>
    <t>argsuc_c</t>
  </si>
  <si>
    <t>leu_L[c]</t>
  </si>
  <si>
    <t>L-Leucine</t>
  </si>
  <si>
    <t>C6H13NO2</t>
  </si>
  <si>
    <t>C00123</t>
  </si>
  <si>
    <t>ROHFNLRQFUQHCH-YFKPBYRVSA-N</t>
  </si>
  <si>
    <t>InChI=1S/C6H13NO2/c1-4(2)3-5(7)6(8)9/h4-5H,3,7H2,1-2H3,(H,8,9)/t5-/m0/s1</t>
  </si>
  <si>
    <t>CC(C)C[C@H]([NH3+])C([O-])=O</t>
  </si>
  <si>
    <t>MNXM140</t>
  </si>
  <si>
    <t>leu_L_c</t>
  </si>
  <si>
    <t>LEU</t>
  </si>
  <si>
    <t>4mop[c]</t>
  </si>
  <si>
    <t>4-Methyl-2-oxopentanoate</t>
  </si>
  <si>
    <t>C6H9O3</t>
  </si>
  <si>
    <t>C00233</t>
  </si>
  <si>
    <t>BKAJNAXTPSGJCU-UHFFFAOYSA-N</t>
  </si>
  <si>
    <t>InChI=1S/C6H10O3/c1-4(2)3-5(7)6(8)9/h4H,3H2,1-2H3,(H,8,9)</t>
  </si>
  <si>
    <t>CC(C)CC(=O)C([O-])=O</t>
  </si>
  <si>
    <t>MNXM404</t>
  </si>
  <si>
    <t>4mop_c</t>
  </si>
  <si>
    <t>leu_L[m]</t>
  </si>
  <si>
    <t>leu_L_m</t>
  </si>
  <si>
    <t>4mop[m]</t>
  </si>
  <si>
    <t>4mop_m</t>
  </si>
  <si>
    <t>ggl[c]</t>
  </si>
  <si>
    <t>Galactosylglycerol</t>
  </si>
  <si>
    <t>C9H18O8</t>
  </si>
  <si>
    <t>C05401</t>
  </si>
  <si>
    <t>NHJUPBDCSOGIKX-NTXXKDEISA-N</t>
  </si>
  <si>
    <t>InChI=1S/C9H18O8/c10-1-4(12)3-16-9-8(15)7(14)6(13)5(2-11)17-9/h4-15H,1-3H2/t4-,5-,6+,7+,8-,9-/m1/s1</t>
  </si>
  <si>
    <t>[H][C@@](O)(CO)CO[C@@H]1O[C@H](CO)[C@H](O)[C@H](O)[C@H]1O</t>
  </si>
  <si>
    <t>MNXM2608</t>
  </si>
  <si>
    <t>ggl_c</t>
  </si>
  <si>
    <t>3-B-D-GALACTOSYL-SN-GLYCEROL</t>
  </si>
  <si>
    <t>gal[c]</t>
  </si>
  <si>
    <t>D-Galactose</t>
  </si>
  <si>
    <t>C00124</t>
  </si>
  <si>
    <t>WQZGKKKJIJFFOK-SVZMEOIVSA-N</t>
  </si>
  <si>
    <t>InChI=1S/C6H12O6/c7-1-2-3(8)4(9)5(10)6(11)12-2/h2-11H,1H2/t2-,3+,4+,5-,6?/m1/s1</t>
  </si>
  <si>
    <t>OC[C@H]1O[C@H](O)[C@H](O)[C@@H](O)[C@H]1O</t>
  </si>
  <si>
    <t>MNXM390</t>
  </si>
  <si>
    <t>gal_c</t>
  </si>
  <si>
    <t>5dpmev[c]</t>
  </si>
  <si>
    <t>(R)-5-Diphosphomevalonate</t>
  </si>
  <si>
    <t>C6H10O10P2</t>
  </si>
  <si>
    <t>C01143</t>
  </si>
  <si>
    <t>516  439418</t>
  </si>
  <si>
    <t>SIGQQUBJQXSAMW-ZCFIWIBFSA-N</t>
  </si>
  <si>
    <t>InChI=1S/C6H14O10P2/c1-6(9,4-5(7)8)2-3-15-18(13,14)16-17(10,11)12/h9H,2-4H2,1H3,(H,7,8)(H,13,14)(H2,10,11,12)/t6-/m1/s1</t>
  </si>
  <si>
    <t>C[C@@](O)(CCOP([O-])(=O)OP([O-])([O-])=O)CC([O-])=O</t>
  </si>
  <si>
    <t>MNXM689</t>
  </si>
  <si>
    <t>5dpmev_c</t>
  </si>
  <si>
    <t>ipdp[c]</t>
  </si>
  <si>
    <t>Isopentenyl diphosphate</t>
  </si>
  <si>
    <t>C5H9O7P2</t>
  </si>
  <si>
    <t>C00129</t>
  </si>
  <si>
    <t>NUHSROFQTUXZQQ-UHFFFAOYSA-N</t>
  </si>
  <si>
    <t>InChI=1S/C5H12O7P2/c1-5(2)3-4-11-14(9,10)12-13(6,7)8/h1,3-4H2,2H3,(H,9,10)(H2,6,7,8)</t>
  </si>
  <si>
    <t>CC(=C)CCOP([O-])(=O)OP([O-])([O-])=O</t>
  </si>
  <si>
    <t>MNXM83</t>
  </si>
  <si>
    <t>ipdp_c</t>
  </si>
  <si>
    <t>dmpp[c]</t>
  </si>
  <si>
    <t>Dimethylallyl diphosphate</t>
  </si>
  <si>
    <t>C00235</t>
  </si>
  <si>
    <t>CBIDRCWHNCKSTO-UHFFFAOYSA-N</t>
  </si>
  <si>
    <t>InChI=1S/C5H12O7P2/c1-5(2)3-4-11-14(9,10)12-13(6,7)8/h3H,4H2,1-2H3,(H,9,10)(H2,6,7,8)</t>
  </si>
  <si>
    <t>CC(C)=CCOP([O-])(=O)OP([O-])([O-])=O</t>
  </si>
  <si>
    <t>MNXM132</t>
  </si>
  <si>
    <t>dmpp_c</t>
  </si>
  <si>
    <t>ins[c]</t>
  </si>
  <si>
    <t>Inosine</t>
  </si>
  <si>
    <t>C10H12N4O5</t>
  </si>
  <si>
    <t>C00294</t>
  </si>
  <si>
    <t>UGQMRVRMYYASKQ-KQYNXXCUSA-N</t>
  </si>
  <si>
    <t>InChI=1S/C10H12N4O5/c15-1-4-6(16)7(17)10(19-4)14-3-13-5-8(14)11-2-12-9(5)18/h2-4,6-7,10,15-17H,1H2,(H,11,12,18)/t4-,6-,7-,10-/m1/s1</t>
  </si>
  <si>
    <t>OC[C@H]1O[C@H]([C@H](O)[C@@H]1O)n1cnc2c(O)ncnc12</t>
  </si>
  <si>
    <t>MNXM334</t>
  </si>
  <si>
    <t>ins_c</t>
  </si>
  <si>
    <t>INOSINE</t>
  </si>
  <si>
    <t>fprica[c]</t>
  </si>
  <si>
    <t>5-Formamido-1-(5-phospho-D-ribosyl)imidazole-4-carboxamide</t>
  </si>
  <si>
    <t>C10H13N4O9P</t>
  </si>
  <si>
    <t>C04734</t>
  </si>
  <si>
    <t>ABCOOORLYAOBOZ-KQYNXXCUSA-N</t>
  </si>
  <si>
    <t>InChI=1S/C10H15N4O9P/c11-8(18)5-9(13-3-15)14(2-12-5)10-7(17)6(16)4(23-10)1-22-24(19,20)21/h2-4,6-7,10,16-17H,1H2,(H2,11,18)(H,13,15)(H2,19,20,21)/t4-,6-,7-,10-/m1/s1</t>
  </si>
  <si>
    <t>[H]C(=O)Nc1c(ncn1[C@@H]1O[C@H](COP([O-])([O-])=O)[C@@H](O)[C@H]1O)C(N)=O</t>
  </si>
  <si>
    <t>MNXM456</t>
  </si>
  <si>
    <t>fprica_c</t>
  </si>
  <si>
    <t>xmp[c]</t>
  </si>
  <si>
    <t>Xanthosine 5'-phosphate</t>
  </si>
  <si>
    <t>C10H11N4O9P</t>
  </si>
  <si>
    <t>C00655</t>
  </si>
  <si>
    <t>DCTLYFZHFGENCW-UUOKFMHZSA-N</t>
  </si>
  <si>
    <t>InChI=1S/C10H13N4O9P/c15-5-3(1-22-24(19,20)21)23-9(6(5)16)14-2-11-4-7(14)12-10(18)13-8(4)17/h2-3,5-6,9,15-16H,1H2,(H2,19,20,21)(H2,12,13,17,18)/t3-,5-,6-,9-/m1/s1</t>
  </si>
  <si>
    <t>O[C@@H]1[C@@H](COP([O-])([O-])=O)O[C@H]([C@@H]1O)n1cnc2c1[nH]c(=O)[nH]c2=O</t>
  </si>
  <si>
    <t>MNXM298</t>
  </si>
  <si>
    <t>xmp_c</t>
  </si>
  <si>
    <t>hxan[c]</t>
  </si>
  <si>
    <t>Hypoxanthine</t>
  </si>
  <si>
    <t>C5H4N4O</t>
  </si>
  <si>
    <t>C00262</t>
  </si>
  <si>
    <t>FDGQSTZJBFJUBT-UHFFFAOYSA-N</t>
  </si>
  <si>
    <t>InChI=1S/C5H4N4O/c10-5-3-4(7-1-6-3)8-2-9-5/h1-2H,(H2,6,7,8,9,10)</t>
  </si>
  <si>
    <t>O=c1[nH]cnc2nc[nH]c12</t>
  </si>
  <si>
    <t>MNXM213</t>
  </si>
  <si>
    <t>hxan_c</t>
  </si>
  <si>
    <t>HYPOXANTHINE</t>
  </si>
  <si>
    <t>dadp[c]</t>
  </si>
  <si>
    <t>dADP</t>
  </si>
  <si>
    <t>C10H12N5O9P2</t>
  </si>
  <si>
    <t>C00206</t>
  </si>
  <si>
    <t>DAEAPNUQQAICNR-RRKCRQDMSA-N</t>
  </si>
  <si>
    <t>InChI=1S/C10H15N5O9P2/c11-9-8-10(13-3-12-9)15(4-14-8)7-1-5(16)6(23-7)2-22-26(20,21)24-25(17,18)19/h3-7,16H,1-2H2,(H,20,21)(H2,11,12,13)(H2,17,18,19)/t5-,6+,7+/m0/s1</t>
  </si>
  <si>
    <t>Nc1ncnc2n(cnc12)[C@H]1C[C@H](O)[C@@H](COP([O-])(=O)OP([O-])([O-])=O)O1</t>
  </si>
  <si>
    <t>MNXM374</t>
  </si>
  <si>
    <t>dadp_c</t>
  </si>
  <si>
    <t>datp[c]</t>
  </si>
  <si>
    <t>dATP</t>
  </si>
  <si>
    <t>C10H12N5O12P3</t>
  </si>
  <si>
    <t>C00131</t>
  </si>
  <si>
    <t>SUYVUBYJARFZHO-RRKCRQDMSA-N</t>
  </si>
  <si>
    <t>InChI=1S/C10H16N5O12P3/c11-9-8-10(13-3-12-9)15(4-14-8)7-1-5(16)6(25-7)2-24-29(20,21)27-30(22,23)26-28(17,18)19/h3-7,16H,1-2H2,(H,20,21)(H,22,23)(H2,11,12,13)(H2,17,18,19)/t5-,6+,7+/m0/s1</t>
  </si>
  <si>
    <t>Nc1ncnc2n(cnc12)[C@H]1C[C@H](O)[C@@H](COP([O-])(=O)OP([O-])(=O)OP([O-])([O-])=O)O1</t>
  </si>
  <si>
    <t>MNXM286</t>
  </si>
  <si>
    <t>datp_c</t>
  </si>
  <si>
    <t>his_L[c]</t>
  </si>
  <si>
    <t>L-Histidine</t>
  </si>
  <si>
    <t>C6H9N3O2</t>
  </si>
  <si>
    <t>C00135</t>
  </si>
  <si>
    <t>HNDVDQJCIGZPNO-YFKPBYRVSA-N</t>
  </si>
  <si>
    <t>InChI=1S/C6H9N3O2/c7-5(6(10)11)1-4-2-8-3-9-4/h2-3,5H,1,7H2,(H,8,9)(H,10,11)/t5-/m0/s1</t>
  </si>
  <si>
    <t>[NH3+][C@@H](Cc1c[nH]cn1)C([O-])=O</t>
  </si>
  <si>
    <t>MNXM134</t>
  </si>
  <si>
    <t>his_L_c</t>
  </si>
  <si>
    <t>HIS</t>
  </si>
  <si>
    <t>NPmehis[c]</t>
  </si>
  <si>
    <t>N(pai)-Methyl-L-histidine</t>
  </si>
  <si>
    <t>C7H11N3O2</t>
  </si>
  <si>
    <t>C01152</t>
  </si>
  <si>
    <t>JDHILDINMRGULE-LURJTMIESA-N</t>
  </si>
  <si>
    <t>InChI=1S/C7H11N3O2/c1-10-4-9-3-5(10)2-6(8)7(11)12/h3-4,6H,2,8H2,1H3,(H,11,12)/t6-/m0/s1</t>
  </si>
  <si>
    <t>Cn1cnc(CC([NH3+])C([O-])=O)c1</t>
  </si>
  <si>
    <t>MNXM722872</t>
  </si>
  <si>
    <t>NPmehis_c</t>
  </si>
  <si>
    <t>CPD-1823</t>
  </si>
  <si>
    <t>hstdal[c]</t>
  </si>
  <si>
    <t>L-Histidinal</t>
  </si>
  <si>
    <t>C6H10N3O</t>
  </si>
  <si>
    <t>C01929</t>
  </si>
  <si>
    <t>VYOIELONWKIZJS-YFKPBYRVSA-N</t>
  </si>
  <si>
    <t>InChI=1S/C6H9N3O/c7-5(3-10)1-6-2-8-4-9-6/h2-5H,1,7H2,(H,8,9)/t5-/m0/s1</t>
  </si>
  <si>
    <t>[H]C(=O)[C@@H]([NH3+])Cc1c[nH]cn1</t>
  </si>
  <si>
    <t>MNXM4010</t>
  </si>
  <si>
    <t>hstdal_c</t>
  </si>
  <si>
    <t>urcan[c]</t>
  </si>
  <si>
    <t>Urocanate</t>
  </si>
  <si>
    <t>C6H5N2O2</t>
  </si>
  <si>
    <t>C00785</t>
  </si>
  <si>
    <t>LOIYMIARKYCTBW-OWOJBTEDSA-N</t>
  </si>
  <si>
    <t>InChI=1S/C6H6N2O2/c9-6(10)2-1-5-3-7-4-8-5/h1-4H,(H,7,8)(H,9,10)/b2-1+</t>
  </si>
  <si>
    <t>[O-]C(=O)\C=C\c1c[nH]cn1</t>
  </si>
  <si>
    <t>MNXM700</t>
  </si>
  <si>
    <t>urcan_c</t>
  </si>
  <si>
    <t>3ohcoa[x]</t>
  </si>
  <si>
    <t>3-Oxohexanoyl-CoA</t>
  </si>
  <si>
    <t>C27H40N7O18P3S</t>
  </si>
  <si>
    <t>C05269</t>
  </si>
  <si>
    <t>440610  3082152  5118008</t>
  </si>
  <si>
    <t>NFOYYXQAVVYWKV-HDRQGHTBSA-N</t>
  </si>
  <si>
    <t>InChI=1S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t16-,20-,21-,22+,26-/m1/s1</t>
  </si>
  <si>
    <t>CCCC(=O)CC(=O)SCCNC(=O)CCNC(=O)[C@H](O)C(C)(C)COP([O-])(=O)OP([O-])(=O)OC[C@H]1O[C@H]([C@H](O)[C@@H]1OP([O-])([O-])=O)n1cnc2c(N)ncnc12</t>
  </si>
  <si>
    <t>MNXM717</t>
  </si>
  <si>
    <t>3ohcoa_x</t>
  </si>
  <si>
    <t>inost[c]</t>
  </si>
  <si>
    <t>myo-Inositol</t>
  </si>
  <si>
    <t>C00137</t>
  </si>
  <si>
    <t>CDAISMWEOUEBRE-GPIVLXJGSA-N</t>
  </si>
  <si>
    <t>InChI=1S/C6H12O6/c7-1-2(8)4(10)6(12)5(11)3(1)9/h1-12H/t1-,2-,3-,4+,5-,6-</t>
  </si>
  <si>
    <t>O[C@H]1[C@H](O)[C@@H](O)[C@H](O)[C@H](O)[C@@H]1O</t>
  </si>
  <si>
    <t>MNXM127</t>
  </si>
  <si>
    <t>inost_c</t>
  </si>
  <si>
    <t>MYO-INOSITOL</t>
  </si>
  <si>
    <t>mi1p_D[c]</t>
  </si>
  <si>
    <t>1D-myo-Inositol 1-phosphate</t>
  </si>
  <si>
    <t>C01177</t>
  </si>
  <si>
    <t>INAPMGSXUVUWAF-UOTPTPDRSA-N</t>
  </si>
  <si>
    <t>InChI=1S/C6H13O9P/c7-1-2(8)4(10)6(5(11)3(1)9)15-16(12,13)14/h1-11H,(H2,12,13,14)/t1-,2-,3+,4-,5-,6-/m1/s1</t>
  </si>
  <si>
    <t>O[C@H]1[C@H](O)[C@@H](O)[C@H](OP([O-])([O-])=O)[C@H](O)[C@@H]1O</t>
  </si>
  <si>
    <t>MNXM646</t>
  </si>
  <si>
    <t>mi1p_D_c</t>
  </si>
  <si>
    <t>mi4p_D[c]</t>
  </si>
  <si>
    <t>myo-Inositol 4-phosphate</t>
  </si>
  <si>
    <t>C03546</t>
  </si>
  <si>
    <t>INAPMGSXUVUWAF-CNWJWELYSA-N</t>
  </si>
  <si>
    <t>InChI=1S/C6H13O9P/c7-1-2(8)4(10)6(5(11)3(1)9)15-16(12,13)14/h1-11H,(H2,12,13,14)/t1-,2-,3-,4+,5-,6-/m0/s1</t>
  </si>
  <si>
    <t>O[C@@H]1[C@H](O)[C@H](O)[C@@H](OP([O-])([O-])=O)[C@H](O)[C@H]1O</t>
  </si>
  <si>
    <t>MNXM2063</t>
  </si>
  <si>
    <t>mi4p_D_c</t>
  </si>
  <si>
    <t>mi3p_D[c]</t>
  </si>
  <si>
    <t>1D-myo-Inositol 3-phosphate</t>
  </si>
  <si>
    <t>C04006</t>
  </si>
  <si>
    <t>INAPMGSXUVUWAF-PTQMNWPWSA-N</t>
  </si>
  <si>
    <t>InChI=1S/C6H13O9P/c7-1-2(8)4(10)6(5(11)3(1)9)15-16(12,13)14/h1-11H,(H2,12,13,14)/t1-,2-,3+,4-,5-,6-/m0/s1</t>
  </si>
  <si>
    <t>O[C@H]1[C@H](O)[C@H](O)[C@H](OP([O-])([O-])=O)[C@@H](O)[C@@H]1O</t>
  </si>
  <si>
    <t>MNXM540</t>
  </si>
  <si>
    <t>mi3p_D_c</t>
  </si>
  <si>
    <t>chitin[c]</t>
  </si>
  <si>
    <t>Chitin (monomer)</t>
  </si>
  <si>
    <t>C8H13NO5</t>
  </si>
  <si>
    <t>C00461</t>
  </si>
  <si>
    <t>MNXM1271</t>
  </si>
  <si>
    <t>chitin_c</t>
  </si>
  <si>
    <t>acgam[c]</t>
  </si>
  <si>
    <t>N-Acetyl-D-glucosamine</t>
  </si>
  <si>
    <t>C8H15NO6</t>
  </si>
  <si>
    <t>C00140</t>
  </si>
  <si>
    <t>OVRNDRQMDRJTHS-RTRLPJTCSA-N</t>
  </si>
  <si>
    <t>InChI=1S/C8H15NO6/c1-3(11)9-5-7(13)6(12)4(2-10)15-8(5)14/h4-8,10,12-14H,2H2,1H3,(H,9,11)/t4-,5-,6-,7-,8?/m1/s1</t>
  </si>
  <si>
    <t>CC(=O)N[C@H]1C(O)O[C@H](CO)[C@@H](O)[C@@H]1O</t>
  </si>
  <si>
    <t>MNXM143</t>
  </si>
  <si>
    <t>acgam_c</t>
  </si>
  <si>
    <t>23dhmb[m]</t>
  </si>
  <si>
    <t>2,3-Dihydroxy-3-methylbutanoate</t>
  </si>
  <si>
    <t>C5H9O4</t>
  </si>
  <si>
    <t>C04039</t>
  </si>
  <si>
    <t>JTEYKUFKXGDTEU-UHFFFAOYSA-N</t>
  </si>
  <si>
    <t>InChI=1S/C5H10O4/c1-5(2,9)3(6)4(7)8/h3,6,9H,1-2H3,(H,7,8)</t>
  </si>
  <si>
    <t>CC(C)(O)[C@@H](O)C([O-])=O</t>
  </si>
  <si>
    <t>MNXM114097</t>
  </si>
  <si>
    <t>23dhmb_m</t>
  </si>
  <si>
    <t>3mob[m]</t>
  </si>
  <si>
    <t>3-Methyl-2-oxobutanoate</t>
  </si>
  <si>
    <t>C5H7O3</t>
  </si>
  <si>
    <t>C00141</t>
  </si>
  <si>
    <t>QHKABHOOEWYVLI-UHFFFAOYSA-N</t>
  </si>
  <si>
    <t>InChI=1S/C5H8O3/c1-3(2)4(6)5(7)8/h3H,1-2H3,(H,7,8)</t>
  </si>
  <si>
    <t>CC(C)C(=O)C([O-])=O</t>
  </si>
  <si>
    <t>MNXM238</t>
  </si>
  <si>
    <t>3mob_m</t>
  </si>
  <si>
    <t>3mob[c]</t>
  </si>
  <si>
    <t>3mob_c</t>
  </si>
  <si>
    <t>3c3hmp[c]</t>
  </si>
  <si>
    <t>3-Carboxy-3-hydroxy-4-methylpentanoate</t>
  </si>
  <si>
    <t>C7H10O5</t>
  </si>
  <si>
    <t>C02504</t>
  </si>
  <si>
    <t>BITYXLXUCSKTJS-ZETCQYMHSA-N</t>
  </si>
  <si>
    <t>InChI=1S/C7H12O5/c1-4(2)7(12,6(10)11)3-5(8)9/h4,12H,3H2,1-2H3,(H,8,9)(H,10,11)/t7-/m0/s1</t>
  </si>
  <si>
    <t>3c3hmp_c</t>
  </si>
  <si>
    <t>3c3hmp[m]</t>
  </si>
  <si>
    <t>3c3hmp_m</t>
  </si>
  <si>
    <t>val_L[c]</t>
  </si>
  <si>
    <t>L-Valine</t>
  </si>
  <si>
    <t>C5H11NO2</t>
  </si>
  <si>
    <t>C00183</t>
  </si>
  <si>
    <t>KZSNJWFQEVHDMF-BYPYZUCNSA-N</t>
  </si>
  <si>
    <t>InChI=1S/C5H11NO2/c1-3(2)4(6)5(7)8/h3-4H,6H2,1-2H3,(H,7,8)/t4-/m0/s1</t>
  </si>
  <si>
    <t>CC(C)[C@H]([NH3+])C([O-])=O</t>
  </si>
  <si>
    <t>MNXM199</t>
  </si>
  <si>
    <t>val_L_c</t>
  </si>
  <si>
    <t>VAL</t>
  </si>
  <si>
    <t>val_L[m]</t>
  </si>
  <si>
    <t>val_L_m</t>
  </si>
  <si>
    <t>methf[c]</t>
  </si>
  <si>
    <t>5,10-Methenyltetrahydrofolate</t>
  </si>
  <si>
    <t>C20H20N7O6</t>
  </si>
  <si>
    <t>C00445</t>
  </si>
  <si>
    <t>136  439237  644351  11539789  11755381</t>
  </si>
  <si>
    <t>MEANFMOQMXYMCT-ABLWVSNPSA-O</t>
  </si>
  <si>
    <t>InChI=1S/C20H21N7O6/c21-20-24-16-15(18(31)25-20)27-9-26(8-12(27)7-22-16)11-3-1-10(2-4-11)17(30)23-13(19(32)33)5-6-14(28)29/h1-4,9,12-13H,5-8H2,(H6-,21,22,23,24,25,28,29,30,31,32,33)/p+1/t12?,13-/m0/s1</t>
  </si>
  <si>
    <t>[H][C@@]12CN(C=[N+]1c1c(NC2)nc(N)[nH]c1=O)c1ccc(cc1)C(=O)N[C@@H](CCC([O-])=O)C([O-])=O</t>
  </si>
  <si>
    <t>MNXM511</t>
  </si>
  <si>
    <t>methf_c</t>
  </si>
  <si>
    <t>methf[m]</t>
  </si>
  <si>
    <t>methf_m</t>
  </si>
  <si>
    <t>nh4[m]</t>
  </si>
  <si>
    <t>nh4_m</t>
  </si>
  <si>
    <t>2dhp[c]</t>
  </si>
  <si>
    <t>2-Dehydropantoate</t>
  </si>
  <si>
    <t>C6H9O4</t>
  </si>
  <si>
    <t>C00966</t>
  </si>
  <si>
    <t>PKVVTUWHANFMQC-UHFFFAOYSA-N</t>
  </si>
  <si>
    <t>InChI=1S/C6H10O4/c1-6(2,3-7)4(8)5(9)10/h7H,3H2,1-2H3,(H,9,10)</t>
  </si>
  <si>
    <t>CC(C)(CO)C(=O)C([O-])=O</t>
  </si>
  <si>
    <t>MNXM959</t>
  </si>
  <si>
    <t>2dhp_c</t>
  </si>
  <si>
    <t>gsn[c]</t>
  </si>
  <si>
    <t>Guanosine</t>
  </si>
  <si>
    <t>C10H13N5O5</t>
  </si>
  <si>
    <t>C00387</t>
  </si>
  <si>
    <t>NYHBQMYGNKIUIF-UUOKFMHZSA-N</t>
  </si>
  <si>
    <t>InChI=1S/C10H13N5O5/c11-10-13-7-4(8(19)14-10)12-2-15(7)9-6(18)5(17)3(1-16)20-9/h2-3,5-6,9,16-18H,1H2,(H3,11,13,14,19)/t3-,5-,6-,9-/m1/s1</t>
  </si>
  <si>
    <t>Nc1nc2n(cnc2c(=O)[nH]1)[C@@H]1O[C@H](CO)[C@@H](O)[C@H]1O</t>
  </si>
  <si>
    <t>MNXM401</t>
  </si>
  <si>
    <t>gsn_c</t>
  </si>
  <si>
    <t>GUANOSINE</t>
  </si>
  <si>
    <t>gua[c]</t>
  </si>
  <si>
    <t>Guanine</t>
  </si>
  <si>
    <t>C5H5N5O</t>
  </si>
  <si>
    <t>C00242</t>
  </si>
  <si>
    <t>UYTPUPDQBNUYGX-UHFFFAOYSA-N</t>
  </si>
  <si>
    <t>InChI=1S/C5H5N5O/c6-5-9-3-2(4(11)10-5)7-1-8-3/h1H,(H4,6,7,8,9,10,11)</t>
  </si>
  <si>
    <t>Nc1nc2[nH]cnc2c(=O)[nH]1</t>
  </si>
  <si>
    <t>MNXM259</t>
  </si>
  <si>
    <t>gua_c</t>
  </si>
  <si>
    <t>GUANINE</t>
  </si>
  <si>
    <t>pro_L[m]</t>
  </si>
  <si>
    <t>L-Proline</t>
  </si>
  <si>
    <t>C5H9NO2</t>
  </si>
  <si>
    <t>C00148</t>
  </si>
  <si>
    <t>ONIBWKKTOPOVIA-BYPYZUCNSA-N</t>
  </si>
  <si>
    <t>InChI=1S/C5H9NO2/c7-5(8)4-2-1-3-6-4/h4,6H,1-3H2,(H,7,8)/t4-/m0/s1</t>
  </si>
  <si>
    <t>[O-]C(=O)[C@@H]1CCC[NH2+]1</t>
  </si>
  <si>
    <t>MNXM114</t>
  </si>
  <si>
    <t>pro_L_m</t>
  </si>
  <si>
    <t>PRO</t>
  </si>
  <si>
    <t>1pyr5c[c]</t>
  </si>
  <si>
    <t>1pyr5c_c</t>
  </si>
  <si>
    <t>pro_L[c]</t>
  </si>
  <si>
    <t>pro_L_c</t>
  </si>
  <si>
    <t>4hpro_LT[c]</t>
  </si>
  <si>
    <t>trans-4-Hydroxy-L-proline</t>
  </si>
  <si>
    <t>C01157</t>
  </si>
  <si>
    <t>PMMYEEVYMWASQN-DMTCNVIQSA-N</t>
  </si>
  <si>
    <t>InChI=1S/C5H9NO3/c7-3-1-4(5(8)9)6-2-3/h3-4,6-7H,1-2H2,(H,8,9)/t3-,4+/m1/s1</t>
  </si>
  <si>
    <t>O[C@H]1C[NH2+][C@@H](C1)C([O-])=O</t>
  </si>
  <si>
    <t>MNXM87584</t>
  </si>
  <si>
    <t>4hpro_LT_c</t>
  </si>
  <si>
    <t>4-HYDROXY-L-PROLINE</t>
  </si>
  <si>
    <t>nac[c]</t>
  </si>
  <si>
    <t>Nicotinate</t>
  </si>
  <si>
    <t>C6H4NO2</t>
  </si>
  <si>
    <t>C00253</t>
  </si>
  <si>
    <t>PVNIIMVLHYAWGP-UHFFFAOYSA-N</t>
  </si>
  <si>
    <t>InChI=1S/C6H5NO2/c8-6(9)5-2-1-3-7-4-5/h1-4H,(H,8,9)</t>
  </si>
  <si>
    <t>[O-]C(=O)c1cccnc1</t>
  </si>
  <si>
    <t>MNXM274</t>
  </si>
  <si>
    <t>nac_c</t>
  </si>
  <si>
    <t>nac[m]</t>
  </si>
  <si>
    <t>nac_m</t>
  </si>
  <si>
    <t>1mncam[c]</t>
  </si>
  <si>
    <t>1-Methylnicotinamide</t>
  </si>
  <si>
    <t>C7H9N2O</t>
  </si>
  <si>
    <t>C02918</t>
  </si>
  <si>
    <t>LDHMAVIPBRSVRG-UHFFFAOYSA-O</t>
  </si>
  <si>
    <t>InChI=1S/C7H8N2O/c1-9-4-2-3-6(5-9)7(8)10/h2-5H,1H3,(H-,8,10)/p+1</t>
  </si>
  <si>
    <t>C[n+]1cccc(c1)C(N)=O</t>
  </si>
  <si>
    <t>MNXM2172</t>
  </si>
  <si>
    <t>1mncam_c</t>
  </si>
  <si>
    <t>CPD-396</t>
  </si>
  <si>
    <t>pmtcoa[c]</t>
  </si>
  <si>
    <t>pmtcoa_c</t>
  </si>
  <si>
    <t>hdca[c]</t>
  </si>
  <si>
    <t>Hexadecanoate</t>
  </si>
  <si>
    <t>C16H31O2</t>
  </si>
  <si>
    <t>C00249</t>
  </si>
  <si>
    <t>IPCSVZSSVZVIGE-UHFFFAOYSA-N</t>
  </si>
  <si>
    <t>InChI=1S/C16H32O2/c1-2-3-4-5-6-7-8-9-10-11-12-13-14-15-16(17)18/h2-15H2,1H3,(H,17,18)</t>
  </si>
  <si>
    <t>CCCCCCCCCCCCCCCC([O-])=O</t>
  </si>
  <si>
    <t>MNXM108</t>
  </si>
  <si>
    <t>hdca_c</t>
  </si>
  <si>
    <t>ocdca[c]</t>
  </si>
  <si>
    <t>octadecanoate</t>
  </si>
  <si>
    <t>C18H35O2</t>
  </si>
  <si>
    <t>C01530</t>
  </si>
  <si>
    <t>QIQXTHQIDYTFRH-UHFFFAOYSA-N</t>
  </si>
  <si>
    <t>InChI=1S/C18H36O2/c1-2-3-4-5-6-7-8-9-10-11-12-13-14-15-16-17-18(19)20/h2-17H2,1H3,(H,19,20)</t>
  </si>
  <si>
    <t>CCCCCCCCCCCCCCCCCC([O-])=O</t>
  </si>
  <si>
    <t>MNXM236</t>
  </si>
  <si>
    <t>ocdca_c</t>
  </si>
  <si>
    <t>stcoa[c]</t>
  </si>
  <si>
    <t>stcoa_c</t>
  </si>
  <si>
    <t>3dsphgn[c]</t>
  </si>
  <si>
    <t>3-Dehydrosphinganine</t>
  </si>
  <si>
    <t>C18H38NO2</t>
  </si>
  <si>
    <t>C02934</t>
  </si>
  <si>
    <t>KBUNOSOGGAARKZ-KRWDZBQOSA-N</t>
  </si>
  <si>
    <t>InChI=1S/C18H37NO2/c1-2-3-4-5-6-7-8-9-10-11-12-13-14-15-18(21)17(19)16-20/h17,20H,2-16,19H2,1H3/t17-/m0/s1</t>
  </si>
  <si>
    <t>CCCCCCCCCCCCCCCC(=O)[C@@H]([NH3+])CO</t>
  </si>
  <si>
    <t>MNXM559</t>
  </si>
  <si>
    <t>3dsphgn_c</t>
  </si>
  <si>
    <t>cyst_L[x]</t>
  </si>
  <si>
    <t>cyst_L_x</t>
  </si>
  <si>
    <t>nh4[x]</t>
  </si>
  <si>
    <t>nh4_x</t>
  </si>
  <si>
    <t>pyr[x]</t>
  </si>
  <si>
    <t>pyr_x</t>
  </si>
  <si>
    <t>hcys_L[x]</t>
  </si>
  <si>
    <t>hcys_L_x</t>
  </si>
  <si>
    <t>achms[c]</t>
  </si>
  <si>
    <t>O-Acetyl-L-homoserine</t>
  </si>
  <si>
    <t>C6H11NO4</t>
  </si>
  <si>
    <t>C01077</t>
  </si>
  <si>
    <t>FCXZBWSIAGGPCB-YFKPBYRVSA-N</t>
  </si>
  <si>
    <t>InChI=1S/C6H11NO4/c1-4(8)11-3-2-5(7)6(9)10/h5H,2-3,7H2,1H3,(H,9,10)/t5-/m0/s1</t>
  </si>
  <si>
    <t>CC(=O)OCC[C@H]([NH3+])C([O-])=O</t>
  </si>
  <si>
    <t>MNXM699</t>
  </si>
  <si>
    <t>achms_c</t>
  </si>
  <si>
    <t>CPD-667</t>
  </si>
  <si>
    <t>4hbzcoa[m]</t>
  </si>
  <si>
    <t>4-hydroxybenzoyl-CoA</t>
  </si>
  <si>
    <t>C28H36N7O18P3S</t>
  </si>
  <si>
    <t>C02949</t>
  </si>
  <si>
    <t>LTVXPVBFJBTNIJ-TYHXJLICSA-N</t>
  </si>
  <si>
    <t>InChI=1S/C28H40N7O18P3S/c1-28(2,22(39)25(40)31-8-7-18(37)30-9-10-57-27(41)15-3-5-16(36)6-4-15)12-50-56(47,48)53-55(45,46)49-11-17-21(52-54(42,43)44)20(38)26(51-17)35-14-34-19-23(29)32-13-33-24(19)35/h3-6,13-14,17,20-22,26,36,38-39H,7-12H2,1-2H3,(H,30,37)(H,31,40)(H,45,46)(H,47,48)(H2,29,32,33)(H2,42,43,44)/t17-,20-,21-,22+,26-/m1/s1</t>
  </si>
  <si>
    <t>CC(C)(COP([O-])(=O)OP([O-])(=O)OC[C@H]1O[C@H]([C@H](O)[C@@H]1OP([O-])([O-])=O)n1cnc2c(N)ncnc12)[C@@H](O)C(=O)NCCC(=O)NCCSC(=O)c1ccc(O)cc1</t>
  </si>
  <si>
    <t>MNXM739</t>
  </si>
  <si>
    <t>4hbzcoa_m</t>
  </si>
  <si>
    <t>4hbz[m]</t>
  </si>
  <si>
    <t>4-Hydroxybenzoate</t>
  </si>
  <si>
    <t>C7H5O3</t>
  </si>
  <si>
    <t>C00156</t>
  </si>
  <si>
    <t>FJKROLUGYXJWQN-UHFFFAOYSA-N</t>
  </si>
  <si>
    <t>InChI=1S/C7H6O3/c8-6-3-1-5(2-4-6)7(9)10/h1-4,8H,(H,9,10)</t>
  </si>
  <si>
    <t>Oc1ccc(cc1)C([O-])=O</t>
  </si>
  <si>
    <t>MNXM164</t>
  </si>
  <si>
    <t>4hbz_m</t>
  </si>
  <si>
    <t>4hbz[c]</t>
  </si>
  <si>
    <t>4hbz_c</t>
  </si>
  <si>
    <t>pc_SC[c]</t>
  </si>
  <si>
    <t>Phosphatidylcholine, yeast-specific</t>
  </si>
  <si>
    <t>C10H18NO8PR2</t>
  </si>
  <si>
    <t>C00157</t>
  </si>
  <si>
    <t>pc_SC_c</t>
  </si>
  <si>
    <t>pa_SC[c]</t>
  </si>
  <si>
    <t>Phosphatidate, yeast-specific</t>
  </si>
  <si>
    <t>C5H5O8PR2</t>
  </si>
  <si>
    <t>C00416</t>
  </si>
  <si>
    <t>[O-]P([O-])(=O)OC[C@@H](COC([*])=O)OC([*])=O</t>
  </si>
  <si>
    <t>MNXM96054</t>
  </si>
  <si>
    <t>pa_SC_c</t>
  </si>
  <si>
    <t>12dgr_SC[c]</t>
  </si>
  <si>
    <t>1,2-Diacylglycerol, yeast-specific</t>
  </si>
  <si>
    <t>C5H6O5R2</t>
  </si>
  <si>
    <t>C00165</t>
  </si>
  <si>
    <t>OC[C@@H](COC([*])=O)OC([*])=O</t>
  </si>
  <si>
    <t>MNXM59</t>
  </si>
  <si>
    <t>12dgr_SC_c</t>
  </si>
  <si>
    <t>faR[c]</t>
  </si>
  <si>
    <t>CO2R</t>
  </si>
  <si>
    <t>C00162</t>
  </si>
  <si>
    <t>[O-]C([*])=O</t>
  </si>
  <si>
    <t>MNXM72</t>
  </si>
  <si>
    <t>faR_c</t>
  </si>
  <si>
    <t>1agpc_SC[c]</t>
  </si>
  <si>
    <t>1-Acyl-sn-glycerol-3-phosphocholine, yeast-specific</t>
  </si>
  <si>
    <t>C9H19NO7PR</t>
  </si>
  <si>
    <t>C04230</t>
  </si>
  <si>
    <t>C[N+](C)(C)CCOP([O-])(=O)OC[C@H](O)COC([*])=O</t>
  </si>
  <si>
    <t>MNXM180</t>
  </si>
  <si>
    <t>1agpc_SC_c</t>
  </si>
  <si>
    <t>pc_SC[e]</t>
  </si>
  <si>
    <t>pc_SC_e</t>
  </si>
  <si>
    <t>faR[e]</t>
  </si>
  <si>
    <t>faR_e</t>
  </si>
  <si>
    <t>1agpc_SC[e]</t>
  </si>
  <si>
    <t>1agpc_SC_e</t>
  </si>
  <si>
    <t>cdpchol[c]</t>
  </si>
  <si>
    <t>CDP-choline</t>
  </si>
  <si>
    <t>C14H25N4O11P2</t>
  </si>
  <si>
    <t>C00307</t>
  </si>
  <si>
    <t>RZZPDXZPRHQOCG-OJAKKHQRSA-N</t>
  </si>
  <si>
    <t>InChI=1S/C14H26N4O11P2/c1-18(2,3)6-7-26-30(22,23)29-31(24,25)27-8-9-11(19)12(20)13(28-9)17-5-4-10(15)16-14(17)21/h4-5,9,11-13,19-20H,6-8H2,1-3H3,(H3-,15,16,21,22,23,24,25)/t9-,11-,12-,13-/m1/s1</t>
  </si>
  <si>
    <t>C[N+](C)(C)CCOP([O-])(=O)OP([O-])(=O)OC[C@H]1O[C@H]([C@H](O)[C@@H]1O)n1ccc(N)nc1=O</t>
  </si>
  <si>
    <t>MNXM283</t>
  </si>
  <si>
    <t>cdpchol_c</t>
  </si>
  <si>
    <t>cit[c]</t>
  </si>
  <si>
    <t>cit_c</t>
  </si>
  <si>
    <t>man[c]</t>
  </si>
  <si>
    <t>D-Mannose</t>
  </si>
  <si>
    <t>C00159</t>
  </si>
  <si>
    <t>WQZGKKKJIJFFOK-QTVWNMPRSA-N</t>
  </si>
  <si>
    <t>InChI=1S/C6H12O6/c7-1-2-3(8)4(9)5(10)6(11)12-2/h2-11H,1H2/t2-,3-,4+,5+,6?/m1/s1</t>
  </si>
  <si>
    <t>OC[C@H]1OC(O)[C@@H](O)[C@@H](O)[C@@H]1O</t>
  </si>
  <si>
    <t>MNXM182</t>
  </si>
  <si>
    <t>man_c</t>
  </si>
  <si>
    <t>man6p[c]</t>
  </si>
  <si>
    <t>D-Mannose 6-phosphate</t>
  </si>
  <si>
    <t>C00275</t>
  </si>
  <si>
    <t>NBSCHQHZLSJFNQ-QTVWNMPRSA-N</t>
  </si>
  <si>
    <t>InChI=1S/C6H13O9P/c7-3-2(1-14-16(11,12)13)15-6(10)5(9)4(3)8/h2-10H,1H2,(H2,11,12,13)/t2-,3-,4+,5+,6?/m1/s1</t>
  </si>
  <si>
    <t>OC1O[C@H](COP([O-])([O-])=O)[C@@H](O)[C@H](O)[C@@H]1O</t>
  </si>
  <si>
    <t>MNXM427</t>
  </si>
  <si>
    <t>man6p_c</t>
  </si>
  <si>
    <t>mag[c]</t>
  </si>
  <si>
    <t>Monoacylglycerol</t>
  </si>
  <si>
    <t>C4H7O4R</t>
  </si>
  <si>
    <t>C01885</t>
  </si>
  <si>
    <t>[*]OCC(CO[*])O[*]</t>
  </si>
  <si>
    <t>MNXM2963</t>
  </si>
  <si>
    <t>mag_c</t>
  </si>
  <si>
    <t>acac[m]</t>
  </si>
  <si>
    <t>Acetoacetate</t>
  </si>
  <si>
    <t>C00164</t>
  </si>
  <si>
    <t>WDJHALXBUFZDSR-UHFFFAOYSA-N</t>
  </si>
  <si>
    <t>InChI=1S/C4H6O3/c1-3(5)2-4(6)7/h2H2,1H3,(H,6,7)</t>
  </si>
  <si>
    <t>CC(=O)CC([O-])=O</t>
  </si>
  <si>
    <t>MNXM154</t>
  </si>
  <si>
    <t>acac_m</t>
  </si>
  <si>
    <t>4fumacac[c]</t>
  </si>
  <si>
    <t>4-Fumarylacetoacetate</t>
  </si>
  <si>
    <t>C8H6O6</t>
  </si>
  <si>
    <t>C01061</t>
  </si>
  <si>
    <t>GACSIVHAIFQKTC-OWOJBTEDSA-N</t>
  </si>
  <si>
    <t>InChI=1S/C8H8O6/c9-5(1-2-7(11)12)3-6(10)4-8(13)14/h1-2H,3-4H2,(H,11,12)(H,13,14)/b2-1+</t>
  </si>
  <si>
    <t>[O-]C(=O)CC(=O)CC(=O)\C=C\C([O-])=O</t>
  </si>
  <si>
    <t>MNXM708</t>
  </si>
  <si>
    <t>4fumacac_c</t>
  </si>
  <si>
    <t>acac[c]</t>
  </si>
  <si>
    <t>acac_c</t>
  </si>
  <si>
    <t>triglyc_SC[c]</t>
  </si>
  <si>
    <t>triglyceride, yeast-specific</t>
  </si>
  <si>
    <t>C6H5O6R3</t>
  </si>
  <si>
    <t>C00422</t>
  </si>
  <si>
    <t>[*]C(=O)OCC(COC([*])=O)OC([*])=O</t>
  </si>
  <si>
    <t>MNXM248</t>
  </si>
  <si>
    <t>triglyc_SC_c</t>
  </si>
  <si>
    <t>pphn[c]</t>
  </si>
  <si>
    <t>Prephenate</t>
  </si>
  <si>
    <t>C00254</t>
  </si>
  <si>
    <t>FPWMCUPFBRFMLH-XGAOUMNUSA-N</t>
  </si>
  <si>
    <t>InChI=1S/C10H10O6/c11-6-1-3-10(4-2-6,9(15)16)5-7(12)8(13)14/h1-4,6,11H,5H2,(H,13,14)(H,15,16)/t6-,10+</t>
  </si>
  <si>
    <t>[H][C@]1(O)C=C[C@](CC(=O)C([O-])=O)(C=C1)C([O-])=O</t>
  </si>
  <si>
    <t>MNXM503</t>
  </si>
  <si>
    <t>pphn_c</t>
  </si>
  <si>
    <t>pacald[c]</t>
  </si>
  <si>
    <t>Phenylacetaldehyde</t>
  </si>
  <si>
    <t>C8H8O</t>
  </si>
  <si>
    <t>C00601</t>
  </si>
  <si>
    <t>DTUQWGWMVIHBKE-UHFFFAOYSA-N</t>
  </si>
  <si>
    <t>InChI=1S/C8H8O/c9-7-6-8-4-2-1-3-5-8/h1-5,7H,6H2</t>
  </si>
  <si>
    <t>[H]C(=O)Cc1ccccc1</t>
  </si>
  <si>
    <t>MNXM473</t>
  </si>
  <si>
    <t>pacald_c</t>
  </si>
  <si>
    <t>PHENYLACETALDEHYDE</t>
  </si>
  <si>
    <t>cbasp[c]</t>
  </si>
  <si>
    <t>N-Carbamoyl-L-aspartate</t>
  </si>
  <si>
    <t>C5H6N2O5</t>
  </si>
  <si>
    <t>C00438</t>
  </si>
  <si>
    <t>HLKXYZVTANABHZ-REOHCLBHSA-N</t>
  </si>
  <si>
    <t>InChI=1S/C5H8N2O5/c6-5(12)7-2(4(10)11)1-3(8)9/h2H,1H2,(H,8,9)(H,10,11)(H3,6,7,12)/t2-/m0/s1</t>
  </si>
  <si>
    <t>NC(=O)N[C@@H](CC([O-])=O)C([O-])=O</t>
  </si>
  <si>
    <t>MNXM465</t>
  </si>
  <si>
    <t>cbasp_c</t>
  </si>
  <si>
    <t>citr_L[c]</t>
  </si>
  <si>
    <t>L-Citrulline</t>
  </si>
  <si>
    <t>C6H13N3O3</t>
  </si>
  <si>
    <t>C00327</t>
  </si>
  <si>
    <t>RHGKLRLOHDJJDR-BYPYZUCNSA-N</t>
  </si>
  <si>
    <t>InChI=1S/C6H13N3O3/c7-4(5(10)11)2-1-3-9-6(8)12/h4H,1-3,7H2,(H,10,11)(H3,8,9,12)/t4-/m0/s1</t>
  </si>
  <si>
    <t>NC(=O)NCCC[C@H]([NH3+])C([O-])=O</t>
  </si>
  <si>
    <t>MNXM211</t>
  </si>
  <si>
    <t>citr_L_c</t>
  </si>
  <si>
    <t>L-CITRULLINE</t>
  </si>
  <si>
    <t>5mta[c]</t>
  </si>
  <si>
    <t>5-Methylthioadenosine</t>
  </si>
  <si>
    <t>C11H15N5O3S</t>
  </si>
  <si>
    <t>C00170</t>
  </si>
  <si>
    <t>WUUGFSXJNOTRMR-IOSLPCCCSA-N</t>
  </si>
  <si>
    <t>InChI=1S/C11H15N5O3S/c1-20-2-5-7(17)8(18)11(19-5)16-4-15-6-9(12)13-3-14-10(6)16/h3-5,7-8,11,17-18H,2H2,1H3,(H2,12,13,14)/t5-,7-,8-,11-/m1/s1</t>
  </si>
  <si>
    <t>CSC[C@H]1O[C@H]([C@H](O)[C@@H]1O)n1cnc2c(N)ncnc12</t>
  </si>
  <si>
    <t>MNXM150</t>
  </si>
  <si>
    <t>5mta_c</t>
  </si>
  <si>
    <t>5-METHYLTHIOADENOSINE</t>
  </si>
  <si>
    <t>5mtr[c]</t>
  </si>
  <si>
    <t>5-Methylthio-D-ribose</t>
  </si>
  <si>
    <t>C6H12O4S</t>
  </si>
  <si>
    <t>C03089</t>
  </si>
  <si>
    <t>OLVVOVIFTBSBBH-KVTDHHQDSA-N</t>
  </si>
  <si>
    <t>InChI=1S/C6H12O4S/c1-11-2-3-4(7)5(8)6(9)10-3/h3-9H,2H2,1H3/t3-,4-,5-,6-/m1/s1</t>
  </si>
  <si>
    <t>CSC[C@H]1O[C@H](O)[C@H](O)[C@@H]1O</t>
  </si>
  <si>
    <t>MNXM38297</t>
  </si>
  <si>
    <t>5mtr_c</t>
  </si>
  <si>
    <t>5mdr1p[c]</t>
  </si>
  <si>
    <t>5-Methylthio-5-deoxy-D-ribose 1-phosphate</t>
  </si>
  <si>
    <t>C6H11O7PS</t>
  </si>
  <si>
    <t>C04188</t>
  </si>
  <si>
    <t>JTFITTQBRJDSTL-KVTDHHQDSA-N</t>
  </si>
  <si>
    <t>InChI=1S/C6H13O7PS/c1-15-2-3-4(7)5(8)6(12-3)13-14(9,10)11/h3-8H,2H2,1H3,(H2,9,10,11)/t3-,4-,5-,6-/m1/s1</t>
  </si>
  <si>
    <t>CSC[C@H]1O[C@H](OP([O-])([O-])=O)[C@H](O)[C@@H]1O</t>
  </si>
  <si>
    <t>MNXM407</t>
  </si>
  <si>
    <t>5mdr1p_c</t>
  </si>
  <si>
    <t>xu5p_D[x]</t>
  </si>
  <si>
    <t>D-Xylulose 5-phosphate</t>
  </si>
  <si>
    <t>C00231</t>
  </si>
  <si>
    <t>FNZLKVNUWIIPSJ-RFZPGFLSSA-N</t>
  </si>
  <si>
    <t>InChI=1S/C5H11O8P/c6-1-3(7)5(9)4(8)2-13-14(10,11)12/h4-6,8-9H,1-2H2,(H2,10,11,12)/t4-,5-/m1/s1</t>
  </si>
  <si>
    <t>OCC(=O)[C@@H](O)[C@H](O)COP([O-])([O-])=O</t>
  </si>
  <si>
    <t>MNXM186</t>
  </si>
  <si>
    <t>xu5p_D_x</t>
  </si>
  <si>
    <t>g3p[x]</t>
  </si>
  <si>
    <t>g3p_x</t>
  </si>
  <si>
    <t>dha[x]</t>
  </si>
  <si>
    <t>dha_x</t>
  </si>
  <si>
    <t>lald_L[c]</t>
  </si>
  <si>
    <t>L-Lactaldehyde</t>
  </si>
  <si>
    <t>C3H6O2</t>
  </si>
  <si>
    <t>C00424</t>
  </si>
  <si>
    <t>BSABBBMNWQWLLU-VKHMYHEASA-N</t>
  </si>
  <si>
    <t>InChI=1S/C3H6O2/c1-3(5)2-4/h2-3,5H,1H3/t3-/m0/s1</t>
  </si>
  <si>
    <t>[H]C(=O)[C@H](C)O</t>
  </si>
  <si>
    <t>MNXM2387</t>
  </si>
  <si>
    <t>lald_L_c</t>
  </si>
  <si>
    <t>LACTALD</t>
  </si>
  <si>
    <t>epist[c]</t>
  </si>
  <si>
    <t>episterol</t>
  </si>
  <si>
    <t>C28H46O</t>
  </si>
  <si>
    <t>C15777</t>
  </si>
  <si>
    <t>BTCAEOLDEYPGGE-LPWCLQGBSA-N</t>
  </si>
  <si>
    <t>InChI=1S/C28H46O/c1-18(2)19(3)7-8-20(4)24-11-12-25-23-10-9-21-17-22(29)13-15-27(21,5)26(23)14-16-28(24,25)6/h10,18,20-22,24-26,29H,3,7-9,11-17H2,1-2,4-6H3/t20-,21+,22+,24-,25+,26?,27+,28-/m1/s1</t>
  </si>
  <si>
    <t>[H][C@@]1(CC[C@@]2([H])C3=CC[C@@]4([H])C[C@@H](O)CC[C@]4(C)[C@@]3([H])CC[C@]12C)[C@H](C)CCC(=C)C(C)C</t>
  </si>
  <si>
    <t>MNXM52365</t>
  </si>
  <si>
    <t>epist_c</t>
  </si>
  <si>
    <t>EPISTEROL</t>
  </si>
  <si>
    <t>epistest_SC[c]</t>
  </si>
  <si>
    <t>episterol ester, yeast-specific</t>
  </si>
  <si>
    <t>C29H45O2R</t>
  </si>
  <si>
    <t>[H][C@@]1(CC[C@@]2([H])C3=CC[C@@]4([H])C[C@H](CC[C@]4(C)C3CC[C@]12C)OC([*])=O)[C@H](C)CCC(=C)C(C)C</t>
  </si>
  <si>
    <t>MNXM52366</t>
  </si>
  <si>
    <t>epistest_SC_c</t>
  </si>
  <si>
    <t>ergst[c]</t>
  </si>
  <si>
    <t>Ergosterol</t>
  </si>
  <si>
    <t>C28H44O</t>
  </si>
  <si>
    <t>C01694</t>
  </si>
  <si>
    <t>DNVPQKQSNYMLRS-APGDWVJJSA-N</t>
  </si>
  <si>
    <t>InChI=1S/C28H44O/c1-18(2)19(3)7-8-20(4)24-11-12-25-23-10-9-21-17-22(29)13-15-27(21,5)26(23)14-16-28(24,25)6/h7-10,18-20,22,24-26,29H,11-17H2,1-6H3/b8-7+/t19-,20+,22-,24+,25-,26-,27-,28+/m0/s1</t>
  </si>
  <si>
    <t>[H][C@@]1(CC[C@@]2([H])C3=CC=C4C[C@@H](O)CC[C@]4(C)[C@@]3([H])CC[C@]12C)[C@H](C)\C=C\[C@H](C)C(C)C</t>
  </si>
  <si>
    <t>MNXM922</t>
  </si>
  <si>
    <t>ergst_c</t>
  </si>
  <si>
    <t>ERGOSTEROL</t>
  </si>
  <si>
    <t>ergstest_SC[c]</t>
  </si>
  <si>
    <t>ergosterol ester, yeast-specific</t>
  </si>
  <si>
    <t>C29H43O2R</t>
  </si>
  <si>
    <t>[H][C@@]1(CC[C@@]2([H])C3=CC=C4C[C@H](CC[C@]4(C)[C@@]3([H])CC[C@]12C)OC([*])=O)[C@H](C)\C=C\[C@H](C)C(C)C</t>
  </si>
  <si>
    <t>MNXM5739</t>
  </si>
  <si>
    <t>ergstest_SC_c</t>
  </si>
  <si>
    <t>fecost[c]</t>
  </si>
  <si>
    <t>fecosterol</t>
  </si>
  <si>
    <t>C04525</t>
  </si>
  <si>
    <t>SLQKYSPHBZMASJ-QKPORZECSA-N</t>
  </si>
  <si>
    <t>InChI=1S/C28H46O/c1-18(2)19(3)7-8-20(4)24-11-12-25-23-10-9-21-17-22(29)13-15-27(21,5)26(23)14-16-28(24,25)6/h18,20-22,24-25,29H,3,7-17H2,1-2,4-6H3/t20-,21+,22+,24-,25+,27+,28-/m1/s1</t>
  </si>
  <si>
    <t>fecost_c</t>
  </si>
  <si>
    <t>FECOSTEROL</t>
  </si>
  <si>
    <t>fecostest_SC[c]</t>
  </si>
  <si>
    <t>fecosterol ester, yeast-specific</t>
  </si>
  <si>
    <t>[H][C@@]1(CC[C@@]2([H])C3=C(CC[C@]12C)[C@@]1(C)CC[C@@H](C[C@]1([H])CC3)OC([*])=O)[C@H](C)CCC(=C)C(C)C</t>
  </si>
  <si>
    <t>MNXM53169</t>
  </si>
  <si>
    <t>fecostest_SC_c</t>
  </si>
  <si>
    <t>lanost[c]</t>
  </si>
  <si>
    <t>Lanosterol</t>
  </si>
  <si>
    <t>C30H50O</t>
  </si>
  <si>
    <t>C01724</t>
  </si>
  <si>
    <t>CAHGCLMLTWQZNJ-BQNIITSRSA-N</t>
  </si>
  <si>
    <t>InChI=1S/C30H50O/c1-20(2)10-9-11-21(3)22-14-18-30(8)24-12-13-25-27(4,5)26(31)16-17-28(25,6)23(24)15-19-29(22,30)7/h10,21-22,25-26,31H,9,11-19H2,1-8H3/t21-,22-,25+,26+,28-,29-,30+/m1/s1</t>
  </si>
  <si>
    <t>[H][C@@]1(CC[C@@]2(C)C3=C(CC[C@]12C)[C@@]1(C)CC[C@H](O)C(C)(C)[C@]1([H])CC3)[C@H](C)CCC=C(C)C</t>
  </si>
  <si>
    <t>MNXM482</t>
  </si>
  <si>
    <t>lanost_c</t>
  </si>
  <si>
    <t>LANOSTEROL</t>
  </si>
  <si>
    <t>lanostest_SC[c]</t>
  </si>
  <si>
    <t>lanosterol ester, yeast-specific</t>
  </si>
  <si>
    <t>C31H49O2R</t>
  </si>
  <si>
    <t>[H][C@@]1(CC[C@@]2(C)C3=C(CC[C@]12C)[C@@]1(C)CC[C@H](OC([*])=O)C(C)(C)[C@]1([H])CC3)[C@H](C)CCC=C(C)C</t>
  </si>
  <si>
    <t>MNXM59725</t>
  </si>
  <si>
    <t>lanostest_SC_c</t>
  </si>
  <si>
    <t>zymst[c]</t>
  </si>
  <si>
    <t>zymosterol</t>
  </si>
  <si>
    <t>C27H44O</t>
  </si>
  <si>
    <t>C05437</t>
  </si>
  <si>
    <t>CGSJXLIKVBJVRY-XTGBIJOFSA-N</t>
  </si>
  <si>
    <t>InChI=1S/C27H44O/c1-18(2)7-6-8-19(3)23-11-12-24-22-10-9-20-17-21(28)13-15-26(20,4)25(22)14-16-27(23,24)5/h7,19-21,23-24,28H,6,8-17H2,1-5H3/t19-,20+,21+,23-,24+,26+,27-/m1/s1</t>
  </si>
  <si>
    <t>[H][C@@]1(CC[C@@]2([H])C3=C(CC[C@]12C)[C@@]1(C)CC[C@H](O)C[C@]1([H])CC3)[C@H](C)CCC=C(C)C</t>
  </si>
  <si>
    <t>MNXM574</t>
  </si>
  <si>
    <t>zymst_c</t>
  </si>
  <si>
    <t>ZYMOSTEROL</t>
  </si>
  <si>
    <t>zymstest_SC[c]</t>
  </si>
  <si>
    <t>zymosterol ester, yeast-specific</t>
  </si>
  <si>
    <t>C28H43O2R</t>
  </si>
  <si>
    <t>[H][C@@]1(CC[C@@]2([H])C3=C(CC[C@]12C)[C@@]1(C)CC[C@@H](C[C@]1([H])CC3)OC([*])=O)[C@H](C)CCC=C(C)C</t>
  </si>
  <si>
    <t>MNXM89468</t>
  </si>
  <si>
    <t>zymstest_SC_c</t>
  </si>
  <si>
    <t>phom[c]</t>
  </si>
  <si>
    <t>O-Phospho-L-homoserine</t>
  </si>
  <si>
    <t>C4H8NO6P</t>
  </si>
  <si>
    <t>C01102</t>
  </si>
  <si>
    <t>FXDNYOANAXWZHG-VKHMYHEASA-N</t>
  </si>
  <si>
    <t>InChI=1S/C4H10NO6P/c5-3(4(6)7)1-2-11-12(8,9)10/h3H,1-2,5H2,(H,6,7)(H2,8,9,10)/t3-/m0/s1</t>
  </si>
  <si>
    <t>[NH3+][C@@H](CCOP([O-])([O-])=O)C([O-])=O</t>
  </si>
  <si>
    <t>MNXM1334</t>
  </si>
  <si>
    <t>phom_c</t>
  </si>
  <si>
    <t>etha[c]</t>
  </si>
  <si>
    <t>Ethanolamine</t>
  </si>
  <si>
    <t>C2H8NO</t>
  </si>
  <si>
    <t>C00189</t>
  </si>
  <si>
    <t>HZAXFHJVJLSVMW-UHFFFAOYSA-N</t>
  </si>
  <si>
    <t>InChI=1S/C2H7NO/c3-1-2-4/h4H,1-3H2</t>
  </si>
  <si>
    <t>[NH3+]CCO</t>
  </si>
  <si>
    <t>MNXM218</t>
  </si>
  <si>
    <t>etha_c</t>
  </si>
  <si>
    <t>g3pe[c]</t>
  </si>
  <si>
    <t>sn-glycero-3-Phosphoethanolamine</t>
  </si>
  <si>
    <t>C5H14NO6P</t>
  </si>
  <si>
    <t>C01233</t>
  </si>
  <si>
    <t>JZNWSCPGTDBMEW-RXMQYKEDSA-N</t>
  </si>
  <si>
    <t>InChI=1S/C5H14NO6P/c6-1-2-11-13(9,10)12-4-5(8)3-7/h5,7-8H,1-4,6H2,(H,9,10)/t5-/m1/s1</t>
  </si>
  <si>
    <t>[H][C@](O)(CO)COP([O-])(=O)OCC[NH3+]</t>
  </si>
  <si>
    <t>MNXM368</t>
  </si>
  <si>
    <t>g3pe_c</t>
  </si>
  <si>
    <t>L-1-GLYCEROPHOSPHORYLETHANOL-AMINE</t>
  </si>
  <si>
    <t>cer1_16[c]</t>
  </si>
  <si>
    <t>Ceramide-1 (Sphinganine:n-C16:0)</t>
  </si>
  <si>
    <t>C34H69NO3</t>
  </si>
  <si>
    <t>GCGTXOVNNFGTPQ-JHOUSYSJSA-N</t>
  </si>
  <si>
    <t>InChI=1S/C34H69NO3/c1-3-5-7-9-11-13-15-17-19-21-23-25-27-29-33(37)32(31-36)35-34(38)30-28-26-24-22-20-18-16-14-12-10-8-6-4-2/h32-33,36-37H,3-31H2,1-2H3,(H,35,38)/t32-,33+/m0/s1</t>
  </si>
  <si>
    <t>CCCCCCCCCCCCCCC[C@@H](O)[C@H](CO)NC(=O)CCCCCCCCCCCCCCC</t>
  </si>
  <si>
    <t>MNXM46082</t>
  </si>
  <si>
    <t>cer1_16_c</t>
  </si>
  <si>
    <t>sphgn[c]</t>
  </si>
  <si>
    <t>Sphinganine</t>
  </si>
  <si>
    <t>C18H40NO2</t>
  </si>
  <si>
    <t>C00836</t>
  </si>
  <si>
    <t>OTKJDMGTUTTYMP-ZWKOTPCHSA-N</t>
  </si>
  <si>
    <t>InChI=1S/C18H39NO2/c1-2-3-4-5-6-7-8-9-10-11-12-13-14-15-18(21)17(19)16-20/h17-18,20-21H,2-16,19H2,1H3/t17-,18+/m0/s1</t>
  </si>
  <si>
    <t>CCCCCCCCCCCCCCC[C@@H](O)[C@@H]([NH3+])CO</t>
  </si>
  <si>
    <t>MNXM302</t>
  </si>
  <si>
    <t>sphgn_c</t>
  </si>
  <si>
    <t>cer1_18[c]</t>
  </si>
  <si>
    <t>Ceramide-1 (Sphinganine:n-C18:0)</t>
  </si>
  <si>
    <t>C36H73NO3</t>
  </si>
  <si>
    <t>CCCCCCCCCCCCCCCCCC(=O)N[C@@H](CO)[C@H](O)CCCCCCCCCCCCCCC</t>
  </si>
  <si>
    <t>MNXM46084</t>
  </si>
  <si>
    <t>cer1_18_c</t>
  </si>
  <si>
    <t>cer16d4[c]</t>
  </si>
  <si>
    <t>Ceramide-1 (Sphinganine:n-C16:1)</t>
  </si>
  <si>
    <t>C34H67NO3</t>
  </si>
  <si>
    <t>cer16d4_c</t>
  </si>
  <si>
    <t>sphings[c]</t>
  </si>
  <si>
    <t>sphingosine</t>
  </si>
  <si>
    <t>C00319</t>
  </si>
  <si>
    <t>WWUZIQQURGPMPG-KRWOKUGFSA-N</t>
  </si>
  <si>
    <t>InChI=1S/C18H37NO2/c1-2-3-4-5-6-7-8-9-10-11-12-13-14-15-18(21)17(19)16-20/h14-15,17-18,20-21H,2-13,16,19H2,1H3/b15-14+/t17-,18+/m0/s1</t>
  </si>
  <si>
    <t>sphings_c</t>
  </si>
  <si>
    <t>cer18d4[c]</t>
  </si>
  <si>
    <t>Ceramide-1 (Sphinganine:n-C18:1)</t>
  </si>
  <si>
    <t>C36H71NO3</t>
  </si>
  <si>
    <t>VODZWWMEJITOND-NXCSZAMKSA-N</t>
  </si>
  <si>
    <t>InChI=1S/C36H71NO3/c1-3-5-7-9-11-13-15-17-18-20-22-24-26-28-30-32-36(40)37-34(33-38)35(39)31-29-27-25-23-21-19-16-14-12-10-8-6-4-2/h29,31,34-35,38-39H,3-28,30,32-33H2,1-2H3,(H,37,40)/b31-29+/t34-,35+/m0/s1</t>
  </si>
  <si>
    <t>CCCCCCCCCCCCCCCCCC(=O)N[C@@H](CO)[C@H](O)\C=C\CCCCCCCCCCCCC</t>
  </si>
  <si>
    <t>MNXM46113</t>
  </si>
  <si>
    <t>cer18d4_c</t>
  </si>
  <si>
    <t>cer1_24[c]</t>
  </si>
  <si>
    <t>Ceramide-1 (Sphinganine:n-C24:0)</t>
  </si>
  <si>
    <t>C42H85NO3</t>
  </si>
  <si>
    <t>BPLYVSYSBPLDOA-WVILEFPPSA-N</t>
  </si>
  <si>
    <t>InChI=1S/C42H85NO3/c1-3-5-7-9-11-13-15-17-18-19-20-21-22-23-24-26-28-30-32-34-36-38-42(46)43-40(39-44)41(45)37-35-33-31-29-27-25-16-14-12-10-8-6-4-2/h40-41,44-45H,3-39H2,1-2H3,(H,43,46)/t40-,41+/m0/s1</t>
  </si>
  <si>
    <t>CCCCCCCCCCCCCCCCCCCCCCCC(=O)N[C@@H](CO)[C@H](O)CCCCCCCCCCCCCCC</t>
  </si>
  <si>
    <t>MNXM64020</t>
  </si>
  <si>
    <t>cer1_24_c</t>
  </si>
  <si>
    <t>ttc[c]</t>
  </si>
  <si>
    <t>tetracosanoate</t>
  </si>
  <si>
    <t>C24H47O2</t>
  </si>
  <si>
    <t>C08320</t>
  </si>
  <si>
    <t>QZZGJDVWLFXDLK-UHFFFAOYSA-N</t>
  </si>
  <si>
    <t>InChI=1S/C24H48O2/c1-2-3-4-5-6-7-8-9-10-11-12-13-14-15-16-17-18-19-20-21-22-23-24(25)26/h2-23H2,1H3,(H,25,26)</t>
  </si>
  <si>
    <t>CCCCCCCCCCCCCCCCCCCCCCCC([O-])=O</t>
  </si>
  <si>
    <t>MNXM3297</t>
  </si>
  <si>
    <t>ttc_c</t>
  </si>
  <si>
    <t>cer1_26[c]</t>
  </si>
  <si>
    <t>Ceramide-1 (Sphinganine:n-C26:0)</t>
  </si>
  <si>
    <t>C44H89NO3</t>
  </si>
  <si>
    <t>NWERZHCPHDHUMO-WZYYJWNZSA-N</t>
  </si>
  <si>
    <t>InChI=1S/C44H89NO3/c1-3-5-7-9-11-13-15-17-18-19-20-21-22-23-24-25-26-28-30-32-34-36-38-40-44(48)45-42(41-46)43(47)39-37-35-33-31-29-27-16-14-12-10-8-6-4-2/h42-43,46-47H,3-41H2,1-2H3,(H,45,48)/t42-,43+/m0/s1</t>
  </si>
  <si>
    <t>CCCCCCCCCCCCCCCCCCCCCCCCCC(=O)N[C@@H](CO)[C@H](O)CCCCCCCCCCCCCCC</t>
  </si>
  <si>
    <t>MNXM63798</t>
  </si>
  <si>
    <t>cer1_26_c</t>
  </si>
  <si>
    <t>hexc[c]</t>
  </si>
  <si>
    <t>hexacosanoate</t>
  </si>
  <si>
    <t>C26H51O2</t>
  </si>
  <si>
    <t>XMHIUKTWLZUKEX-UHFFFAOYSA-M</t>
  </si>
  <si>
    <t>InChI=1S/C26H52O2/c1-2-3-4-5-6-7-8-9-10-11-12-13-14-15-16-17-18-19-20-21-22-23-24-25-26(27)28/h2-25H2,1H3,(H,27,28)/p-1</t>
  </si>
  <si>
    <t>CCCCCCCCCCCCCCCCCCCCCCCCCC([O-])=O</t>
  </si>
  <si>
    <t>MNXM46158</t>
  </si>
  <si>
    <t>hexc_c</t>
  </si>
  <si>
    <t>3pg[c]</t>
  </si>
  <si>
    <t>3-Phospho-D-glycerate</t>
  </si>
  <si>
    <t>C00197</t>
  </si>
  <si>
    <t>OSJPPGNTCRNQQC-UWTATZPHSA-N</t>
  </si>
  <si>
    <t>InChI=1S/C3H7O7P/c4-2(3(5)6)1-10-11(7,8)9/h2,4H,1H2,(H,5,6)(H2,7,8,9)/t2-/m1/s1</t>
  </si>
  <si>
    <t>O[C@H](COP([O-])([O-])=O)C([O-])=O</t>
  </si>
  <si>
    <t>MNXM126</t>
  </si>
  <si>
    <t>3pg_c</t>
  </si>
  <si>
    <t>3php[c]</t>
  </si>
  <si>
    <t>3-Phosphohydroxypyruvate</t>
  </si>
  <si>
    <t>C3H2O7P</t>
  </si>
  <si>
    <t>C03232</t>
  </si>
  <si>
    <t>LFLUCDOSQPJJBE-UHFFFAOYSA-N</t>
  </si>
  <si>
    <t>InChI=1S/C3H5O7P/c4-2(3(5)6)1-10-11(7,8)9/h1H2,(H,5,6)(H2,7,8,9)</t>
  </si>
  <si>
    <t>[O-]C(=O)C(=O)COP([O-])([O-])=O</t>
  </si>
  <si>
    <t>MNXM541</t>
  </si>
  <si>
    <t>3php_c</t>
  </si>
  <si>
    <t>g15lac[c]</t>
  </si>
  <si>
    <t>D-Glucono-1,5-lactone</t>
  </si>
  <si>
    <t>C6H10O6</t>
  </si>
  <si>
    <t>C00198</t>
  </si>
  <si>
    <t>PHOQVHQSTUBQQK-SQOUGZDYSA-N</t>
  </si>
  <si>
    <t>InChI=1S/C6H10O6/c7-1-2-3(8)4(9)5(10)6(11)12-2/h2-5,7-10H,1H2/t2-,3-,4+,5-/m1/s1</t>
  </si>
  <si>
    <t>OC[C@H]1OC(=O)[C@H](O)[C@@H](O)[C@@H]1O</t>
  </si>
  <si>
    <t>MNXM339</t>
  </si>
  <si>
    <t>g15lac_c</t>
  </si>
  <si>
    <t>GLC-D-LACTONE</t>
  </si>
  <si>
    <t>6pgc[c]</t>
  </si>
  <si>
    <t>6-Phospho-D-gluconate</t>
  </si>
  <si>
    <t>C6H10O10P</t>
  </si>
  <si>
    <t>C00345</t>
  </si>
  <si>
    <t>BIRSGZKFKXLSJQ-SQOUGZDYSA-N</t>
  </si>
  <si>
    <t>InChI=1S/C6H13O10P/c7-2(1-16-17(13,14)15)3(8)4(9)5(10)6(11)12/h2-5,7-10H,1H2,(H,11,12)(H2,13,14,15)/t2-,3-,4+,5-/m1/s1</t>
  </si>
  <si>
    <t>O[C@H](COP([O-])([O-])=O)[C@@H](O)[C@H](O)[C@@H](O)C([O-])=O</t>
  </si>
  <si>
    <t>MNXM325</t>
  </si>
  <si>
    <t>6pgc_c</t>
  </si>
  <si>
    <t>xu5p_D[c]</t>
  </si>
  <si>
    <t>xu5p_D_c</t>
  </si>
  <si>
    <t>damp[c]</t>
  </si>
  <si>
    <t>dAMP</t>
  </si>
  <si>
    <t>C10H12N5O6P</t>
  </si>
  <si>
    <t>C00360</t>
  </si>
  <si>
    <t>KHWCHTKSEGGWEX-RRKCRQDMSA-N</t>
  </si>
  <si>
    <t>InChI=1S/C10H14N5O6P/c11-9-8-10(13-3-12-9)15(4-14-8)7-1-5(16)6(21-7)2-20-22(17,18)19/h3-7,16H,1-2H2,(H2,11,12,13)(H2,17,18,19)/t5-,6+,7+/m0/s1</t>
  </si>
  <si>
    <t>Nc1ncnc2n(cnc12)[C@H]1C[C@H](O)[C@@H](COP([O-])([O-])=O)O1</t>
  </si>
  <si>
    <t>MNXM432</t>
  </si>
  <si>
    <t>damp_c</t>
  </si>
  <si>
    <t>adn[m]</t>
  </si>
  <si>
    <t>adn_m</t>
  </si>
  <si>
    <t>ade[m]</t>
  </si>
  <si>
    <t>ade_m</t>
  </si>
  <si>
    <t>r1p[m]</t>
  </si>
  <si>
    <t>r1p_m</t>
  </si>
  <si>
    <t>thymd[c]</t>
  </si>
  <si>
    <t>Thymidine</t>
  </si>
  <si>
    <t>C10H14N2O5</t>
  </si>
  <si>
    <t>C00214</t>
  </si>
  <si>
    <t>IQFYYKKMVGJFEH-XLPZGREQSA-N</t>
  </si>
  <si>
    <t>InChI=1S/C10H14N2O5/c1-5-3-12(10(16)11-9(5)15)8-2-6(14)7(4-13)17-8/h3,6-8,13-14H,2,4H2,1H3,(H,11,15,16)/t6-,7+,8+/m0/s1</t>
  </si>
  <si>
    <t>Cc1cn([C@H]2C[C@H](O)[C@@H](CO)O2)c(=O)[nH]c1=O</t>
  </si>
  <si>
    <t>MNXM420</t>
  </si>
  <si>
    <t>thymd_c</t>
  </si>
  <si>
    <t>THYMIDINE</t>
  </si>
  <si>
    <t>dtmp[c]</t>
  </si>
  <si>
    <t>dTMP</t>
  </si>
  <si>
    <t>C10H13N2O8P</t>
  </si>
  <si>
    <t>C00364</t>
  </si>
  <si>
    <t>GYOZYWVXFNDGLU-XLPZGREQSA-N</t>
  </si>
  <si>
    <t>InChI=1S/C10H15N2O8P/c1-5-3-12(10(15)11-9(5)14)8-2-6(13)7(20-8)4-19-21(16,17)18/h3,6-8,13H,2,4H2,1H3,(H,11,14,15)(H2,16,17,18)/t6-,7+,8+/m0/s1</t>
  </si>
  <si>
    <t>Cc1cn([C@H]2C[C@H](O)[C@@H](COP([O-])([O-])=O)O2)c(=O)[nH]c1=O</t>
  </si>
  <si>
    <t>MNXM257</t>
  </si>
  <si>
    <t>dtmp_c</t>
  </si>
  <si>
    <t>2dr1p[c]</t>
  </si>
  <si>
    <t>2-Deoxy-D-ribose 1-phosphate</t>
  </si>
  <si>
    <t>C5H9O7P</t>
  </si>
  <si>
    <t>C00672</t>
  </si>
  <si>
    <t>KBDKAJNTYKVSEK-VPENINKCSA-N</t>
  </si>
  <si>
    <t>InChI=1S/C5H11O7P/c6-2-4-3(7)1-5(11-4)12-13(8,9)10/h3-7H,1-2H2,(H2,8,9,10)/t3-,4+,5+/m0/s1</t>
  </si>
  <si>
    <t>OC[C@H]1O[C@@H](C[C@@H]1O)OP([O-])([O-])=O</t>
  </si>
  <si>
    <t>MNXM789</t>
  </si>
  <si>
    <t>2dr1p_c</t>
  </si>
  <si>
    <t>thym[c]</t>
  </si>
  <si>
    <t>Thymine</t>
  </si>
  <si>
    <t>C5H6N2O2</t>
  </si>
  <si>
    <t>C00178</t>
  </si>
  <si>
    <t>RWQNBRDOKXIBIV-UHFFFAOYSA-N</t>
  </si>
  <si>
    <t>InChI=1S/C5H6N2O2/c1-3-2-6-5(9)7-4(3)8/h2H,1H3,(H2,6,7,8,9)</t>
  </si>
  <si>
    <t>Cc1c[nH]c(=O)[nH]c1=O</t>
  </si>
  <si>
    <t>MNXM386</t>
  </si>
  <si>
    <t>thym_c</t>
  </si>
  <si>
    <t>THYMINE</t>
  </si>
  <si>
    <t>arab_D[c]</t>
  </si>
  <si>
    <t>D-Arabinose</t>
  </si>
  <si>
    <t>C00216</t>
  </si>
  <si>
    <t>SRBFZHDQGSBBOR-ZRMNMSDTSA-N</t>
  </si>
  <si>
    <t>InChI=1S/C5H10O5/c6-2-1-10-5(9)4(8)3(2)7/h2-9H,1H2/t2-,3-,4+,5?/m1/s1</t>
  </si>
  <si>
    <t>MNXM48397</t>
  </si>
  <si>
    <t>arab_D_c</t>
  </si>
  <si>
    <t>Dara14lac[c]</t>
  </si>
  <si>
    <t>D-Arabinono-1,4-lactone</t>
  </si>
  <si>
    <t>C5H8O5</t>
  </si>
  <si>
    <t>C00652</t>
  </si>
  <si>
    <t>CUOKHACJLGPRHD-JJYYJPOSSA-N</t>
  </si>
  <si>
    <t>InChI=1S/C5H8O5/c6-1-2-3(7)4(8)5(9)10-2/h2-4,6-8H,1H2/t2-,3-,4+/m1/s1</t>
  </si>
  <si>
    <t>OC[C@H]1OC(=O)[C@@H](O)[C@@H]1O</t>
  </si>
  <si>
    <t>MNXM778</t>
  </si>
  <si>
    <t>Dara14lac_c</t>
  </si>
  <si>
    <t>CPD-356</t>
  </si>
  <si>
    <t>g6p_B[c]</t>
  </si>
  <si>
    <t>beta-D-glucose 6-phosphate</t>
  </si>
  <si>
    <t>C01172</t>
  </si>
  <si>
    <t>NBSCHQHZLSJFNQ-VFUOTHLCSA-N</t>
  </si>
  <si>
    <t>InChI=1S/C6H13O9P/c7-3-2(1-14-16(11,12)13)15-6(10)5(9)4(3)8/h2-10H,1H2,(H2,11,12,13)/t2-,3-,4+,5-,6-/m1/s1</t>
  </si>
  <si>
    <t>O[C@@H]1O[C@H](COP([O-])([O-])=O)[C@@H](O)[C@H](O)[C@H]1O</t>
  </si>
  <si>
    <t>MNXM508</t>
  </si>
  <si>
    <t>g6p_B_c</t>
  </si>
  <si>
    <t>T4hcinnm[m]</t>
  </si>
  <si>
    <t>trans-4-Hydroxycinnamate</t>
  </si>
  <si>
    <t>C00811</t>
  </si>
  <si>
    <t>NGSWKAQJJWESNS-ZZXKWVIFSA-N</t>
  </si>
  <si>
    <t>InChI=1S/C9H8O3/c10-8-4-1-7(2-5-8)3-6-9(11)12/h1-6,10H,(H,11,12)/b6-3+</t>
  </si>
  <si>
    <t>T4hcinnm_m</t>
  </si>
  <si>
    <t>coucoa[m]</t>
  </si>
  <si>
    <t>p-coumaroyl-CoA</t>
  </si>
  <si>
    <t>C30H38N7O18P3S</t>
  </si>
  <si>
    <t>C00223</t>
  </si>
  <si>
    <t>324  5280329  6440013  6917108</t>
  </si>
  <si>
    <t>DMZOKBALNZWDKI-MATMFAIHSA-N</t>
  </si>
  <si>
    <t>InChI=1S/C30H42N7O18P3S/c1-30(2,25(42)28(43)33-10-9-20(39)32-11-12-59-21(40)8-5-17-3-6-18(38)7-4-17)14-52-58(49,50)55-57(47,48)51-13-19-24(54-56(44,45)46)23(41)29(53-19)37-16-36-22-26(31)34-15-35-27(22)37/h3-8,15-16,19,23-25,29,38,41-42H,9-14H2,1-2H3,(H,32,39)(H,33,43)(H,47,48)(H,49,50)(H2,31,34,35)(H2,44,45,46)/b8-5+/t19-,23-,24-,25+,29-/m1/s1</t>
  </si>
  <si>
    <t>CC(C)(COP([O-])(=O)OP([O-])(=O)OC[C@H]1O[C@H]([C@H](O)[C@@H]1OP([O-])([O-])=O)n1cnc2c(N)ncnc12)[C@@H](O)C(=O)NCCC(=O)NCCSC(=O)C=Cc1ccc(O)cc1</t>
  </si>
  <si>
    <t>MNXM264</t>
  </si>
  <si>
    <t>coucoa_m</t>
  </si>
  <si>
    <t>ACP[c]</t>
  </si>
  <si>
    <t>acyl carrier protein</t>
  </si>
  <si>
    <t>HSR</t>
  </si>
  <si>
    <t>C00229</t>
  </si>
  <si>
    <t>S[*]</t>
  </si>
  <si>
    <t>MNXM925</t>
  </si>
  <si>
    <t>ACP_c</t>
  </si>
  <si>
    <t>apoACP[c]</t>
  </si>
  <si>
    <t>Apo-[acyl-carrier-protein]</t>
  </si>
  <si>
    <t>HOR</t>
  </si>
  <si>
    <t>C03688</t>
  </si>
  <si>
    <t>MNXM91491</t>
  </si>
  <si>
    <t>apoACP_c</t>
  </si>
  <si>
    <t>pan4p[c]</t>
  </si>
  <si>
    <t>Pantetheine 4'-phosphate</t>
  </si>
  <si>
    <t>C11H21N2O7PS</t>
  </si>
  <si>
    <t>C01134</t>
  </si>
  <si>
    <t>JDMUPRLRUUMCTL-VIFPVBQESA-N</t>
  </si>
  <si>
    <t>InChI=1S/C11H23N2O7PS/c1-11(2,7-20-21(17,18)19)9(15)10(16)13-4-3-8(14)12-5-6-22/h9,15,22H,3-7H2,1-2H3,(H,12,14)(H,13,16)(H2,17,18,19)/t9-/m0/s1</t>
  </si>
  <si>
    <t>CC(C)(COP([O-])([O-])=O)[C@@H](O)C(=O)NCCC(=O)NCCS</t>
  </si>
  <si>
    <t>MNXM373</t>
  </si>
  <si>
    <t>pan4p_c</t>
  </si>
  <si>
    <t>acACP[c]</t>
  </si>
  <si>
    <t>Acetyl-ACP</t>
  </si>
  <si>
    <t>C2H3OSR</t>
  </si>
  <si>
    <t>C03939</t>
  </si>
  <si>
    <t>CC(=O)S[*]</t>
  </si>
  <si>
    <t>MNXM1269</t>
  </si>
  <si>
    <t>acACP_c</t>
  </si>
  <si>
    <t>ACP[m]</t>
  </si>
  <si>
    <t>ACP_m</t>
  </si>
  <si>
    <t>acACP[m]</t>
  </si>
  <si>
    <t>acACP_m</t>
  </si>
  <si>
    <t>malACP[c]</t>
  </si>
  <si>
    <t>Malonyl-[acyl-carrier protein]</t>
  </si>
  <si>
    <t>C3H2O3SR</t>
  </si>
  <si>
    <t>C01209</t>
  </si>
  <si>
    <t>malACP_c</t>
  </si>
  <si>
    <t>malACP[m]</t>
  </si>
  <si>
    <t>malACP_m</t>
  </si>
  <si>
    <t>xylu_D[c]</t>
  </si>
  <si>
    <t>D-Xylulose</t>
  </si>
  <si>
    <t>C00310</t>
  </si>
  <si>
    <t>LQXVFWRQNMEDEE-OVEKKEMJSA-N</t>
  </si>
  <si>
    <t>InChI=1S/C5H10O5/c6-2-5(9)4(8)3(7)1-10-5/h3-4,6-9H,1-2H2/t3-,4+,5?/m1/s1</t>
  </si>
  <si>
    <t>OC[C@@H](O)[C@H](O)C(=O)CO</t>
  </si>
  <si>
    <t>MNXM597</t>
  </si>
  <si>
    <t>xylu_D_c</t>
  </si>
  <si>
    <t>s7p[c]</t>
  </si>
  <si>
    <t>Sedoheptulose 7-phosphate</t>
  </si>
  <si>
    <t>C7H13O10P</t>
  </si>
  <si>
    <t>C05382</t>
  </si>
  <si>
    <t>JDTUMPKOJBQPKX-GBNDHIKLSA-N</t>
  </si>
  <si>
    <t>InChI=1S/C7H15O10P/c8-1-3(9)5(11)7(13)6(12)4(10)2-17-18(14,15)16/h4-8,10-13H,1-2H2,(H2,14,15,16)/t4-,5-,6-,7+/m1/s1</t>
  </si>
  <si>
    <t>OCC(=O)[C@@H](O)[C@H](O)[C@H](O)[C@H](O)COP([O-])([O-])=O</t>
  </si>
  <si>
    <t>MNXM271</t>
  </si>
  <si>
    <t>s7p_c</t>
  </si>
  <si>
    <t>3c4mop[c]</t>
  </si>
  <si>
    <t>3-Carboxy-4-methyl-2-oxopentanoate</t>
  </si>
  <si>
    <t>C7H8O5</t>
  </si>
  <si>
    <t>C04236</t>
  </si>
  <si>
    <t>440268  5462259</t>
  </si>
  <si>
    <t>HIIZAGQWABAMRR-BYPYZUCNSA-N</t>
  </si>
  <si>
    <t>InChI=1S/C7H10O5/c1-3(2)4(6(9)10)5(8)7(11)12/h3-4H,1-2H3,(H,9,10)(H,11,12)/t4-/m0/s1</t>
  </si>
  <si>
    <t>3c4mop_c</t>
  </si>
  <si>
    <t>grdp[c]</t>
  </si>
  <si>
    <t>Geranyl diphosphate</t>
  </si>
  <si>
    <t>C10H17O7P2</t>
  </si>
  <si>
    <t>C00341</t>
  </si>
  <si>
    <t>GVVPGTZRZFNKDS-JXMROGBWSA-N</t>
  </si>
  <si>
    <t>InChI=1S/C10H20O7P2/c1-9(2)5-4-6-10(3)7-8-16-19(14,15)17-18(11,12)13/h5,7H,4,6,8H2,1-3H3,(H,14,15)(H2,11,12,13)/b10-7+</t>
  </si>
  <si>
    <t>CC(C)=CCC\C(C)=C\COP([O-])(=O)OP([O-])([O-])=O</t>
  </si>
  <si>
    <t>MNXM100</t>
  </si>
  <si>
    <t>grdp_c</t>
  </si>
  <si>
    <t>23dpg[c]</t>
  </si>
  <si>
    <t>2,3-Disphospho-D-glycerate</t>
  </si>
  <si>
    <t>C3H3O10P2</t>
  </si>
  <si>
    <t>C01159</t>
  </si>
  <si>
    <t>XOHUEYCVLUUEJJ-UWTATZPHSA-N</t>
  </si>
  <si>
    <t>InChI=1S/C3H8O10P2/c4-3(5)2(13-15(9,10)11)1-12-14(6,7)8/h2H,1H2,(H,4,5)(H2,6,7,8)(H2,9,10,11)/t2-/m1/s1</t>
  </si>
  <si>
    <t>[O-]C(=O)[C@@H](COP([O-])([O-])=O)OP([O-])([O-])=O</t>
  </si>
  <si>
    <t>MNXM892</t>
  </si>
  <si>
    <t>23dpg_c</t>
  </si>
  <si>
    <t>dcmp[c]</t>
  </si>
  <si>
    <t>dCMP</t>
  </si>
  <si>
    <t>C9H12N3O7P</t>
  </si>
  <si>
    <t>C00239</t>
  </si>
  <si>
    <t>NCMVOABPESMRCP-SHYZEUOFSA-N</t>
  </si>
  <si>
    <t>InChI=1S/C9H14N3O7P/c10-7-1-2-12(9(14)11-7)8-3-5(13)6(19-8)4-18-20(15,16)17/h1-2,5-6,8,13H,3-4H2,(H2,10,11,14)(H2,15,16,17)/t5-,6+,8+/m0/s1</t>
  </si>
  <si>
    <t>Nc1ccn([C@H]2C[C@H](O)[C@@H](COP([O-])([O-])=O)O2)c(=O)n1</t>
  </si>
  <si>
    <t>MNXM266</t>
  </si>
  <si>
    <t>dcmp_c</t>
  </si>
  <si>
    <t>dump[c]</t>
  </si>
  <si>
    <t>dUMP</t>
  </si>
  <si>
    <t>C9H11N2O8P</t>
  </si>
  <si>
    <t>C00365</t>
  </si>
  <si>
    <t>JSRLJPSBLDHEIO-SHYZEUOFSA-N</t>
  </si>
  <si>
    <t>InChI=1S/C9H13N2O8P/c12-5-3-8(11-2-1-7(13)10-9(11)14)19-6(5)4-18-20(15,16)17/h1-2,5-6,8,12H,3-4H2,(H,10,13,14)(H2,15,16,17)/t5-,6+,8+/m0/s1</t>
  </si>
  <si>
    <t>O[C@H]1C[C@@H](O[C@@H]1COP([O-])([O-])=O)n1ccc(=O)[nH]c1=O</t>
  </si>
  <si>
    <t>MNXM234</t>
  </si>
  <si>
    <t>dump_c</t>
  </si>
  <si>
    <t>dcyt[c]</t>
  </si>
  <si>
    <t>Deoxycytidine</t>
  </si>
  <si>
    <t>C9H13N3O4</t>
  </si>
  <si>
    <t>C00881</t>
  </si>
  <si>
    <t>CKTSBUTUHBMZGZ-SHYZEUOFSA-N</t>
  </si>
  <si>
    <t>InChI=1S/C9H13N3O4/c10-7-1-2-12(9(15)11-7)8-3-5(14)6(4-13)16-8/h1-2,5-6,8,13-14H,3-4H2,(H2,10,11,15)/t5-,6+,8+/m0/s1</t>
  </si>
  <si>
    <t>Nc1ccn([C@H]2C[C@H](O)[C@@H](CO)O2)c(=O)n1</t>
  </si>
  <si>
    <t>MNXM704</t>
  </si>
  <si>
    <t>dcyt_c</t>
  </si>
  <si>
    <t>DEOXYCYTIDINE</t>
  </si>
  <si>
    <t>dcdp[c]</t>
  </si>
  <si>
    <t>dCDP</t>
  </si>
  <si>
    <t>C9H12N3O10P2</t>
  </si>
  <si>
    <t>C00705</t>
  </si>
  <si>
    <t>FTDHDKPUHBLBTL-SHYZEUOFSA-N</t>
  </si>
  <si>
    <t>InChI=1S/C9H15N3O10P2/c10-7-1-2-12(9(14)11-7)8-3-5(13)6(21-8)4-20-24(18,19)22-23(15,16)17/h1-2,5-6,8,13H,3-4H2,(H,18,19)(H2,10,11,14)(H2,15,16,17)/t5-,6+,8+/m0/s1</t>
  </si>
  <si>
    <t>[H][C@]1(COP([O-])(=O)OP([O-])([O-])=O)O[C@]([H])(C[C@@H]1O)n1ccc(N)nc1=O</t>
  </si>
  <si>
    <t>MNXM411</t>
  </si>
  <si>
    <t>dcdp_c</t>
  </si>
  <si>
    <t>xan[c]</t>
  </si>
  <si>
    <t>Xanthine</t>
  </si>
  <si>
    <t>C5H4N4O2</t>
  </si>
  <si>
    <t>C00385</t>
  </si>
  <si>
    <t>LRFVTYWOQMYALW-UHFFFAOYSA-N</t>
  </si>
  <si>
    <t>InChI=1S/C5H4N4O2/c10-4-2-3(7-1-6-2)8-5(11)9-4/h1H,(H3,6,7,8,9,10,11)</t>
  </si>
  <si>
    <t>O=c1[nH]c2[nH]cnc2c(=O)[nH]1</t>
  </si>
  <si>
    <t>MNXM174</t>
  </si>
  <si>
    <t>xan_c</t>
  </si>
  <si>
    <t>XANTHINE</t>
  </si>
  <si>
    <t>hyptaur[c]</t>
  </si>
  <si>
    <t>Hypotaurine</t>
  </si>
  <si>
    <t>C2H7NO2S</t>
  </si>
  <si>
    <t>C00519</t>
  </si>
  <si>
    <t>VVIUBCNYACGLLV-UHFFFAOYSA-N</t>
  </si>
  <si>
    <t>InChI=1S/C2H7NO2S/c3-1-2-6(4)5/h1-3H2,(H,4,5)</t>
  </si>
  <si>
    <t>[NH3+]CCS([O-])=O</t>
  </si>
  <si>
    <t>MNXM726</t>
  </si>
  <si>
    <t>hyptaur_c</t>
  </si>
  <si>
    <t>HYPOTAURINE</t>
  </si>
  <si>
    <t>taur[c]</t>
  </si>
  <si>
    <t>Taurine</t>
  </si>
  <si>
    <t>C2H7NO3S</t>
  </si>
  <si>
    <t>C00245</t>
  </si>
  <si>
    <t>XOAAWQZATWQOTB-UHFFFAOYSA-N</t>
  </si>
  <si>
    <t>InChI=1S/C2H7NO3S/c3-1-2-7(4,5)6/h1-3H2,(H,4,5,6)</t>
  </si>
  <si>
    <t>[NH3+]CCS([O-])(=O)=O</t>
  </si>
  <si>
    <t>MNXM282</t>
  </si>
  <si>
    <t>taur_c</t>
  </si>
  <si>
    <t>TAURINE</t>
  </si>
  <si>
    <t>hxdcal[c]</t>
  </si>
  <si>
    <t>Hexadecanal</t>
  </si>
  <si>
    <t>C16H32O</t>
  </si>
  <si>
    <t>C00517</t>
  </si>
  <si>
    <t>NIOYUNMRJMEDGI-UHFFFAOYSA-N</t>
  </si>
  <si>
    <t>InChI=1S/C16H32O/c1-2-3-4-5-6-7-8-9-10-11-12-13-14-15-16-17/h16H,2-15H2,1H3</t>
  </si>
  <si>
    <t>[H]C(=O)CCCCCCCCCCCCCCC</t>
  </si>
  <si>
    <t>MNXM528</t>
  </si>
  <si>
    <t>hxdcal_c</t>
  </si>
  <si>
    <t>PALMITALDEHYDE</t>
  </si>
  <si>
    <t>palmACP[c]</t>
  </si>
  <si>
    <t>Palmitoyl-ACP</t>
  </si>
  <si>
    <t>C16H31OSR</t>
  </si>
  <si>
    <t>C05764</t>
  </si>
  <si>
    <t>CCCCCCCCCCCCCCCC(=O)S[*]</t>
  </si>
  <si>
    <t>MNXM844</t>
  </si>
  <si>
    <t>palmACP_c</t>
  </si>
  <si>
    <t>pydxn[c]</t>
  </si>
  <si>
    <t>Pyridoxine</t>
  </si>
  <si>
    <t>C8H11NO3</t>
  </si>
  <si>
    <t>C00314</t>
  </si>
  <si>
    <t>LXNHXLLTXMVWPM-UHFFFAOYSA-N</t>
  </si>
  <si>
    <t>InChI=1S/C8H11NO3/c1-5-8(12)7(4-11)6(3-10)2-9-5/h2,10-12H,3-4H2,1H3</t>
  </si>
  <si>
    <t>Cc1ncc(CO)c(CO)c1O</t>
  </si>
  <si>
    <t>MNXM419</t>
  </si>
  <si>
    <t>pydxn_c</t>
  </si>
  <si>
    <t>PYRIDOXINE</t>
  </si>
  <si>
    <t>3psme[c]</t>
  </si>
  <si>
    <t>5-O-(1-Carboxyvinyl)-3-phosphoshikimate</t>
  </si>
  <si>
    <t>C10H9O10P</t>
  </si>
  <si>
    <t>C01269</t>
  </si>
  <si>
    <t>QUTYKIXIUDQOLK-PRJMDXOYSA-N</t>
  </si>
  <si>
    <t>InChI=1S/C10H13O10P/c1-4(9(12)13)19-6-2-5(10(14)15)3-7(8(6)11)20-21(16,17)18/h3,6-8,11H,1-2H2,(H,12,13)(H,14,15)(H2,16,17,18)/t6-,7-,8+/m1/s1</t>
  </si>
  <si>
    <t>O[C@H]1[C@@H](CC(=C[C@H]1OP([O-])([O-])=O)C([O-])=O)OC(=C)C([O-])=O</t>
  </si>
  <si>
    <t>MNXM1365</t>
  </si>
  <si>
    <t>3psme_c</t>
  </si>
  <si>
    <t>4adcho[c]</t>
  </si>
  <si>
    <t>4-amino-4-deoxychorismate</t>
  </si>
  <si>
    <t>C10H10NO5</t>
  </si>
  <si>
    <t>C11355</t>
  </si>
  <si>
    <t>116  443142</t>
  </si>
  <si>
    <t>OIUJHGOLFKDBSU-HTQZYQBOSA-N</t>
  </si>
  <si>
    <t>InChI=1S/C10H11NO5/c1-5(9(12)13)16-8-4-6(10(14)15)2-3-7(8)11/h2-4,7-8H,1,11H2,(H,12,13)(H,14,15)/t7-,8-/m1/s1</t>
  </si>
  <si>
    <t>[NH3+][C@@H]1C=CC(=C[C@H]1OC(=C)C([O-])=O)C([O-])=O</t>
  </si>
  <si>
    <t>MNXM1458</t>
  </si>
  <si>
    <t>4adcho_c</t>
  </si>
  <si>
    <t>nicrnt[c]</t>
  </si>
  <si>
    <t>Nicotinate D-ribonucleotide</t>
  </si>
  <si>
    <t>C11H12NO9P</t>
  </si>
  <si>
    <t>C01185</t>
  </si>
  <si>
    <t>JOUIQRNQJGXQDC-ZYUZMQFOSA-O</t>
  </si>
  <si>
    <t>InChI=1S/C11H14NO9P/c13-8-7(5-20-22(17,18)19)21-10(9(8)14)12-3-1-2-6(4-12)11(15)16/h1-4,7-10,13-14H,5H2,(H2-,15,16,17,18,19)/p+1/t7-,8-,9-,10-/m1/s1</t>
  </si>
  <si>
    <t>O[C@H]1[C@@H](O)[C@@H](O[C@@H]1COP([O-])([O-])=O)[n+]1cccc(c1)C([O-])=O</t>
  </si>
  <si>
    <t>MNXM194</t>
  </si>
  <si>
    <t>nicrnt_c</t>
  </si>
  <si>
    <t>prpp[m]</t>
  </si>
  <si>
    <t>prpp_m</t>
  </si>
  <si>
    <t>nicrnt[m]</t>
  </si>
  <si>
    <t>nicrnt_m</t>
  </si>
  <si>
    <t>lgt_S[c]</t>
  </si>
  <si>
    <t>(R)-S-Lactoylglutathione</t>
  </si>
  <si>
    <t>C13H20N3O8S</t>
  </si>
  <si>
    <t>C03451</t>
  </si>
  <si>
    <t>VDYDCVUWILIYQF-CSMHCCOUSA-N</t>
  </si>
  <si>
    <t>InChI=1S/C13H21N3O8S/c1-6(17)13(24)25-5-8(11(21)15-4-10(19)20)16-9(18)3-2-7(14)12(22)23/h6-8,17H,2-5,14H2,1H3,(H,15,21)(H,16,18)(H,19,20)(H,22,23)/t6-,7+,8+/m1/s1</t>
  </si>
  <si>
    <t>C[C@@H](O)C(=O)SC[C@H](NC(=O)CC[C@H]([NH3+])C([O-])=O)C(=O)NCC([O-])=O</t>
  </si>
  <si>
    <t>MNXM1253</t>
  </si>
  <si>
    <t>lgt_S_c</t>
  </si>
  <si>
    <t>lgt_S[m]</t>
  </si>
  <si>
    <t>lgt_S_m</t>
  </si>
  <si>
    <t>glcn[c]</t>
  </si>
  <si>
    <t>D-gluconate</t>
  </si>
  <si>
    <t>C6H11O7</t>
  </si>
  <si>
    <t>C00257</t>
  </si>
  <si>
    <t>RGHNJXZEOKUKBD-SQOUGZDYSA-N</t>
  </si>
  <si>
    <t>InChI=1S/C6H12O7/c7-1-2(8)3(9)4(10)5(11)6(12)13/h2-5,7-11H,1H2,(H,12,13)/t2-,3-,4+,5-/m1/s1</t>
  </si>
  <si>
    <t>OC[C@@H](O)[C@@H](O)[C@H](O)[C@@H](O)C([O-])=O</t>
  </si>
  <si>
    <t>MNXM341</t>
  </si>
  <si>
    <t>glcn_c</t>
  </si>
  <si>
    <t>hom_L[c]</t>
  </si>
  <si>
    <t>L-Homoserine</t>
  </si>
  <si>
    <t>C00263</t>
  </si>
  <si>
    <t>UKAUYVFTDYCKQA-VKHMYHEASA-N</t>
  </si>
  <si>
    <t>InChI=1S/C4H9NO3/c5-3(1-2-6)4(7)8/h3,6H,1-2,5H2,(H,7,8)/t3-/m0/s1</t>
  </si>
  <si>
    <t>[NH3+][C@@H](CCO)C([O-])=O</t>
  </si>
  <si>
    <t>MNXM353</t>
  </si>
  <si>
    <t>hom_L_c</t>
  </si>
  <si>
    <t>HOMO-SER</t>
  </si>
  <si>
    <t>aspsa[c]</t>
  </si>
  <si>
    <t>L-Aspartate 4-semialdehyde</t>
  </si>
  <si>
    <t>C00441</t>
  </si>
  <si>
    <t>HOSWPDPVFBCLSY-VKHMYHEASA-N</t>
  </si>
  <si>
    <t>InChI=1S/C4H7NO3/c5-3(1-2-6)4(7)8/h2-3H,1,5H2,(H,7,8)/t3-/m0/s1</t>
  </si>
  <si>
    <t>[H]C(=O)C[C@H]([NH3+])C([O-])=O</t>
  </si>
  <si>
    <t>MNXM361</t>
  </si>
  <si>
    <t>aspsa_c</t>
  </si>
  <si>
    <t>L-ASPARTATE-SEMIALDEHYDE</t>
  </si>
  <si>
    <t>hom_L[m]</t>
  </si>
  <si>
    <t>hom_L_m</t>
  </si>
  <si>
    <t>achms[m]</t>
  </si>
  <si>
    <t>achms_m</t>
  </si>
  <si>
    <t>3hxccoa[x]</t>
  </si>
  <si>
    <t>(S)-3-Hydroxyhexacosyl-CoA</t>
  </si>
  <si>
    <t>C47H82N7O18P3S</t>
  </si>
  <si>
    <t>3hxccoa_x</t>
  </si>
  <si>
    <t>3hodcoa[x]</t>
  </si>
  <si>
    <t>(S)-3-Hydroxyoctadecanoyl-CoA</t>
  </si>
  <si>
    <t>C39H66N7O18P3S</t>
  </si>
  <si>
    <t>WZMAIEGYXCOYSH-FWBOWLIOSA-J</t>
  </si>
  <si>
    <t>InChI=1S/C39H70N7O18P3S/c1-4-5-6-7-8-9-10-11-12-13-14-15-16-17-27(47)22-30(49)68-21-20-41-29(48)18-19-42-37(52)34(51)39(2,3)24-61-67(58,59)64-66(56,57)60-23-28-33(63-65(53,54)55)32(50)38(62-28)46-26-45-31-35(40)43-25-44-36(31)46/h25-28,32-34,38,47,50-51H,4-24H2,1-3H3,(H,41,48)(H,42,52)(H,56,57)(H,58,59)(H2,40,43,44)(H2,53,54,55)/p-4/t27?,28-,32-,33-,34+,38-/m1/s1</t>
  </si>
  <si>
    <t>CCCCCCCCCCCCCCCC(O)CC(=O)SCCNC(=O)CCNC(=O)[C@H](O)C(C)(C)COP([O-])(=O)OP([O-])(=O)OC[C@H]1O[C@H]([C@H](O)[C@@H]1OP([O-])([O-])=O)n1cnc2c(N)ncnc12</t>
  </si>
  <si>
    <t>MNXM1309</t>
  </si>
  <si>
    <t>3hodcoa_x</t>
  </si>
  <si>
    <t>3hc20coa[x]</t>
  </si>
  <si>
    <t>3-Hydroxyeicosanoyl-CoA</t>
  </si>
  <si>
    <t>C41H70N7O18P3S</t>
  </si>
  <si>
    <t>KNSVYMFEJLUJST-AFMYZWIISA-J</t>
  </si>
  <si>
    <t>InChI=1S/C41H74N7O18P3S/c1-4-5-6-7-8-9-10-11-12-13-14-15-16-17-18-19-29(49)24-32(51)70-23-22-43-31(50)20-21-44-39(54)36(53)41(2,3)26-63-69(60,61)66-68(58,59)62-25-30-35(65-67(55,56)57)34(52)40(64-30)48-28-47-33-37(42)45-27-46-38(33)48/h27-30,34-36,40,49,52-53H,4-26H2,1-3H3,(H,43,50)(H,44,54)(H,58,59)(H,60,61)(H2,42,45,46)(H2,55,56,57)/p-4/t29-,30-,34-,35-,36+,40-/m1/s1</t>
  </si>
  <si>
    <t>CCCCCCCCCCCCCCCCC[C@@H](O)CC(=O)SCCNC(=O)CCNC(=O)[C@H](O)C(C)(C)COP([O-])(=O)OP([O-])(=O)OC[C@H]1O[C@H]([C@H](O)[C@@H]1OP([O-])([O-])=O)n1cnc2c(N)ncnc12</t>
  </si>
  <si>
    <t>MNXM36530</t>
  </si>
  <si>
    <t>3hc20coa_x</t>
  </si>
  <si>
    <t>3hc22coa[x]</t>
  </si>
  <si>
    <t>3-Hydroxydocosanoyl-CoA</t>
  </si>
  <si>
    <t>C43H74N7O18P3S</t>
  </si>
  <si>
    <t>VNJQSRVXTRJVAZ-NGZXMKLGSA-J</t>
  </si>
  <si>
    <t>InChI=1S/C43H78N7O18P3S/c1-4-5-6-7-8-9-10-11-12-13-14-15-16-17-18-19-20-21-31(51)26-34(53)72-25-24-45-33(52)22-23-46-41(56)38(55)43(2,3)28-65-71(62,63)68-70(60,61)64-27-32-37(67-69(57,58)59)36(54)42(66-32)50-30-49-35-39(44)47-29-48-40(35)50/h29-32,36-38,42,51,54-55H,4-28H2,1-3H3,(H,45,52)(H,46,56)(H,60,61)(H,62,63)(H2,44,47,48)(H2,57,58,59)/p-4/t31?,32-,36-,37-,38+,42-/m1/s1</t>
  </si>
  <si>
    <t>CCCCCCCCCCCCCCCCCCCC(O)CC(=O)SCCNC(=O)CCNC(=O)[C@H](O)C(C)(C)COP([O-])(=O)OP([O-])(=O)OC[C@H]1O[C@H]([C@H](O)[C@@H]1OP([O-])([O-])=O)n1cnc2c(N)ncnc12</t>
  </si>
  <si>
    <t>MNXM162568</t>
  </si>
  <si>
    <t>3hc22coa_x</t>
  </si>
  <si>
    <t>3hc24coa[x]</t>
  </si>
  <si>
    <t>3-Hydroxytetracosanoyl-CoA</t>
  </si>
  <si>
    <t>C45H78N7O18P3S</t>
  </si>
  <si>
    <t>QIBKBVRVOFIKLN-YSOWJFSKSA-J</t>
  </si>
  <si>
    <t>InChI=1S/C45H82N7O18P3S/c1-4-5-6-7-8-9-10-11-12-13-14-15-16-17-18-19-20-21-22-23-33(53)28-36(55)74-27-26-47-35(54)24-25-48-43(58)40(57)45(2,3)30-67-73(64,65)70-72(62,63)66-29-34-39(69-71(59,60)61)38(56)44(68-34)52-32-51-37-41(46)49-31-50-42(37)52/h31-34,38-40,44,53,56-57H,4-30H2,1-3H3,(H,47,54)(H,48,58)(H,62,63)(H,64,65)(H2,46,49,50)(H2,59,60,61)/p-4/t33-,34-,38-,39-,40+,44-/m1/s1</t>
  </si>
  <si>
    <t>CCCCCCCCCCCCCCCCCCCCC[C@@H](O)CC(=O)SCCNC(=O)CCNC(=O)[C@H](O)C(C)(C)COP([O-])(=O)OP([O-])(=O)OC[C@H]1O[C@H]([C@H](O)[C@@H]1OP([O-])([O-])=O)n1cnc2c(N)ncnc12</t>
  </si>
  <si>
    <t>MNXM36558</t>
  </si>
  <si>
    <t>3hc24coa_x</t>
  </si>
  <si>
    <t>cdpdag_SC[c]</t>
  </si>
  <si>
    <t>CDP-diacylglycerol</t>
  </si>
  <si>
    <t>C14H17N3O15P2R2</t>
  </si>
  <si>
    <t>C00269</t>
  </si>
  <si>
    <t>Nc1ccn([C@@H]2O[C@H](COP([O-])(=O)OP([O-])(=O)OC[C@@H](COC([*])=O)OC([*])=O)[C@@H](O)[C@H]2O)c(=O)n1</t>
  </si>
  <si>
    <t>MNXM201</t>
  </si>
  <si>
    <t>cdpdag_SC_c</t>
  </si>
  <si>
    <t>ctp[m]</t>
  </si>
  <si>
    <t>ctp_m</t>
  </si>
  <si>
    <t>pa_SC[m]</t>
  </si>
  <si>
    <t>pa_SC_m</t>
  </si>
  <si>
    <t>cdpdag_SC[m]</t>
  </si>
  <si>
    <t>cdpdag_SC_m</t>
  </si>
  <si>
    <t>ps_SC[c]</t>
  </si>
  <si>
    <t>phosphatidylserine, yeast-specific</t>
  </si>
  <si>
    <t>C8H11NO10PR2</t>
  </si>
  <si>
    <t>C02737</t>
  </si>
  <si>
    <t>[NH3+][C@@H](COP([O-])(=O)OC[C@@H](COC([*])=O)OC([*])=O)C([O-])=O</t>
  </si>
  <si>
    <t>MNXM221</t>
  </si>
  <si>
    <t>ps_SC_c</t>
  </si>
  <si>
    <t>cmp[m]</t>
  </si>
  <si>
    <t>cmp_m</t>
  </si>
  <si>
    <t>ps_SC[m]</t>
  </si>
  <si>
    <t>ps_SC_m</t>
  </si>
  <si>
    <t>pgp_SC[m]</t>
  </si>
  <si>
    <t>Phosphatidylglycerophosphate, yeast-specific</t>
  </si>
  <si>
    <t>C8H11O13P2R2</t>
  </si>
  <si>
    <t>C03892</t>
  </si>
  <si>
    <t>O[C@@H](COP([O-])([O-])=O)COP([O-])(=O)OC[C@@H](COC([*])=O)OC([*])=O</t>
  </si>
  <si>
    <t>MNXM871</t>
  </si>
  <si>
    <t>pgp_SC_m</t>
  </si>
  <si>
    <t>ptd1ino_SC[c]</t>
  </si>
  <si>
    <t>phosphatidyl-1D-myo-inositol, yeast-specific</t>
  </si>
  <si>
    <t>C11H16O13PR2</t>
  </si>
  <si>
    <t>C01194</t>
  </si>
  <si>
    <t>ptd1ino_SC_c</t>
  </si>
  <si>
    <t>glycogen[c]</t>
  </si>
  <si>
    <t>Glycogen</t>
  </si>
  <si>
    <t>C6H10O5</t>
  </si>
  <si>
    <t>C00182</t>
  </si>
  <si>
    <t>439177  4471484</t>
  </si>
  <si>
    <t>BYSGBSNPRWKUQH-UJDJLXLFSA-N</t>
  </si>
  <si>
    <t>InChI=1S/C24H42O21/c25-1-5-9(28)11(30)16(35)22(41-5)39-4-8-20(45-23-17(36)12(31)10(29)6(2-26)42-23)14(33)18(37)24(43-8)44-19-7(3-27)40-21(38)15(34)13(19)32/h5-38H,1-4H2/t5-,6-,7-,8-,9-,10-,11+,12+,13-,14-,15-,16-,17-,18-,19-,20-,21+,22+,23-,24-/m1/s1</t>
  </si>
  <si>
    <t>MNXM55375</t>
  </si>
  <si>
    <t>glycogen_c</t>
  </si>
  <si>
    <t>e4p[c]</t>
  </si>
  <si>
    <t>D-Erythrose 4-phosphate</t>
  </si>
  <si>
    <t>C4H7O7P</t>
  </si>
  <si>
    <t>C00279</t>
  </si>
  <si>
    <t>NGHMDNPXVRFFGS-IUYQGCFVSA-N</t>
  </si>
  <si>
    <t>InChI=1S/C4H9O7P/c5-1-3(6)4(7)2-11-12(8,9)10/h1,3-4,6-7H,2H2,(H2,8,9,10)/t3-,4+/m0/s1</t>
  </si>
  <si>
    <t>[H]C(=O)[C@H](O)[C@H](O)COP([O-])([O-])=O</t>
  </si>
  <si>
    <t>MNXM258</t>
  </si>
  <si>
    <t>e4p_c</t>
  </si>
  <si>
    <t>ohpb[c]</t>
  </si>
  <si>
    <t>2-Oxo-3-hydroxy-4-phosphobutanoate</t>
  </si>
  <si>
    <t>C4H4O8P</t>
  </si>
  <si>
    <t>C06054</t>
  </si>
  <si>
    <t>113  440900  21145142</t>
  </si>
  <si>
    <t>MZJFVXDTNBHTKZ-UWTATZPHSA-N</t>
  </si>
  <si>
    <t>InChI=1S/C4H7O8P/c5-2(3(6)4(7)8)1-12-13(9,10)11/h2,5H,1H2,(H,7,8)(H2,9,10,11)/t2-/m1/s1</t>
  </si>
  <si>
    <t>O[C@H](COP([O-])([O-])=O)C(=O)C([O-])=O</t>
  </si>
  <si>
    <t>MNXM1514</t>
  </si>
  <si>
    <t>ohpb_c</t>
  </si>
  <si>
    <t>2dda7p[c]</t>
  </si>
  <si>
    <t>2-Dehydro-3-deoxy-D-arabino-heptonate 7-phosphate</t>
  </si>
  <si>
    <t>C7H10O10P</t>
  </si>
  <si>
    <t>C04691</t>
  </si>
  <si>
    <t>PJWIPEXIFFQAQZ-PUFIMZNGSA-N</t>
  </si>
  <si>
    <t>InChI=1S/C7H13O10P/c8-3(1-4(9)7(12)13)6(11)5(10)2-17-18(14,15)16/h3,5-6,8,10-11H,1-2H2,(H,12,13)(H2,14,15,16)/t3-,5-,6+/m1/s1</t>
  </si>
  <si>
    <t>O[C@H](COP([O-])([O-])=O)[C@@H](O)[C@H](O)CC(=O)C([O-])=O</t>
  </si>
  <si>
    <t>MNXM1219</t>
  </si>
  <si>
    <t>2dda7p_c</t>
  </si>
  <si>
    <t>pep[m]</t>
  </si>
  <si>
    <t>pep_m</t>
  </si>
  <si>
    <t>e4p[m]</t>
  </si>
  <si>
    <t>e4p_m</t>
  </si>
  <si>
    <t>2dda7p[m]</t>
  </si>
  <si>
    <t>2dda7p_m</t>
  </si>
  <si>
    <t>s17bp[c]</t>
  </si>
  <si>
    <t>Sedoheptulose 1,7-bisphosphate</t>
  </si>
  <si>
    <t>C7H12O13P2</t>
  </si>
  <si>
    <t>C00447</t>
  </si>
  <si>
    <t>OKHXOUGRECCASI-SHUUEZRQSA-N</t>
  </si>
  <si>
    <t>InChI=1S/C7H16O13P2/c8-3(1-19-21(13,14)15)5(10)7(12)6(11)4(9)2-20-22(16,17)18/h3,5-8,10-12H,1-2H2,(H2,13,14,15)(H2,16,17,18)/t3-,5-,6-,7-/m1/s1</t>
  </si>
  <si>
    <t>O[C@H](COP([O-])([O-])=O)[C@@H](O)[C@@H](O)[C@H](O)C(=O)COP([O-])([O-])=O</t>
  </si>
  <si>
    <t>MNXM1294</t>
  </si>
  <si>
    <t>s17bp_c</t>
  </si>
  <si>
    <t>dgtp[c]</t>
  </si>
  <si>
    <t>dGTP</t>
  </si>
  <si>
    <t>C00286</t>
  </si>
  <si>
    <t>HAAZLUGHYHWQIW-KVQBGUIXSA-N</t>
  </si>
  <si>
    <t>InChI=1S/C10H16N5O13P3/c11-10-13-8-7(9(17)14-10)12-3-15(8)6-1-4(16)5(26-6)2-25-30(21,22)28-31(23,24)27-29(18,19)20/h3-6,16H,1-2H2,(H,21,22)(H,23,24)(H2,18,19,20)(H3,11,13,14,17)/t4-,5+,6+/m0/s1</t>
  </si>
  <si>
    <t>Nc1nc2n(cnc2c(=O)[nH]1)[C@H]1C[C@H](O)[C@@H](COP([O-])(=O)OP([O-])(=O)OP([O-])([O-])=O)O1</t>
  </si>
  <si>
    <t>MNXM344</t>
  </si>
  <si>
    <t>dgtp_c</t>
  </si>
  <si>
    <t>dgmp[c]</t>
  </si>
  <si>
    <t>dGMP</t>
  </si>
  <si>
    <t>C00362</t>
  </si>
  <si>
    <t>LTFMZDNNPPEQNG-KVQBGUIXSA-N</t>
  </si>
  <si>
    <t>InChI=1S/C10H14N5O7P/c11-10-13-8-7(9(17)14-10)12-3-15(8)6-1-4(16)5(22-6)2-21-23(18,19)20/h3-6,16H,1-2H2,(H2,18,19,20)(H3,11,13,14,17)/t4-,5+,6+/m0/s1</t>
  </si>
  <si>
    <t>dgmp_c</t>
  </si>
  <si>
    <t>dgdp[c]</t>
  </si>
  <si>
    <t>dGDP</t>
  </si>
  <si>
    <t>C00361</t>
  </si>
  <si>
    <t>CIKGWCTVFSRMJU-KVQBGUIXSA-N</t>
  </si>
  <si>
    <t>InChI=1S/C10H15N5O10P2/c11-10-13-8-7(9(17)14-10)12-3-15(8)6-1-4(16)5(24-6)2-23-27(21,22)25-26(18,19)20/h3-6,16H,1-2H2,(H,21,22)(H2,18,19,20)(H3,11,13,14,17)/t4-,5+,6+/m0/s1</t>
  </si>
  <si>
    <t>Nc1nc2n(cnc2c(=O)[nH]1)[C@H]1C[C@H](O)[C@@H](COP([O-])(=O)OP([O-])([O-])=O)O1</t>
  </si>
  <si>
    <t>MNXM436</t>
  </si>
  <si>
    <t>dgdp_c</t>
  </si>
  <si>
    <t>dhor_S[c]</t>
  </si>
  <si>
    <t>(S)-Dihydroorotate</t>
  </si>
  <si>
    <t>C5H5N2O4</t>
  </si>
  <si>
    <t>C00337</t>
  </si>
  <si>
    <t>UFIVEPVSAGBUSI-REOHCLBHSA-N</t>
  </si>
  <si>
    <t>InChI=1S/C5H6N2O4/c8-3-1-2(4(9)10)6-5(11)7-3/h2H,1H2,(H,9,10)(H2,6,7,8,11)/t2-/m0/s1</t>
  </si>
  <si>
    <t>[O-]C(=O)[C@@H]1CC(=O)NC(=O)N1</t>
  </si>
  <si>
    <t>MNXM252</t>
  </si>
  <si>
    <t>dhor_S_c</t>
  </si>
  <si>
    <t>orot[c]</t>
  </si>
  <si>
    <t>Orotate</t>
  </si>
  <si>
    <t>C5H3N2O4</t>
  </si>
  <si>
    <t>C00295</t>
  </si>
  <si>
    <t>PXQPEWDEAKTCGB-UHFFFAOYSA-N</t>
  </si>
  <si>
    <t>InChI=1S/C5H4N2O4/c8-3-1-2(4(9)10)6-5(11)7-3/h1H,(H,9,10)(H2,6,7,8,11)</t>
  </si>
  <si>
    <t>[O-]C(=O)c1cc(=O)[nH]c(=O)[nH]1</t>
  </si>
  <si>
    <t>MNXM235</t>
  </si>
  <si>
    <t>orot_c</t>
  </si>
  <si>
    <t>dhor_S[m]</t>
  </si>
  <si>
    <t>dhor_S_m</t>
  </si>
  <si>
    <t>orot[m]</t>
  </si>
  <si>
    <t>orot_m</t>
  </si>
  <si>
    <t>spmd[c]</t>
  </si>
  <si>
    <t>Spermidine</t>
  </si>
  <si>
    <t>C7H22N3</t>
  </si>
  <si>
    <t>C00315</t>
  </si>
  <si>
    <t>ATHGHQPFGPMSJY-UHFFFAOYSA-N</t>
  </si>
  <si>
    <t>InChI=1S/C7H19N3/c8-4-1-2-6-10-7-3-5-9/h10H,1-9H2</t>
  </si>
  <si>
    <t>[NH3+]CCCC[NH2+]CCC[NH3+]</t>
  </si>
  <si>
    <t>MNXM124</t>
  </si>
  <si>
    <t>spmd_c</t>
  </si>
  <si>
    <t>4abutn[c]</t>
  </si>
  <si>
    <t>4-Aminobutanal</t>
  </si>
  <si>
    <t>C4H10NO</t>
  </si>
  <si>
    <t>C00555</t>
  </si>
  <si>
    <t>DZQLQEYLEYWJIB-UHFFFAOYSA-N</t>
  </si>
  <si>
    <t>InChI=1S/C4H9NO/c5-3-1-2-4-6/h4H,1-3,5H2</t>
  </si>
  <si>
    <t>[H]C(=O)CCC[NH3+]</t>
  </si>
  <si>
    <t>MNXM422</t>
  </si>
  <si>
    <t>4abutn_c</t>
  </si>
  <si>
    <t>13dampp[c]</t>
  </si>
  <si>
    <t>1,3-Diaminopropane</t>
  </si>
  <si>
    <t>C3H12N2</t>
  </si>
  <si>
    <t>C00986</t>
  </si>
  <si>
    <t>XFNJVJPLKCPIBV-UHFFFAOYSA-N</t>
  </si>
  <si>
    <t>InChI=1S/C3H10N2/c4-2-1-3-5/h1-5H2</t>
  </si>
  <si>
    <t>[NH3+]CCC[NH3+]</t>
  </si>
  <si>
    <t>MNXM350</t>
  </si>
  <si>
    <t>13dampp_c</t>
  </si>
  <si>
    <t>2oxoadp[c]</t>
  </si>
  <si>
    <t>2-Oxoadipate</t>
  </si>
  <si>
    <t>C6H6O5</t>
  </si>
  <si>
    <t>C00322</t>
  </si>
  <si>
    <t>FGSBNBBHOZHUBO-UHFFFAOYSA-N</t>
  </si>
  <si>
    <t>InChI=1S/C6H8O5/c7-4(6(10)11)2-1-3-5(8)9/h1-3H2,(H,8,9)(H,10,11)</t>
  </si>
  <si>
    <t>[O-]C(=O)CCCC(=O)C([O-])=O</t>
  </si>
  <si>
    <t>MNXM263</t>
  </si>
  <si>
    <t>2oxoadp_c</t>
  </si>
  <si>
    <t>glutcoa[c]</t>
  </si>
  <si>
    <t>Glutaryl-CoA</t>
  </si>
  <si>
    <t>C26H37N7O19P3S</t>
  </si>
  <si>
    <t>C00527</t>
  </si>
  <si>
    <t>744  439252  3081383</t>
  </si>
  <si>
    <t>SYKWLIJQEHRDNH-CKRMAKSASA-N</t>
  </si>
  <si>
    <t>InChI=1S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t14-,19-,20-,21+,25-/m1/s1</t>
  </si>
  <si>
    <t>CC(C)(COP([O-])(=O)OP([O-])(=O)OC[C@H]1O[C@H]([C@H](O)[C@@H]1OP([O-])([O-])=O)n1cnc2c(N)ncnc12)[C@@H](O)C(=O)NCCC(=O)NCCSC(=O)CCCC([O-])=O</t>
  </si>
  <si>
    <t>MNXM382</t>
  </si>
  <si>
    <t>glutcoa_c</t>
  </si>
  <si>
    <t>oxag[m]</t>
  </si>
  <si>
    <t>Oxaloglutarate</t>
  </si>
  <si>
    <t>C7H5O7</t>
  </si>
  <si>
    <t>C05533</t>
  </si>
  <si>
    <t>PYOHERBGXSPHQI-UHFFFAOYSA-N</t>
  </si>
  <si>
    <t>InChI=1S/C7H8O7/c8-4(9)2-1-3(6(11)12)5(10)7(13)14/h3H,1-2H2,(H,8,9)(H,11,12)(H,13,14)</t>
  </si>
  <si>
    <t>[O-]C(=O)CCC(C([O-])=O)C(=O)C([O-])=O</t>
  </si>
  <si>
    <t>MNXM2929</t>
  </si>
  <si>
    <t>oxag_m</t>
  </si>
  <si>
    <t>2oxoadp[m]</t>
  </si>
  <si>
    <t>2oxoadp_m</t>
  </si>
  <si>
    <t>amuco[c]</t>
  </si>
  <si>
    <t>2-Aminomuconate</t>
  </si>
  <si>
    <t>C6H6NO4</t>
  </si>
  <si>
    <t>C02220</t>
  </si>
  <si>
    <t>ZRHONLCTYUYMIQ-TZFCGSKZSA-N</t>
  </si>
  <si>
    <t>InChI=1S/C6H7NO4/c7-4(6(10)11)2-1-3-5(8)9/h1-3H,7H2,(H,8,9)(H,10,11)/b3-1+,4-2-</t>
  </si>
  <si>
    <t>[NH3+]\C(=C/C=C/C([O-])=O)C([O-])=O</t>
  </si>
  <si>
    <t>MNXM1131</t>
  </si>
  <si>
    <t>amuco_c</t>
  </si>
  <si>
    <t>L2aadp[c]</t>
  </si>
  <si>
    <t>L-2-Aminoadipate</t>
  </si>
  <si>
    <t>C6H10NO4</t>
  </si>
  <si>
    <t>C00956</t>
  </si>
  <si>
    <t>OYIFNHCXNCRBQI-BYPYZUCNSA-N</t>
  </si>
  <si>
    <t>InChI=1S/C6H11NO4/c7-4(6(10)11)2-1-3-5(8)9/h4H,1-3,7H2,(H,8,9)(H,10,11)/t4-/m0/s1</t>
  </si>
  <si>
    <t>[NH3+][C@@H](CCCC([O-])=O)C([O-])=O</t>
  </si>
  <si>
    <t>MNXM268</t>
  </si>
  <si>
    <t>L2aadp_c</t>
  </si>
  <si>
    <t>4aphdob[c]</t>
  </si>
  <si>
    <t>4-(2-Aminophenyl)-2,4-dioxobutanoate</t>
  </si>
  <si>
    <t>C10H8NO4</t>
  </si>
  <si>
    <t>C01252</t>
  </si>
  <si>
    <t>CAOVWYZQMPNAFJ-UHFFFAOYSA-N</t>
  </si>
  <si>
    <t>InChI=1S/C10H9NO4/c11-7-4-2-1-3-6(7)8(12)5-9(13)10(14)15/h1-4H,5,11H2,(H,14,15)</t>
  </si>
  <si>
    <t>Nc1ccccc1C(=O)CC(=O)C([O-])=O</t>
  </si>
  <si>
    <t>MNXM466</t>
  </si>
  <si>
    <t>4aphdob_c</t>
  </si>
  <si>
    <t>hLkynr[c]</t>
  </si>
  <si>
    <t>3-Hydroxy-L-kynurenine</t>
  </si>
  <si>
    <t>C10H12N2O4</t>
  </si>
  <si>
    <t>C03227</t>
  </si>
  <si>
    <t>VCKPUUFAIGNJHC-LURJTMIESA-N</t>
  </si>
  <si>
    <t>InChI=1S/C10H12N2O4/c11-6(10(15)16)4-8(14)5-2-1-3-7(13)9(5)12/h1-3,6,13H,4,11-12H2,(H,15,16)/t6-/m0/s1</t>
  </si>
  <si>
    <t>Nc1c(O)cccc1C(=O)C[C@H]([NH3+])C([O-])=O</t>
  </si>
  <si>
    <t>MNXM576</t>
  </si>
  <si>
    <t>hLkynr_c</t>
  </si>
  <si>
    <t>3-HYDROXY-L-KYNURENINE</t>
  </si>
  <si>
    <t>dgsn[c]</t>
  </si>
  <si>
    <t>Deoxyguanosine</t>
  </si>
  <si>
    <t>C00330</t>
  </si>
  <si>
    <t>YKBGVTZYEHREMT-KVQBGUIXSA-N</t>
  </si>
  <si>
    <t>InChI=1S/C10H13N5O4/c11-10-13-8-7(9(18)14-10)12-3-15(8)6-1-4(17)5(2-16)19-6/h3-6,16-17H,1-2H2,(H3,11,13,14,18)/t4-,5+,6+/m0/s1</t>
  </si>
  <si>
    <t>Nc1nc2n(cnc2c(=O)[nH]1)[C@H]1C[C@H](O)[C@@H](CO)O1</t>
  </si>
  <si>
    <t>MNXM647</t>
  </si>
  <si>
    <t>dgsn_c</t>
  </si>
  <si>
    <t>DEOXYGUANOSINE</t>
  </si>
  <si>
    <t>id3acald[c]</t>
  </si>
  <si>
    <t>Indole-3-acetaldehyde</t>
  </si>
  <si>
    <t>C10H9NO</t>
  </si>
  <si>
    <t>C00637</t>
  </si>
  <si>
    <t>WHOOUMGHGSPMGR-UHFFFAOYSA-N</t>
  </si>
  <si>
    <t>InChI=1S/C10H9NO/c12-6-5-8-7-11-10-4-2-1-3-9(8)10/h1-4,6-7,11H,5H2</t>
  </si>
  <si>
    <t>[H]C(=O)Cc1c[nH]c2ccccc12</t>
  </si>
  <si>
    <t>MNXM518</t>
  </si>
  <si>
    <t>id3acald_c</t>
  </si>
  <si>
    <t>INDOLE_ACETALDEHYDE</t>
  </si>
  <si>
    <t>3hbcoa[x]</t>
  </si>
  <si>
    <t>(S)-3-Hydroxybutanoyl-CoA</t>
  </si>
  <si>
    <t>C25H38N7O18P3S</t>
  </si>
  <si>
    <t>C01144</t>
  </si>
  <si>
    <t>QHHKKMYHDBRONY-VKBDFPRVSA-N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</si>
  <si>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+,18+,19+,20-,24+/m0/s1</t>
  </si>
  <si>
    <t>C[C@H](O)CC(=O)SCCNC(=O)CCNC(=O)[C@H](O)C(C)(C)COP([O-])(=O)OP([O-])(=O)OC[C@H]1O[C@H]([C@H](O)[C@@H]1OP([O-])([O-])=O)n1cnc2c(N)ncnc12</t>
  </si>
  <si>
    <t>MNXM446</t>
  </si>
  <si>
    <t>3hbcoa_x</t>
  </si>
  <si>
    <t>3hbcoa[c]</t>
  </si>
  <si>
    <t>3hbcoa_c</t>
  </si>
  <si>
    <t>hmgcoa[c]</t>
  </si>
  <si>
    <t>hmgcoa_c</t>
  </si>
  <si>
    <t>4aabutn[c]</t>
  </si>
  <si>
    <t>4-Acetamidobutanoate</t>
  </si>
  <si>
    <t>C6H10NO3</t>
  </si>
  <si>
    <t>C02946</t>
  </si>
  <si>
    <t>UZTFMUBKZQVKLK-UHFFFAOYSA-N</t>
  </si>
  <si>
    <t>InChI=1S/C6H11NO3/c1-5(8)7-4-2-3-6(9)10/h2-4H2,1H3,(H,7,8)(H,9,10)</t>
  </si>
  <si>
    <t>CC(=O)NCCCC([O-])=O</t>
  </si>
  <si>
    <t>MNXM2083</t>
  </si>
  <si>
    <t>4aabutn_c</t>
  </si>
  <si>
    <t>frdp[c]</t>
  </si>
  <si>
    <t>Farnesyl diphosphate</t>
  </si>
  <si>
    <t>C15H25O7P2</t>
  </si>
  <si>
    <t>C00448</t>
  </si>
  <si>
    <t>VWFJDQUYCIWHTN-YFVJMOTDSA-N</t>
  </si>
  <si>
    <t>InChI=1S/C15H28O7P2/c1-13(2)7-5-8-14(3)9-6-10-15(4)11-12-21-24(19,20)22-23(16,17)18/h7,9,11H,5-6,8,10,12H2,1-4H3,(H,19,20)(H2,16,17,18)/b14-9+,15-11+</t>
  </si>
  <si>
    <t>CC(C)=CCC\C(C)=C\CC\C(C)=C\COP([O-])(=O)OP([O-])([O-])=O</t>
  </si>
  <si>
    <t>MNXM34</t>
  </si>
  <si>
    <t>frdp_c</t>
  </si>
  <si>
    <t>trdrd[c]</t>
  </si>
  <si>
    <t>Reduced thioredoxin</t>
  </si>
  <si>
    <t>C10H14N4O4S2R4</t>
  </si>
  <si>
    <t>C00342</t>
  </si>
  <si>
    <t>MNXM155</t>
  </si>
  <si>
    <t>trdrd_c</t>
  </si>
  <si>
    <t>trdox[c]</t>
  </si>
  <si>
    <t>Oxidized thioredoxin</t>
  </si>
  <si>
    <t>C10H12N4O4S2R4</t>
  </si>
  <si>
    <t>C00343</t>
  </si>
  <si>
    <t>trdox_c</t>
  </si>
  <si>
    <t>trdox[m]</t>
  </si>
  <si>
    <t>trdox_m</t>
  </si>
  <si>
    <t>trdrd[m]</t>
  </si>
  <si>
    <t>trdrd_m</t>
  </si>
  <si>
    <t>trdrd[n]</t>
  </si>
  <si>
    <t>trdrd_n</t>
  </si>
  <si>
    <t>dadp[n]</t>
  </si>
  <si>
    <t>dadp_n</t>
  </si>
  <si>
    <t>trdox[n]</t>
  </si>
  <si>
    <t>trdox_n</t>
  </si>
  <si>
    <t>dudp[c]</t>
  </si>
  <si>
    <t>dUDP</t>
  </si>
  <si>
    <t>C9H11N2O11P2</t>
  </si>
  <si>
    <t>C01346</t>
  </si>
  <si>
    <t>QHWZTVCCBMIIKE-SHYZEUOFSA-N</t>
  </si>
  <si>
    <t>InChI=1S/C9H14N2O11P2/c12-5-3-8(11-2-1-7(13)10-9(11)14)21-6(5)4-20-24(18,19)22-23(15,16)17/h1-2,5-6,8,12H,3-4H2,(H,18,19)(H,10,13,14)(H2,15,16,17)/t5-,6+,8+/m0/s1</t>
  </si>
  <si>
    <t>O[C@H]1C[C@@H](O[C@@H]1COP([O-])(=O)OP([O-])([O-])=O)n1ccc(=O)[nH]c1=O</t>
  </si>
  <si>
    <t>MNXM572</t>
  </si>
  <si>
    <t>dudp_c</t>
  </si>
  <si>
    <t>dudp[n]</t>
  </si>
  <si>
    <t>dudp_n</t>
  </si>
  <si>
    <t>gdp[n]</t>
  </si>
  <si>
    <t>gdp_n</t>
  </si>
  <si>
    <t>dgdp[n]</t>
  </si>
  <si>
    <t>dgdp_n</t>
  </si>
  <si>
    <t>dctp[c]</t>
  </si>
  <si>
    <t>dCTP</t>
  </si>
  <si>
    <t>C9H12N3O13P3</t>
  </si>
  <si>
    <t>C00458</t>
  </si>
  <si>
    <t>RGWHQCVHVJXOKC-SHYZEUOFSA-N</t>
  </si>
  <si>
    <t>InChI=1S/C9H16N3O13P3/c10-7-1-2-12(9(14)11-7)8-3-5(13)6(23-8)4-22-27(18,19)25-28(20,21)24-26(15,16)17/h1-2,5-6,8,13H,3-4H2,(H,18,19)(H,20,21)(H2,10,11,14)(H2,15,16,17)/t5-,6+,8+/m0/s1</t>
  </si>
  <si>
    <t>Nc1ccn([C@H]2C[C@H](O)[C@@H](COP([O-])(=O)OP([O-])(=O)OP([O-])([O-])=O)O2)c(=O)n1</t>
  </si>
  <si>
    <t>MNXM360</t>
  </si>
  <si>
    <t>dctp_c</t>
  </si>
  <si>
    <t>dutp[c]</t>
  </si>
  <si>
    <t>dUTP</t>
  </si>
  <si>
    <t>C9H11N2O14P3</t>
  </si>
  <si>
    <t>C00460</t>
  </si>
  <si>
    <t>AHCYMLUZIRLXAA-SHYZEUOFSA-N</t>
  </si>
  <si>
    <t>InChI=1S/C9H15N2O14P3/c12-5-3-8(11-2-1-7(13)10-9(11)14)23-6(5)4-22-27(18,19)25-28(20,21)24-26(15,16)17/h1-2,5-6,8,12H,3-4H2,(H,18,19)(H,20,21)(H,10,13,14)(H2,15,16,17)/t5-,6+,8+/m0/s1</t>
  </si>
  <si>
    <t>O[C@H]1C[C@@H](O[C@@H]1COP([O-])(=O)OP([O-])(=O)OP([O-])([O-])=O)n1ccc(=O)[nH]c1=O</t>
  </si>
  <si>
    <t>MNXM452</t>
  </si>
  <si>
    <t>dutp_c</t>
  </si>
  <si>
    <t>cdp[n]</t>
  </si>
  <si>
    <t>cdp_n</t>
  </si>
  <si>
    <t>dcdp[n]</t>
  </si>
  <si>
    <t>dcdp_n</t>
  </si>
  <si>
    <t>pg_SC[c]</t>
  </si>
  <si>
    <t>Phosphatidylglycerol, yeast-specific</t>
  </si>
  <si>
    <t>C8H12O10PR2</t>
  </si>
  <si>
    <t>C00344</t>
  </si>
  <si>
    <t>OCC(O)COP([O-])(=O)OCC(COC([*])=O)OC([*])=O</t>
  </si>
  <si>
    <t>MNXM101192</t>
  </si>
  <si>
    <t>pg_SC_c</t>
  </si>
  <si>
    <t>pg_SC[m]</t>
  </si>
  <si>
    <t>pg_SC_m</t>
  </si>
  <si>
    <t>clpn_SC[m]</t>
  </si>
  <si>
    <t>Cardiolipin, yeast-specific</t>
  </si>
  <si>
    <t>C13H16O17P2R4</t>
  </si>
  <si>
    <t>C05980</t>
  </si>
  <si>
    <t>OC(COP([O-])(=O)OC[C@@H](COC([*])=O)OC([*])=O)COP([O-])(=O)OC[C@@H](COC([*])=O)OC([*])=O</t>
  </si>
  <si>
    <t>MNXM722717</t>
  </si>
  <si>
    <t>clpn_SC_m</t>
  </si>
  <si>
    <t>6pgl[c]</t>
  </si>
  <si>
    <t>6-phospho-D-glucono-1,5-lactone</t>
  </si>
  <si>
    <t>C6H9O9P</t>
  </si>
  <si>
    <t>C01236</t>
  </si>
  <si>
    <t>IJOJIVNDFQSGAB-SQOUGZDYSA-N</t>
  </si>
  <si>
    <t>InChI=1S/C6H11O9P/c7-3-2(1-14-16(11,12)13)15-6(10)5(9)4(3)8/h2-5,7-9H,1H2,(H2,11,12,13)/t2-,3-,4+,5-/m1/s1</t>
  </si>
  <si>
    <t>O[C@H]1[C@H](O)[C@@H](COP([O-])([O-])=O)OC(=O)[C@@H]1O</t>
  </si>
  <si>
    <t>MNXM429</t>
  </si>
  <si>
    <t>6pgl_c</t>
  </si>
  <si>
    <t>cdpea[c]</t>
  </si>
  <si>
    <t>CDP-ethanolamine</t>
  </si>
  <si>
    <t>C11H19N4O11P2</t>
  </si>
  <si>
    <t>C00570</t>
  </si>
  <si>
    <t>WVIMUEUQJFPNDK-PEBGCTIMSA-N</t>
  </si>
  <si>
    <t>InChI=1S/C11H20N4O11P2/c12-2-4-23-27(19,20)26-28(21,22)24-5-6-8(16)9(17)10(25-6)15-3-1-7(13)14-11(15)18/h1,3,6,8-10,16-17H,2,4-5,12H2,(H,19,20)(H,21,22)(H2,13,14,18)/t6-,8-,9-,10-/m1/s1</t>
  </si>
  <si>
    <t>Nc1ccn([C@@H]2O[C@H](COP([O-])(=O)OP([O-])(=O)OCC[NH3+])[C@@H](O)[C@H]2O)c(=O)n1</t>
  </si>
  <si>
    <t>MNXM449</t>
  </si>
  <si>
    <t>cdpea_c</t>
  </si>
  <si>
    <t>pe_SC[c]</t>
  </si>
  <si>
    <t>phosphatidylethanolamine, yeast-specific</t>
  </si>
  <si>
    <t>C7H12NO8PR2</t>
  </si>
  <si>
    <t>C00350</t>
  </si>
  <si>
    <t>[NH3+]CCOP([O-])(=O)OCC(COC([*])=O)OC([*])=O</t>
  </si>
  <si>
    <t>MNXM115</t>
  </si>
  <si>
    <t>pe_SC_c</t>
  </si>
  <si>
    <t>1agpe_SC[c]</t>
  </si>
  <si>
    <t>1-Acyl-sn-glycero-3-phosphoethanolamine</t>
  </si>
  <si>
    <t>C6H13NO7PR</t>
  </si>
  <si>
    <t>C04438</t>
  </si>
  <si>
    <t>[NH3+]CCOP([O-])(=O)OC[C@H](O)COC([*])=O</t>
  </si>
  <si>
    <t>MNXM96082</t>
  </si>
  <si>
    <t>1agpe_SC_c</t>
  </si>
  <si>
    <t>ps_SC[g]</t>
  </si>
  <si>
    <t>ps_SC_g</t>
  </si>
  <si>
    <t>co2[g]</t>
  </si>
  <si>
    <t>co2_g</t>
  </si>
  <si>
    <t>pe_SC[g]</t>
  </si>
  <si>
    <t>pe_SC_g</t>
  </si>
  <si>
    <t>pe_SC[m]</t>
  </si>
  <si>
    <t>pe_SC_m</t>
  </si>
  <si>
    <t>h[v]</t>
  </si>
  <si>
    <t>h_v</t>
  </si>
  <si>
    <t>ps_SC[v]</t>
  </si>
  <si>
    <t>ps_SC_v</t>
  </si>
  <si>
    <t>co2[v]</t>
  </si>
  <si>
    <t>co2_v</t>
  </si>
  <si>
    <t>pe_SC[v]</t>
  </si>
  <si>
    <t>pe_SC_v</t>
  </si>
  <si>
    <t>ptdmeeta_SC[c]</t>
  </si>
  <si>
    <t>Phosphatidyl-N-methylethanolamine, yeast-specific</t>
  </si>
  <si>
    <t>C8H14NO8PR2</t>
  </si>
  <si>
    <t>C01241</t>
  </si>
  <si>
    <t>C[NH2+]CCOP([O-])(=O)OCC(COC([*])=O)OC([*])=O</t>
  </si>
  <si>
    <t>MNXM91270</t>
  </si>
  <si>
    <t>ptdmeeta_SC_c</t>
  </si>
  <si>
    <t>acgam6p[c]</t>
  </si>
  <si>
    <t>N-Acetyl-D-glucosamine 6-phosphate</t>
  </si>
  <si>
    <t>C00357</t>
  </si>
  <si>
    <t>BRGMHAYQAZFZDJ-RTRLPJTCSA-N</t>
  </si>
  <si>
    <t>InChI=1S/C8H16NO9P/c1-3(10)9-5-7(12)6(11)4(18-8(5)13)2-17-19(14,15)16/h4-8,11-13H,2H2,1H3,(H,9,10)(H2,14,15,16)/t4-,5-,6-,7-,8?/m1/s1</t>
  </si>
  <si>
    <t>CC(=O)N[C@H]1C(O)O[C@H](COP([O-])([O-])=O)[C@@H](O)[C@@H]1O</t>
  </si>
  <si>
    <t>MNXM63556</t>
  </si>
  <si>
    <t>acgam6p_c</t>
  </si>
  <si>
    <t>ggdp[c]</t>
  </si>
  <si>
    <t>Geranylgeranyl diphosphate</t>
  </si>
  <si>
    <t>C20H33O7P2</t>
  </si>
  <si>
    <t>C00353</t>
  </si>
  <si>
    <t>OINNEUNVOZHBOX-QIRCYJPOSA-N</t>
  </si>
  <si>
    <t>InChI=1S/C20H36O7P2/c1-17(2)9-6-10-18(3)11-7-12-19(4)13-8-14-20(5)15-16-26-29(24,25)27-28(21,22)23/h9,11,13,15H,6-8,10,12,14,16H2,1-5H3,(H,24,25)(H2,21,22,23)/b18-11+,19-13+,20-15+</t>
  </si>
  <si>
    <t>CC(C)=CCCC(C)=CCCC(C)=CCCC(C)=CCOP([O-])(=O)OP([O-])([O-])=O</t>
  </si>
  <si>
    <t>MNXM139</t>
  </si>
  <si>
    <t>ggdp_c</t>
  </si>
  <si>
    <t>f1p[c]</t>
  </si>
  <si>
    <t>D-Fructose 1-phosphate</t>
  </si>
  <si>
    <t>C01094</t>
  </si>
  <si>
    <t>RHKKZBWRNHGJEZ-VRPWFDPXSA-N</t>
  </si>
  <si>
    <t>InChI=1S/C6H13O9P/c7-1-3-4(8)5(9)6(10,15-3)2-14-16(11,12)13/h3-5,7-10H,1-2H2,(H2,11,12,13)/t3-,4-,5+,6?/m1/s1</t>
  </si>
  <si>
    <t>[H][C@@](O)(CO)[C@@]([H])(O)[C@]([H])(O)C(=O)COP([O-])([O-])=O</t>
  </si>
  <si>
    <t>MNXM1553</t>
  </si>
  <si>
    <t>f1p_c</t>
  </si>
  <si>
    <t>mev_R[c]</t>
  </si>
  <si>
    <t>(R)-Mevalonate</t>
  </si>
  <si>
    <t>C6H11O4</t>
  </si>
  <si>
    <t>C00418</t>
  </si>
  <si>
    <t>KJTLQQUUPVSXIM-ZCFIWIBFSA-N</t>
  </si>
  <si>
    <t>InChI=1S/C6H12O4/c1-6(10,2-3-7)4-5(8)9/h7,10H,2-4H2,1H3,(H,8,9)/t6-/m1/s1</t>
  </si>
  <si>
    <t>C[C@@](O)(CCO)CC([O-])=O</t>
  </si>
  <si>
    <t>MNXM333</t>
  </si>
  <si>
    <t>mev_R_c</t>
  </si>
  <si>
    <t>dad_2[c]</t>
  </si>
  <si>
    <t>Deoxyadenosine</t>
  </si>
  <si>
    <t>C10H13N5O3</t>
  </si>
  <si>
    <t>C00559</t>
  </si>
  <si>
    <t>OLXZPDWKRNYJJZ-RRKCRQDMSA-N</t>
  </si>
  <si>
    <t>InChI=1S/C10H13N5O3/c11-9-8-10(13-3-12-9)15(4-14-8)7-1-5(17)6(2-16)18-7/h3-7,16-17H,1-2H2,(H2,11,12,13)/t5-,6+,7+/m0/s1</t>
  </si>
  <si>
    <t>Nc1ncnc2n(cnc12)[C@H]1C[C@H](O)[C@@H](CO)O1</t>
  </si>
  <si>
    <t>MNXM625</t>
  </si>
  <si>
    <t>dad_2_c</t>
  </si>
  <si>
    <t>DEOXYADENOSINE</t>
  </si>
  <si>
    <t>dtdp[c]</t>
  </si>
  <si>
    <t>dTDP</t>
  </si>
  <si>
    <t>C10H13N2O11P2</t>
  </si>
  <si>
    <t>C00363</t>
  </si>
  <si>
    <t>UJLXYODCHAELLY-XLPZGREQSA-N</t>
  </si>
  <si>
    <t>InChI=1S/C10H16N2O11P2/c1-5-3-12(10(15)11-9(5)14)8-2-6(13)7(22-8)4-21-25(19,20)23-24(16,17)18/h3,6-8,13H,2,4H2,1H3,(H,19,20)(H,11,14,15)(H2,16,17,18)/t6-,7+,8+/m0/s1</t>
  </si>
  <si>
    <t>Cc1cn([C@H]2C[C@H](O)[C@@H](COP([O-])(=O)OP([O-])([O-])=O)O2)c(=O)[nH]c1=O</t>
  </si>
  <si>
    <t>MNXM152</t>
  </si>
  <si>
    <t>dtdp_c</t>
  </si>
  <si>
    <t>dttp[c]</t>
  </si>
  <si>
    <t>dTTP</t>
  </si>
  <si>
    <t>C10H13N2O14P3</t>
  </si>
  <si>
    <t>C00459</t>
  </si>
  <si>
    <t>NHVNXKFIZYSCEB-XLPZGREQSA-N</t>
  </si>
  <si>
    <t>InChI=1S/C10H17N2O14P3/c1-5-3-12(10(15)11-9(5)14)8-2-6(13)7(24-8)4-23-28(19,20)26-29(21,22)25-27(16,17)18/h3,6-8,13H,2,4H2,1H3,(H,19,20)(H,21,22)(H,11,14,15)(H2,16,17,18)/t6-,7+,8+/m0/s1</t>
  </si>
  <si>
    <t>Cc1cn([C@H]2C[C@H](O)[C@@H](COP([O-])(=O)OP([O-])(=O)OP([O-])([O-])=O)O2)c(=O)[nH]c1=O</t>
  </si>
  <si>
    <t>MNXM394</t>
  </si>
  <si>
    <t>dttp_c</t>
  </si>
  <si>
    <t>dump[n]</t>
  </si>
  <si>
    <t>dump_n</t>
  </si>
  <si>
    <t>duri[c]</t>
  </si>
  <si>
    <t>Deoxyuridine</t>
  </si>
  <si>
    <t>C9H12N2O5</t>
  </si>
  <si>
    <t>C00526</t>
  </si>
  <si>
    <t>MXHRCPNRJAMMIM-SHYZEUOFSA-N</t>
  </si>
  <si>
    <t>InChI=1S/C9H12N2O5/c12-4-6-5(13)3-8(16-6)11-2-1-7(14)10-9(11)15/h1-2,5-6,8,12-13H,3-4H2,(H,10,14,15)/t5-,6+,8+/m0/s1</t>
  </si>
  <si>
    <t>OC[C@H]1O[C@H](C[C@@H]1O)n1ccc(=O)[nH]c1=O</t>
  </si>
  <si>
    <t>MNXM492</t>
  </si>
  <si>
    <t>duri_c</t>
  </si>
  <si>
    <t>DEOXYURIDINE</t>
  </si>
  <si>
    <t>urate[c]</t>
  </si>
  <si>
    <t>Urate</t>
  </si>
  <si>
    <t>C5H4N4O3</t>
  </si>
  <si>
    <t>C00366</t>
  </si>
  <si>
    <t>LEHOTFFKMJEONL-UHFFFAOYSA-N</t>
  </si>
  <si>
    <t>InChI=1S/C5H4N4O3/c10-3-1-2(7-4(11)6-1)8-5(12)9-3/h(H4,6,7,8,9,10,11,12)</t>
  </si>
  <si>
    <t>O=c1[nH]c2[nH]c(=O)[nH]c(=O)c2[nH]1</t>
  </si>
  <si>
    <t>MNXM441</t>
  </si>
  <si>
    <t>urate_c</t>
  </si>
  <si>
    <t>CPD-15332</t>
  </si>
  <si>
    <t>5hiurate[c]</t>
  </si>
  <si>
    <t>5-Hydroxyisourate</t>
  </si>
  <si>
    <t>C5H4N4O4</t>
  </si>
  <si>
    <t>C11821</t>
  </si>
  <si>
    <t>LTQYPAVLAYVKTK-UHFFFAOYSA-N</t>
  </si>
  <si>
    <t>InChI=1S/C5H4N4O4/c10-2-5(13)1(6-3(11)8-2)7-4(12)9-5/h13H,(H3,6,7,8,9,10,11,12)</t>
  </si>
  <si>
    <t>OC12NC(=O)NC1=NC(=O)NC2=O</t>
  </si>
  <si>
    <t>MNXM1137</t>
  </si>
  <si>
    <t>5hiurate_c</t>
  </si>
  <si>
    <t>5-HYDROXYISOURATE</t>
  </si>
  <si>
    <t>ergst3glc[c]</t>
  </si>
  <si>
    <t>ergosterol 3-beta-D-glucoside</t>
  </si>
  <si>
    <t>C34H54O6</t>
  </si>
  <si>
    <t>MKZPNGBJJJZJMI-GBLVNJONSA-N</t>
  </si>
  <si>
    <t>InChI=1S/C34H54O6/c1-19(2)20(3)7-8-21(4)25-11-12-26-24-10-9-22-17-23(13-15-33(22,5)27(24)14-16-34(25,26)6)39-32-31(38)30(37)29(36)28(18-35)40-32/h7-10,19-21,23,25-32,35-38H,11-18H2,1-6H3/b8-7+/t20-,21+,23-,25+,26-,27-,28+,29+,30-,31+,32+,33-,34+/m0/s1</t>
  </si>
  <si>
    <t>[H][C@@]1(CC[C@@]2([H])C3=CC=C4C[C@H](CC[C@]4(C)[C@@]3([H])CC[C@]12C)O[C@@H]1O[C@H](CO)[C@@H](O)[C@H](O)[C@H]1O)[C@H](C)\C=C\[C@H](C)C(C)C</t>
  </si>
  <si>
    <t>MNXM52465</t>
  </si>
  <si>
    <t>ergst3glc_c</t>
  </si>
  <si>
    <t>epistest_SC[e]</t>
  </si>
  <si>
    <t>epistest_SC_e</t>
  </si>
  <si>
    <t>epist[e]</t>
  </si>
  <si>
    <t>epist_e</t>
  </si>
  <si>
    <t>ergstest_SC[e]</t>
  </si>
  <si>
    <t>ergstest_SC_e</t>
  </si>
  <si>
    <t>ergst[e]</t>
  </si>
  <si>
    <t>ergst_e</t>
  </si>
  <si>
    <t>fecostest_SC[e]</t>
  </si>
  <si>
    <t>fecostest_SC_e</t>
  </si>
  <si>
    <t>fecost[e]</t>
  </si>
  <si>
    <t>fecost_e</t>
  </si>
  <si>
    <t>lanostest_SC[e]</t>
  </si>
  <si>
    <t>lanostest_SC_e</t>
  </si>
  <si>
    <t>lanost[e]</t>
  </si>
  <si>
    <t>lanost_e</t>
  </si>
  <si>
    <t>zymstest_SC[e]</t>
  </si>
  <si>
    <t>zymstest_SC_e</t>
  </si>
  <si>
    <t>zymst[e]</t>
  </si>
  <si>
    <t>zymst_e</t>
  </si>
  <si>
    <t>4mhetz[c]</t>
  </si>
  <si>
    <t>4-Methyl-5-(2-hydroxyethyl)-thiazole</t>
  </si>
  <si>
    <t>C6H9NOS</t>
  </si>
  <si>
    <t>C04294</t>
  </si>
  <si>
    <t>BKAWJIRCKVUVED-UHFFFAOYSA-N</t>
  </si>
  <si>
    <t>InChI=1S/C6H9NOS/c1-5-6(2-3-8)9-4-7-5/h4,8H,2-3H2,1H3</t>
  </si>
  <si>
    <t>Cc1ncsc1CCO</t>
  </si>
  <si>
    <t>MNXM962</t>
  </si>
  <si>
    <t>4mhetz_c</t>
  </si>
  <si>
    <t>THZ</t>
  </si>
  <si>
    <t>4ahmmp[c]</t>
  </si>
  <si>
    <t>4-Amino-5-hydroxymethyl-2-methylpyrimidine</t>
  </si>
  <si>
    <t>C6H9N3O</t>
  </si>
  <si>
    <t>C01279</t>
  </si>
  <si>
    <t>VUTBELPREDJDDH-UHFFFAOYSA-N</t>
  </si>
  <si>
    <t>InChI=1S/C6H9N3O/c1-4-8-2-5(3-10)6(7)9-4/h2,10H,3H2,1H3,(H2,7,8,9)</t>
  </si>
  <si>
    <t>Cc1ncc(CO)c(N)n1</t>
  </si>
  <si>
    <t>MNXM874</t>
  </si>
  <si>
    <t>4ahmmp_c</t>
  </si>
  <si>
    <t>HMP</t>
  </si>
  <si>
    <t>thmmp[e]</t>
  </si>
  <si>
    <t>thmmp_e</t>
  </si>
  <si>
    <t>dmq6[m]</t>
  </si>
  <si>
    <t>3-demethylubiquinol-6</t>
  </si>
  <si>
    <t>C38H58O4</t>
  </si>
  <si>
    <t>ZQXNZNKHQXLVCV-HGJBZHBGSA-N</t>
  </si>
  <si>
    <t>InChI=1S/C38H58O4/c1-27(2)15-10-16-28(3)17-11-18-29(4)19-12-20-30(5)21-13-22-31(6)23-14-24-32(7)25-26-34-33(8)35(39)37(41)38(42-9)36(34)40/h15,17,19,21,23,25,39-41H,10-14,16,18,20,22,24,26H2,1-9H3/b28-17+,29-19+,30-21+,31-23+,32-25+</t>
  </si>
  <si>
    <t>COc1c(O)c(O)c(C)c(C\C=C(/C)CC\C=C(/C)CC\C=C(/C)CC\C=C(/C)CC\C=C(/C)CCC=C(C)C)c1O</t>
  </si>
  <si>
    <t>MNXM8106</t>
  </si>
  <si>
    <t>dmq6_m</t>
  </si>
  <si>
    <t>atp[v]</t>
  </si>
  <si>
    <t>atp_v</t>
  </si>
  <si>
    <t>adp[v]</t>
  </si>
  <si>
    <t>adp_v</t>
  </si>
  <si>
    <t>ile_L[c]</t>
  </si>
  <si>
    <t>L-Isoleucine</t>
  </si>
  <si>
    <t>C00407</t>
  </si>
  <si>
    <t>AGPKZVBTJJNPAG-WHFBIAKZSA-N</t>
  </si>
  <si>
    <t>InChI=1S/C6H13NO2/c1-3-4(2)5(7)6(8)9/h4-5H,3,7H2,1-2H3,(H,8,9)/t4-,5-/m0/s1</t>
  </si>
  <si>
    <t>CC[C@H](C)[C@H]([NH3+])C([O-])=O</t>
  </si>
  <si>
    <t>MNXM231</t>
  </si>
  <si>
    <t>ile_L_c</t>
  </si>
  <si>
    <t>ILE</t>
  </si>
  <si>
    <t>3mop[c]</t>
  </si>
  <si>
    <t>(S)-3-Methyl-2-oxopentanoate</t>
  </si>
  <si>
    <t>C03465</t>
  </si>
  <si>
    <t>47  439286  440877</t>
  </si>
  <si>
    <t>JVQYSWDUAOAHFM-UHFFFAOYSA-N</t>
  </si>
  <si>
    <t>InChI=1S/C6H10O3/c1-3-4(2)5(7)6(8)9/h4H,3H2,1-2H3,(H,8,9)</t>
  </si>
  <si>
    <t>CC[C@H](C)C(=O)C([O-])=O</t>
  </si>
  <si>
    <t>MNXM439</t>
  </si>
  <si>
    <t>3mop_c</t>
  </si>
  <si>
    <t>ile_L[m]</t>
  </si>
  <si>
    <t>ile_L_m</t>
  </si>
  <si>
    <t>3mop[m]</t>
  </si>
  <si>
    <t>3mop_m</t>
  </si>
  <si>
    <t>odecoa[c]</t>
  </si>
  <si>
    <t>Octadecenoyl-CoA</t>
  </si>
  <si>
    <t>C00510</t>
  </si>
  <si>
    <t>XDUHQPOXLUAVEE-BPMMELMSSA-N</t>
  </si>
  <si>
    <t>InChI=1S/C39H68N7O17P3S/c1-4-5-6-7-8-9-10-11-12-13-14-15-16-17-18-19-30(48)67-23-22-41-29(47)20-21-42-37(51)34(50)39(2,3)25-60-66(57,58)63-65(55,56)59-24-28-33(62-64(52,53)54)32(49)38(61-28)46-27-45-31-35(40)43-26-44-36(31)46/h11-12,26-28,32-34,38,49-50H,4-10,13-25H2,1-3H3,(H,41,47)(H,42,51)(H,55,56)(H,57,58)(H2,40,43,44)(H2,52,53,54)/b12-11-/t28-,32-,33-,34+,38-/m1/s1</t>
  </si>
  <si>
    <t>CCCCCCCC\C=C/CCCCCCCC(=O)SCCNC(=O)CCNC(=O)[C@H](O)C(C)(C)COP([O-])(=O)OP([O-])(=O)OC[C@H]1O[C@H]([C@H](O)[C@@H]1OP([O-])([O-])=O)n1cnc2c(N)ncnc12</t>
  </si>
  <si>
    <t>MNXM686</t>
  </si>
  <si>
    <t>odecoa_c</t>
  </si>
  <si>
    <t>lnlncacoa[x]</t>
  </si>
  <si>
    <t>(9Z,12Z,15Z)-Octadecatrienoyl-CoA</t>
  </si>
  <si>
    <t>C39H60N7O17P3S</t>
  </si>
  <si>
    <t>C16162</t>
  </si>
  <si>
    <t>OMKFKBGZHNJNEX-PQBHNYBOSA-N</t>
  </si>
  <si>
    <t>InChI=1S/C39H64N7O17P3S/c1-4-5-6-7-8-9-10-11-12-13-14-15-16-17-18-19-30(48)67-23-22-41-29(47)20-21-42-37(51)34(50)39(2,3)25-60-66(57,58)63-65(55,56)59-24-28-33(62-64(52,53)54)32(49)38(61-28)46-27-45-31-35(40)43-26-44-36(31)46/h5-6,8-9,11-12,26-28,32-34,38,49-50H,4,7,10,13-25H2,1-3H3,(H,41,47)(H,42,51)(H,55,56)(H,57,58)(H2,40,43,44)(H2,52,53,54)/b6-5-,9-8-,12-11-/t28-,32-,33-,34+,38-/m1/s1</t>
  </si>
  <si>
    <t>CC\C=C/C\C=C/C\C=C/CCCCCCCC(=O)SCCNC(=O)CCNC(=O)[C@H](O)C(C)(C)COP([O-])(=O)OP([O-])(=O)OC[C@H]1O[C@H]([C@H](O)[C@@H]1OP([O-])([O-])=O)n1cnc2c(N)ncnc12</t>
  </si>
  <si>
    <t>MNXM994</t>
  </si>
  <si>
    <t>lnlncacoa_x</t>
  </si>
  <si>
    <t>ocdycacoa[x]</t>
  </si>
  <si>
    <t>Octadecynoyl-CoA</t>
  </si>
  <si>
    <t>C39H62N7O17P3S</t>
  </si>
  <si>
    <t>C02050</t>
  </si>
  <si>
    <t>YECLLIMZHNYFCK-RRNJGNTNSA-N</t>
  </si>
  <si>
    <t>InChI=1S/C39H66N7O17P3S/c1-4-5-6-7-8-9-10-11-12-13-14-15-16-17-18-19-30(48)67-23-22-41-29(47)20-21-42-37(51)34(50)39(2,3)25-60-66(57,58)63-65(55,56)59-24-28-33(62-64(52,53)54)32(49)38(61-28)46-27-45-31-35(40)43-26-44-36(31)46/h8-9,11-12,26-28,32-34,38,49-50H,4-7,10,13-25H2,1-3H3,(H,41,47)(H,42,51)(H,55,56)(H,57,58)(H2,40,43,44)(H2,52,53,54)/b9-8-,12-11-/t28-,32-,33-,34+,38-/m1/s1</t>
  </si>
  <si>
    <t>CCCCC\C=C/C\C=C/CCCCCCCC(=O)SCCNC(=O)CCNC(=O)[C@H](O)C(C)(C)COP([O-])(=O)OP([O-])(=O)OC[C@H]1O[C@H]([C@H](O)[C@@H]1OP([O-])([O-])=O)n1cnc2c(N)ncnc12</t>
  </si>
  <si>
    <t>MNXM638</t>
  </si>
  <si>
    <t>ocdycacoa_x</t>
  </si>
  <si>
    <t>dhpt[c]</t>
  </si>
  <si>
    <t>Dihydropteroate</t>
  </si>
  <si>
    <t>C14H13N6O3</t>
  </si>
  <si>
    <t>C00921</t>
  </si>
  <si>
    <t>WBFYVDCHGVNRBH-UHFFFAOYSA-N</t>
  </si>
  <si>
    <t>InChI=1S/C14H14N6O3/c15-14-19-11-10(12(21)20-14)18-9(6-17-11)5-16-8-3-1-7(2-4-8)13(22)23/h1-4,16H,5-6H2,(H,22,23)(H4,15,17,19,20,21)</t>
  </si>
  <si>
    <t>Nc1nc2NCC(CNc3ccc(cc3)C([O-])=O)=Nc2c(=O)[nH]1</t>
  </si>
  <si>
    <t>MNXM722728</t>
  </si>
  <si>
    <t>dhpt_c</t>
  </si>
  <si>
    <t>12dgr_SC[r]</t>
  </si>
  <si>
    <t>12dgr_SC_r</t>
  </si>
  <si>
    <t>h[r]</t>
  </si>
  <si>
    <t>h_r</t>
  </si>
  <si>
    <t>pa_SC[r]</t>
  </si>
  <si>
    <t>pa_SC_r</t>
  </si>
  <si>
    <t>5pmev[c]</t>
  </si>
  <si>
    <t>(R)-5-Phosphomevalonate</t>
  </si>
  <si>
    <t>C6H10O7P</t>
  </si>
  <si>
    <t>C01107</t>
  </si>
  <si>
    <t>OKZYCXHTTZZYSK-ZCFIWIBFSA-N</t>
  </si>
  <si>
    <t>InChI=1S/C6H13O7P/c1-6(9,4-5(7)8)2-3-13-14(10,11)12/h9H,2-4H2,1H3,(H,7,8)(H2,10,11,12)/t6-/m1/s1</t>
  </si>
  <si>
    <t>C[C@@](O)(CCOP([O-])([O-])=O)CC([O-])=O</t>
  </si>
  <si>
    <t>MNXM567</t>
  </si>
  <si>
    <t>5pmev_c</t>
  </si>
  <si>
    <t>acorn[m]</t>
  </si>
  <si>
    <t>acorn_m</t>
  </si>
  <si>
    <t>orn[m]</t>
  </si>
  <si>
    <t>orn_m</t>
  </si>
  <si>
    <t>acg5sa[m]</t>
  </si>
  <si>
    <t>N-Acetyl-L-glutamate 5-semialdehyde</t>
  </si>
  <si>
    <t>C7H10NO4</t>
  </si>
  <si>
    <t>C01250</t>
  </si>
  <si>
    <t>BCPSFKBPHHBDAI-LURJTMIESA-N</t>
  </si>
  <si>
    <t>InChI=1S/C7H11NO4/c1-5(10)8-6(7(11)12)3-2-4-9/h4,6H,2-3H2,1H3,(H,8,10)(H,11,12)/t6-/m0/s1</t>
  </si>
  <si>
    <t>acg5sa_m</t>
  </si>
  <si>
    <t>5forthf[c]</t>
  </si>
  <si>
    <t>5-Formiminotetrahydrofolate</t>
  </si>
  <si>
    <t>C20H22N8O6</t>
  </si>
  <si>
    <t>C00664</t>
  </si>
  <si>
    <t>YCWUVLPMLLBDCU-UHFFFAOYSA-N</t>
  </si>
  <si>
    <t>InChI=1S/C20H24N8O6/c21-9-28-12(8-24-16-15(28)18(32)27-20(22)26-16)7-23-11-3-1-10(2-4-11)17(31)25-13(19(33)34)5-6-14(29)30/h1-4,9,12-13,21,23H,5-8H2,(H,25,31)(H,29,30)(H,33,34)(H4,22,24,26,27,32)</t>
  </si>
  <si>
    <t>[H]C(=N)N1[C@@H](CNc2ccc(cc2)C(=O)N[C@@H](CCC([O-])=O)C([O-])=O)CNc2nc(N)[nH]c(=O)c12</t>
  </si>
  <si>
    <t>MNXM915</t>
  </si>
  <si>
    <t>5forthf_c</t>
  </si>
  <si>
    <t>forglu[c]</t>
  </si>
  <si>
    <t>N-Formimino-L-glutamate</t>
  </si>
  <si>
    <t>C6H9N2O4</t>
  </si>
  <si>
    <t>C00439</t>
  </si>
  <si>
    <t>NRXIKWMTVXPVEF-BYPYZUCNSA-N</t>
  </si>
  <si>
    <t>InChI=1S/C6H10N2O4/c7-3-8-4(6(11)12)1-2-5(9)10/h3-4H,1-2H2,(H2,7,8)(H,9,10)(H,11,12)/t4-/m0/s1</t>
  </si>
  <si>
    <t>[H]C(=[NH2+])N[C@@H](CCC([O-])=O)C([O-])=O</t>
  </si>
  <si>
    <t>MNXM496</t>
  </si>
  <si>
    <t>forglu_c</t>
  </si>
  <si>
    <t>4izp[c]</t>
  </si>
  <si>
    <t>4-Imidazolone-5-propanoate</t>
  </si>
  <si>
    <t>C6H7N2O3</t>
  </si>
  <si>
    <t>C03680</t>
  </si>
  <si>
    <t>HEXMLHKQVUFYME-UHFFFAOYSA-N</t>
  </si>
  <si>
    <t>InChI=1S/C6H8N2O3/c9-5(10)2-1-4-6(11)8-3-7-4/h3-4H,1-2H2,(H,9,10)(H,7,8,11)</t>
  </si>
  <si>
    <t>[O-]C(=O)CC[c-]1[nH]c[nH+]c1=O</t>
  </si>
  <si>
    <t>MNXM90394</t>
  </si>
  <si>
    <t>4izp_c</t>
  </si>
  <si>
    <t>rnam[c]</t>
  </si>
  <si>
    <t>N-Ribosylnicotinamide</t>
  </si>
  <si>
    <t>C11H15N2O5</t>
  </si>
  <si>
    <t>C03150</t>
  </si>
  <si>
    <t>JLEBZPBDRKPWTD-TURQNECASA-O</t>
  </si>
  <si>
    <t>InChI=1S/C11H14N2O5/c12-10(17)6-2-1-3-13(4-6)11-9(16)8(15)7(5-14)18-11/h1-4,7-9,11,14-16H,5H2,(H-,12,17)/p+1/t7-,8-,9-,11-/m1/s1</t>
  </si>
  <si>
    <t>NC(=O)c1ccc[n+](c1)[C@@H]1O[C@H](CO)[C@@H](O)[C@H]1O</t>
  </si>
  <si>
    <t>MNXM1115</t>
  </si>
  <si>
    <t>rnam_c</t>
  </si>
  <si>
    <t>NICOTINAMIDE_RIBOSE</t>
  </si>
  <si>
    <t>nicrns[c]</t>
  </si>
  <si>
    <t>Nicotinate D-ribonucleoside</t>
  </si>
  <si>
    <t>C11H13NO6</t>
  </si>
  <si>
    <t>C05841</t>
  </si>
  <si>
    <t>161234  4636295</t>
  </si>
  <si>
    <t>PUEDDPCUCPRQNY-ZYUZMQFOSA-O</t>
  </si>
  <si>
    <t>InChI=1S/C11H13NO6/c13-5-7-8(14)9(15)10(18-7)12-3-1-2-6(4-12)11(16)17/h1-4,7-10,13-15H,5H2/p+1/t7-,8-,9-,10-/m1/s1</t>
  </si>
  <si>
    <t>OC[C@H]1O[C@H]([C@H](O)[C@@H]1O)[n+]1cccc(c1)C([O-])=O</t>
  </si>
  <si>
    <t>MNXM1915</t>
  </si>
  <si>
    <t>nicrns_c</t>
  </si>
  <si>
    <t>xtsn[c]</t>
  </si>
  <si>
    <t>Xanthosine</t>
  </si>
  <si>
    <t>C10H12N4O6</t>
  </si>
  <si>
    <t>C01762</t>
  </si>
  <si>
    <t>UBORTCNDUKBEOP-UUOKFMHZSA-N</t>
  </si>
  <si>
    <t>InChI=1S/C10H12N4O6/c15-1-3-5(16)6(17)9(20-3)14-2-11-4-7(14)12-10(19)13-8(4)18/h2-3,5-6,9,15-17H,1H2,(H2,12,13,18,19)/t3-,5-,6-,9-/m1/s1</t>
  </si>
  <si>
    <t>OC[C@H]1O[C@H]([C@H](O)[C@@H]1O)n1cnc2c1[nH]c(=O)[nH]c2=O</t>
  </si>
  <si>
    <t>MNXM687</t>
  </si>
  <si>
    <t>xtsn_c</t>
  </si>
  <si>
    <t>XANTHOSINE</t>
  </si>
  <si>
    <t>5fthf[c]</t>
  </si>
  <si>
    <t>5-Formyltetrahydrofolate</t>
  </si>
  <si>
    <t>C03479</t>
  </si>
  <si>
    <t>VVIAGPKUTFNRDU-UHFFFAOYSA-N</t>
  </si>
  <si>
    <t>InChI=1S/C20H23N7O7/c21-20-25-16-15(18(32)26-20)27(9-28)12(8-23-16)7-22-11-3-1-10(2-4-11)17(31)24-13(19(33)34)5-6-14(29)30/h1-4,9,12-13,22H,5-8H2,(H,24,31)(H,29,30)(H,33,34)(H4,21,23,25,26,32)</t>
  </si>
  <si>
    <t>[H]C(=O)N1[C@@H](CNc2ccc(cc2)C(=O)N[C@@H](CCC([O-])=O)C([O-])=O)CNc2nc(N)[nH]c(=O)c12</t>
  </si>
  <si>
    <t>MNXM1392</t>
  </si>
  <si>
    <t>5fthf_c</t>
  </si>
  <si>
    <t>5fthf[m]</t>
  </si>
  <si>
    <t>5fthf_m</t>
  </si>
  <si>
    <t>L2aadp6sa[c]</t>
  </si>
  <si>
    <t>L-2-Aminoadipate 6-semialdehyde</t>
  </si>
  <si>
    <t>C6H11NO3</t>
  </si>
  <si>
    <t>C04076</t>
  </si>
  <si>
    <t>GFXYTQPNNXGICT-YFKPBYRVSA-N</t>
  </si>
  <si>
    <t>InChI=1S/C6H11NO3/c7-5(6(9)10)3-1-2-4-8/h4-5H,1-3,7H2,(H,9,10)/t5-/m0/s1</t>
  </si>
  <si>
    <t>L2aadp6sa_c</t>
  </si>
  <si>
    <t>ALLYSINE</t>
  </si>
  <si>
    <t>chitin[e]</t>
  </si>
  <si>
    <t>chitin_e</t>
  </si>
  <si>
    <t>chitos[e]</t>
  </si>
  <si>
    <t>Chitosan</t>
  </si>
  <si>
    <t>C6H12NO4</t>
  </si>
  <si>
    <t>C00734</t>
  </si>
  <si>
    <t>RQFQJYYMBWVMQG-IXDPLRRUSA-N</t>
  </si>
  <si>
    <t>InChI=1S/C18H35N3O13/c19-7-12(27)14(5(2-23)30-16(7)29)33-18-9(21)13(28)15(6(3-24)32-18)34-17-8(20)11(26)10(25)4(1-22)31-17/h4-18,22-29H,1-3,19-21H2/t4-,5-,6-,7-,8-,9-,10-,11-,12-,13-,14-,15-,16-,17+,18+/m1/s1</t>
  </si>
  <si>
    <t>MNXM2106</t>
  </si>
  <si>
    <t>chitos_e</t>
  </si>
  <si>
    <t>ac[e]</t>
  </si>
  <si>
    <t>ac_e</t>
  </si>
  <si>
    <t>chitos[c]</t>
  </si>
  <si>
    <t>chitos_c</t>
  </si>
  <si>
    <t>3ig3p[c]</t>
  </si>
  <si>
    <t>C'-(3-Indolyl)-glycerol 3-phosphate</t>
  </si>
  <si>
    <t>C11H12NO6P</t>
  </si>
  <si>
    <t>C03506</t>
  </si>
  <si>
    <t>NQEQTYPJSIEPHW-MNOVXSKESA-N</t>
  </si>
  <si>
    <t>InChI=1S/C11H14NO6P/c13-10(6-18-19(15,16)17)11(14)8-5-12-9-4-2-1-3-7(8)9/h1-5,10-14H,6H2,(H2,15,16,17)/t10-,11+/m1/s1</t>
  </si>
  <si>
    <t>O[C@H](COP([O-])([O-])=O)[C@@H](O)c1c[nH]c2ccccc12</t>
  </si>
  <si>
    <t>MNXM866</t>
  </si>
  <si>
    <t>3ig3p_c</t>
  </si>
  <si>
    <t>acrn[m]</t>
  </si>
  <si>
    <t>O-Acetylcarnitine</t>
  </si>
  <si>
    <t>C9H17NO4</t>
  </si>
  <si>
    <t>C02571</t>
  </si>
  <si>
    <t>2  18231  439756  450342  450343  450344  451221  451227</t>
  </si>
  <si>
    <t>RDHQFKQIGNGIED-MRVPVSSYSA-O</t>
  </si>
  <si>
    <t>InChI=1S/C9H17NO4/c1-7(11)14-8(5-9(12)13)6-10(2,3)4/h8H,5-6H2,1-4H3/p+1/t8-/m1/s1</t>
  </si>
  <si>
    <t>CC(=O)O[C@H](CC([O-])=O)C[N+](C)(C)C</t>
  </si>
  <si>
    <t>MNXM1028</t>
  </si>
  <si>
    <t>acrn_m</t>
  </si>
  <si>
    <t>crn[m]</t>
  </si>
  <si>
    <t>Carnitine</t>
  </si>
  <si>
    <t>C7H15NO3</t>
  </si>
  <si>
    <t>C00487</t>
  </si>
  <si>
    <t>PHIQHXFUZVPYII-UHFFFAOYSA-O</t>
  </si>
  <si>
    <t>InChI=1S/C7H15NO3/c1-8(2,3)5-6(9)4-7(10)11/h6,9H,4-5H2,1-3H3/p+1</t>
  </si>
  <si>
    <t>C[N+](C)(C)C[C@H](O)CC([O-])=O</t>
  </si>
  <si>
    <t>MNXM173</t>
  </si>
  <si>
    <t>crn_m</t>
  </si>
  <si>
    <t>4tmeabutn[c]</t>
  </si>
  <si>
    <t>4-Trimethylammoniobutanoate</t>
  </si>
  <si>
    <t>C7H15NO2</t>
  </si>
  <si>
    <t>C01181</t>
  </si>
  <si>
    <t>JHPNVNIEXXLNTR-UHFFFAOYSA-O</t>
  </si>
  <si>
    <t>InChI=1S/C7H15NO2/c1-8(2,3)6-4-5-7(9)10/h4-6H2,1-3H3/p+1</t>
  </si>
  <si>
    <t>C[N+](C)(C)CCCC([O-])=O</t>
  </si>
  <si>
    <t>MNXM626</t>
  </si>
  <si>
    <t>4tmeabutn_c</t>
  </si>
  <si>
    <t>crn[c]</t>
  </si>
  <si>
    <t>crn_c</t>
  </si>
  <si>
    <t>skm[c]</t>
  </si>
  <si>
    <t>Shikimate</t>
  </si>
  <si>
    <t>C7H9O5</t>
  </si>
  <si>
    <t>C00493</t>
  </si>
  <si>
    <t>JXOHGGNKMLTUBP-HSUXUTPPSA-N</t>
  </si>
  <si>
    <t>InChI=1S/C7H10O5/c8-4-1-3(7(11)12)2-5(9)6(4)10/h1,4-6,8-10H,2H2,(H,11,12)/t4-,5-,6-/m1/s1</t>
  </si>
  <si>
    <t>O[C@@H]1CC(=C[C@@H](O)[C@H]1O)C([O-])=O</t>
  </si>
  <si>
    <t>MNXM602</t>
  </si>
  <si>
    <t>skm_c</t>
  </si>
  <si>
    <t>skm5p[c]</t>
  </si>
  <si>
    <t>Shikimate 5-phosphate</t>
  </si>
  <si>
    <t>C7H8O8P</t>
  </si>
  <si>
    <t>C03175</t>
  </si>
  <si>
    <t>QYOJSKGCWNAKGW-PBXRRBTRSA-N</t>
  </si>
  <si>
    <t>InChI=1S/C7H11O8P/c8-4-1-3(7(10)11)2-5(6(4)9)15-16(12,13)14/h2,4-6,8-9H,1H2,(H,10,11)(H2,12,13,14)/t4-,5-,6+/m1/s1</t>
  </si>
  <si>
    <t>O[C@@H]1CC(=C[C@@H](OP([O-])([O-])=O)[C@H]1O)C([O-])=O</t>
  </si>
  <si>
    <t>MNXM1265</t>
  </si>
  <si>
    <t>skm5p_c</t>
  </si>
  <si>
    <t>3dhsk[c]</t>
  </si>
  <si>
    <t>3-Dehydroshikimate</t>
  </si>
  <si>
    <t>C7H7O5</t>
  </si>
  <si>
    <t>C02637</t>
  </si>
  <si>
    <t>SLWWJZMPHJJOPH-PHDIDXHHSA-N</t>
  </si>
  <si>
    <t>InChI=1S/C7H8O5/c8-4-1-3(7(11)12)2-5(9)6(4)10/h1,5-6,9-10H,2H2,(H,11,12)/t5-,6-/m1/s1</t>
  </si>
  <si>
    <t>O[C@@H]1CC(=CC(=O)[C@H]1O)C([O-])=O</t>
  </si>
  <si>
    <t>MNXM611</t>
  </si>
  <si>
    <t>3dhsk_c</t>
  </si>
  <si>
    <t>alltt[c]</t>
  </si>
  <si>
    <t>Allantoate</t>
  </si>
  <si>
    <t>C4H7N4O4</t>
  </si>
  <si>
    <t>C00499</t>
  </si>
  <si>
    <t>NUCLJNSWZCHRKL-UHFFFAOYSA-N</t>
  </si>
  <si>
    <t>InChI=1S/C4H8N4O4/c5-3(11)7-1(2(9)10)8-4(6)12/h1H,(H,9,10)(H3,5,7,11)(H3,6,8,12)</t>
  </si>
  <si>
    <t>NC(=O)NC(NC(N)=O)C([O-])=O</t>
  </si>
  <si>
    <t>MNXM584</t>
  </si>
  <si>
    <t>alltt_c</t>
  </si>
  <si>
    <t>alltn[c]</t>
  </si>
  <si>
    <t>Allantoin</t>
  </si>
  <si>
    <t>C4H6N4O3</t>
  </si>
  <si>
    <t>C01551</t>
  </si>
  <si>
    <t>POJWUDADGALRAB-UHFFFAOYSA-N</t>
  </si>
  <si>
    <t>InChI=1S/C4H6N4O3/c5-3(10)6-1-2(9)8-4(11)7-1/h1H,(H3,5,6,10)(H2,7,8,9,11)</t>
  </si>
  <si>
    <t>NC(=O)NC1NC(=O)NC1=O</t>
  </si>
  <si>
    <t>MNXM612</t>
  </si>
  <si>
    <t>alltn_c</t>
  </si>
  <si>
    <t>Naringenin[c]</t>
  </si>
  <si>
    <t>Naringenin</t>
  </si>
  <si>
    <t>C15H12O5</t>
  </si>
  <si>
    <t>C00509</t>
  </si>
  <si>
    <t>FTVWIRXFELQLPI-ZDUSSCGKSA-N</t>
  </si>
  <si>
    <t>InChI=1S/C15H12O5/c16-9-3-1-8(2-4-9)13-7-12(19)15-11(18)5-10(17)6-14(15)20-13/h1-6,13,16-18H,7H2/t13-/m0/s1</t>
  </si>
  <si>
    <t>Oc1ccc(cc1)[C@@H]1CC(=O)c2c(O)cc(O)cc2O1</t>
  </si>
  <si>
    <t>MNXM556</t>
  </si>
  <si>
    <t>Naringenin_c</t>
  </si>
  <si>
    <t>NARINGENIN-CMPD</t>
  </si>
  <si>
    <t>Aromadendrin[c]</t>
  </si>
  <si>
    <t>Dihydrokaempferol</t>
  </si>
  <si>
    <t>C15H12O6</t>
  </si>
  <si>
    <t>C00974</t>
  </si>
  <si>
    <t>PADQINQHPQKXNL-LSDHHAIUSA-N</t>
  </si>
  <si>
    <t>InChI=1S/C15H12O6/c16-8-3-1-7(2-4-8)15-14(20)13(19)12-10(18)5-9(17)6-11(12)21-15/h1-6,14-18,20H/t14-,15+/m0/s1</t>
  </si>
  <si>
    <t>O[C@@H]1[C@H](Oc2cc(O)cc(O)c2C1=O)c1ccc(O)cc1</t>
  </si>
  <si>
    <t>MNXM1125</t>
  </si>
  <si>
    <t>Aromadendrin_c</t>
  </si>
  <si>
    <t>DIHYDROKAEMPFEROL-CMPD</t>
  </si>
  <si>
    <t>sph1p[c]</t>
  </si>
  <si>
    <t>Sphinganine 1-phosphate</t>
  </si>
  <si>
    <t>C18H39NO5P</t>
  </si>
  <si>
    <t>C01120</t>
  </si>
  <si>
    <t>YHEDRJPUIRMZMP-ZWKOTPCHSA-N</t>
  </si>
  <si>
    <t>InChI=1S/C18H40NO5P/c1-2-3-4-5-6-7-8-9-10-11-12-13-14-15-18(20)17(19)16-24-25(21,22)23/h17-18,20H,2-16,19H2,1H3,(H2,21,22,23)/t17-,18+/m0/s1</t>
  </si>
  <si>
    <t>CCCCCCCCCCCCCCC[C@@H](O)[C@@H]([NH3+])COP([O-])([O-])=O</t>
  </si>
  <si>
    <t>MNXM487</t>
  </si>
  <si>
    <t>sph1p_c</t>
  </si>
  <si>
    <t>pant_R[c]</t>
  </si>
  <si>
    <t>(R)-Pantoate</t>
  </si>
  <si>
    <t>C00522</t>
  </si>
  <si>
    <t>OTOIIPJYVQJATP-BYPYZUCNSA-N</t>
  </si>
  <si>
    <t>InChI=1S/C6H12O4/c1-6(2,3-7)4(8)5(9)10/h4,7-8H,3H2,1-2H3,(H,9,10)/t4-/m0/s1</t>
  </si>
  <si>
    <t>CC(C)(CO)[C@@H](O)C([O-])=O</t>
  </si>
  <si>
    <t>MNXM593</t>
  </si>
  <si>
    <t>pant_R_c</t>
  </si>
  <si>
    <t>2dhp[m]</t>
  </si>
  <si>
    <t>2dhp_m</t>
  </si>
  <si>
    <t>pant_R[m]</t>
  </si>
  <si>
    <t>pant_R_m</t>
  </si>
  <si>
    <t>pnto_R[c]</t>
  </si>
  <si>
    <t>(R)-Pantothenate</t>
  </si>
  <si>
    <t>C9H16NO5</t>
  </si>
  <si>
    <t>C00864</t>
  </si>
  <si>
    <t>GHOKWGTUZJEAQD-ZETCQYMHSA-N</t>
  </si>
  <si>
    <t>InChI=1S/C9H17NO5/c1-9(2,5-11)7(14)8(15)10-4-3-6(12)13/h7,11,14H,3-5H2,1-2H3,(H,10,15)(H,12,13)/t7-/m0/s1</t>
  </si>
  <si>
    <t>CC(C)(CO)[C@@H](O)C(=O)NCCC([O-])=O</t>
  </si>
  <si>
    <t>MNXM364</t>
  </si>
  <si>
    <t>pnto_R_c</t>
  </si>
  <si>
    <t>b2coa[c]</t>
  </si>
  <si>
    <t>b2coa_c</t>
  </si>
  <si>
    <t>pydam[c]</t>
  </si>
  <si>
    <t>Pyridoxamine</t>
  </si>
  <si>
    <t>C8H13N2O2</t>
  </si>
  <si>
    <t>C00534</t>
  </si>
  <si>
    <t>NHZMQXZHNVQTQA-UHFFFAOYSA-N</t>
  </si>
  <si>
    <t>InChI=1S/C8H12N2O2/c1-5-8(12)7(2-9)6(4-11)3-10-5/h3,11-12H,2,4,9H2,1H3</t>
  </si>
  <si>
    <t>Cc1ncc(CO)c(C[NH3+])c1O</t>
  </si>
  <si>
    <t>MNXM548</t>
  </si>
  <si>
    <t>pydam_c</t>
  </si>
  <si>
    <t>4hphac[c]</t>
  </si>
  <si>
    <t>4-Hydroxyphenylacetate</t>
  </si>
  <si>
    <t>C8H7O3</t>
  </si>
  <si>
    <t>C00642</t>
  </si>
  <si>
    <t>XQXPVVBIMDBYFF-UHFFFAOYSA-N</t>
  </si>
  <si>
    <t>InChI=1S/C8H8O3/c9-7-3-1-6(2-4-7)5-8(10)11/h1-4,9H,5H2,(H,10,11)</t>
  </si>
  <si>
    <t>CC(=O)Oc1ccc(O)cc1</t>
  </si>
  <si>
    <t>MNXM3863</t>
  </si>
  <si>
    <t>4hphac_c</t>
  </si>
  <si>
    <t>hgentis[c]</t>
  </si>
  <si>
    <t>Homogentisate</t>
  </si>
  <si>
    <t>C8H7O4</t>
  </si>
  <si>
    <t>C00544</t>
  </si>
  <si>
    <t>IGMNYECMUMZDDF-UHFFFAOYSA-N</t>
  </si>
  <si>
    <t>InChI=1S/C8H8O4/c9-6-1-2-7(10)5(3-6)4-8(11)12/h1-3,9-10H,4H2,(H,11,12)</t>
  </si>
  <si>
    <t>Oc1ccc(O)c(CC([O-])=O)c1</t>
  </si>
  <si>
    <t>MNXM345</t>
  </si>
  <si>
    <t>hgentis_c</t>
  </si>
  <si>
    <t>4mlacac[c]</t>
  </si>
  <si>
    <t>4-Maleylacetoacetate</t>
  </si>
  <si>
    <t>C01036</t>
  </si>
  <si>
    <t>GACSIVHAIFQKTC-UPHRSURJSA-N</t>
  </si>
  <si>
    <t>InChI=1S/C8H8O6/c9-5(1-2-7(11)12)3-6(10)4-8(13)14/h1-2H,3-4H2,(H,11,12)(H,13,14)/b2-1-</t>
  </si>
  <si>
    <t>[O-]C(=O)CC(=O)CC(=O)\C=C/C([O-])=O</t>
  </si>
  <si>
    <t>MNXM691</t>
  </si>
  <si>
    <t>4mlacac_c</t>
  </si>
  <si>
    <t>aact[c]</t>
  </si>
  <si>
    <t>Aminoacetone</t>
  </si>
  <si>
    <t>C01888</t>
  </si>
  <si>
    <t>BCDGQXUMWHRQCB-UHFFFAOYSA-N</t>
  </si>
  <si>
    <t>InChI=1S/C3H7NO/c1-3(5)2-4/h2,4H2,1H3</t>
  </si>
  <si>
    <t>CC(=O)C[NH3+]</t>
  </si>
  <si>
    <t>MNXM1106</t>
  </si>
  <si>
    <t>aact_c</t>
  </si>
  <si>
    <t>pac[c]</t>
  </si>
  <si>
    <t>Phenylacetate</t>
  </si>
  <si>
    <t>C8H7O2</t>
  </si>
  <si>
    <t>C07086</t>
  </si>
  <si>
    <t>WLJVXDMOQOGPHL-UHFFFAOYSA-N</t>
  </si>
  <si>
    <t>InChI=1S/C8H8O2/c9-8(10)6-7-4-2-1-3-5-7/h1-5H,6H2,(H,9,10)</t>
  </si>
  <si>
    <t>[O-]C(=O)Cc1ccccc1</t>
  </si>
  <si>
    <t>MNXM497</t>
  </si>
  <si>
    <t>pac_c</t>
  </si>
  <si>
    <t>pad[c]</t>
  </si>
  <si>
    <t>2-Phenylacetamide</t>
  </si>
  <si>
    <t>C8H9NO</t>
  </si>
  <si>
    <t>C02505</t>
  </si>
  <si>
    <t>LSBDFXRDZJMBSC-UHFFFAOYSA-N</t>
  </si>
  <si>
    <t>InChI=1S/C8H9NO/c9-8(10)6-7-4-2-1-3-5-7/h1-5H,6H2,(H2,9,10)</t>
  </si>
  <si>
    <t>NC(=O)Cc1ccccc1</t>
  </si>
  <si>
    <t>MNXM2073</t>
  </si>
  <si>
    <t>pad_c</t>
  </si>
  <si>
    <t>CPD-238</t>
  </si>
  <si>
    <t>4abutn[m]</t>
  </si>
  <si>
    <t>4abutn_m</t>
  </si>
  <si>
    <t>4abut[m]</t>
  </si>
  <si>
    <t>4abut_m</t>
  </si>
  <si>
    <t>din[c]</t>
  </si>
  <si>
    <t>Deoxyinosine</t>
  </si>
  <si>
    <t>C10H12N4O4</t>
  </si>
  <si>
    <t>C05512</t>
  </si>
  <si>
    <t>VGONTNSXDCQUGY-RRKCRQDMSA-N</t>
  </si>
  <si>
    <t>InChI=1S/C10H12N4O4/c15-2-6-5(16)1-7(18-6)14-4-13-8-9(14)11-3-12-10(8)17/h3-7,15-16H,1-2H2,(H,11,12,17)/t5-,6+,7+/m0/s1</t>
  </si>
  <si>
    <t>OC[C@H]1O[C@H](C[C@@H]1O)n1cnc2c1nc[nH]c2=O</t>
  </si>
  <si>
    <t>MNXM935</t>
  </si>
  <si>
    <t>din_c</t>
  </si>
  <si>
    <t>DEOXYINOSINE</t>
  </si>
  <si>
    <t>adhlam[m]</t>
  </si>
  <si>
    <t>[Dihydrolipoyllysine-residue acetyltransferase] S-acetyldihydrolipoyllysine</t>
  </si>
  <si>
    <t>C10H18NO2S2</t>
  </si>
  <si>
    <t>C16255</t>
  </si>
  <si>
    <t>adhlam_m</t>
  </si>
  <si>
    <t>dhlam[m]</t>
  </si>
  <si>
    <t>Dihydrolipoamide</t>
  </si>
  <si>
    <t>C8H17NOS2</t>
  </si>
  <si>
    <t>C00579</t>
  </si>
  <si>
    <t>VLYUGYAKYZETRF-UHFFFAOYSA-N</t>
  </si>
  <si>
    <t>InChI=1S/C8H17NOS2/c9-8(10)4-2-1-3-7(12)5-6-11/h7,11-12H,1-6H2,(H2,9,10)</t>
  </si>
  <si>
    <t>NC(=O)CCCC[C@@H](S)CCS</t>
  </si>
  <si>
    <t>MNXM1277</t>
  </si>
  <si>
    <t>dhlam_m</t>
  </si>
  <si>
    <t>sdhlam[m]</t>
  </si>
  <si>
    <t>S-Succinyldihydrolipoamide</t>
  </si>
  <si>
    <t>C12H20NO4S2</t>
  </si>
  <si>
    <t>C16254</t>
  </si>
  <si>
    <t>KWKBJWYJJBQOAE-UHFFFAOYSA-M</t>
  </si>
  <si>
    <t>InChI=1S/C12H21NO4S2/c13-10(14)4-2-1-3-9(18)7-8-19-12(17)6-5-11(15)16/h9,18H,1-8H2,(H2,13,14)(H,15,16)/p-1</t>
  </si>
  <si>
    <t>NC(=O)CCCCC(S)CCSC(=O)CCC([O-])=O</t>
  </si>
  <si>
    <t>MNXM3710</t>
  </si>
  <si>
    <t>sdhlam_m</t>
  </si>
  <si>
    <t>3snpyr[c]</t>
  </si>
  <si>
    <t>3-Sulfinylpyruvate</t>
  </si>
  <si>
    <t>C3H2O5S</t>
  </si>
  <si>
    <t>C05527</t>
  </si>
  <si>
    <t>JXYLQEMXCAAMOL-UHFFFAOYSA-N</t>
  </si>
  <si>
    <t>InChI=1S/C3H4O5S/c4-2(3(5)6)1-9(7)8/h1H2,(H,5,6)(H,7,8)</t>
  </si>
  <si>
    <t>[O-]C(=O)C(=O)CS([O-])=O</t>
  </si>
  <si>
    <t>MNXM2484</t>
  </si>
  <si>
    <t>3snpyr_c</t>
  </si>
  <si>
    <t>udpgalur[c]</t>
  </si>
  <si>
    <t>UDP-D-galacturonate</t>
  </si>
  <si>
    <t>C15H19N2O18P2</t>
  </si>
  <si>
    <t>C00617</t>
  </si>
  <si>
    <t>HDYANYHVCAPMJV-RDKSFWDPSA-N</t>
  </si>
  <si>
    <t>InChI=1S/C15H22N2O18P2/c18-5-1-2-17(15(26)16-5)12-9(22)6(19)4(32-12)3-31-36(27,28)35-37(29,30)34-14-10(23)7(20)8(21)11(33-14)13(24)25/h1-2,4,6-12,14,19-23H,3H2,(H,24,25)(H,27,28)(H,29,30)(H,16,18,26)/t4-,6-,7+,8-,9-,10-,11+,12?,14-/m1/s1</t>
  </si>
  <si>
    <t>O[C@@H]1[C@@H](COP([O-])(=O)OP([O-])(=O)O[C@H]2O[C@@H]([C@H](O)[C@H](O)[C@H]2O)C([O-])=O)O[C@H]([C@@H]1O)n1ccc(=O)[nH]c1=O</t>
  </si>
  <si>
    <t>MNXM1092</t>
  </si>
  <si>
    <t>udpgalur_c</t>
  </si>
  <si>
    <t>galur1p[c]</t>
  </si>
  <si>
    <t>1-Phospho-alpha-D-galacturonate</t>
  </si>
  <si>
    <t>C6H8O10P</t>
  </si>
  <si>
    <t>C04037</t>
  </si>
  <si>
    <t>AIQDYKMWENWVQJ-DTEWXJGMSA-N</t>
  </si>
  <si>
    <t>InChI=1S/C6H11O10P/c7-1-2(8)4(5(10)11)15-6(3(1)9)16-17(12,13)14/h1-4,6-9H,(H,10,11)(H2,12,13,14)/t1-,2+,3+,4-,6+/m0/s1</t>
  </si>
  <si>
    <t>O[C@@H]1[C@@H](O)[C@@H](OP([O-])([O-])=O)O[C@@H]([C@@H]1O)C([O-])=O</t>
  </si>
  <si>
    <t>MNXM2310</t>
  </si>
  <si>
    <t>galur1p_c</t>
  </si>
  <si>
    <t>3_Oxo_5alpha_steroid[c]</t>
  </si>
  <si>
    <t>3-Oxo-5alpha-steroid</t>
  </si>
  <si>
    <t>C19H30O</t>
  </si>
  <si>
    <t>C02940</t>
  </si>
  <si>
    <t>VMNRNUNYBVFVQI-RLWQEURSSA-N</t>
  </si>
  <si>
    <t>InChI=1S/C19H30O/c1-18-9-3-4-16(18)15-6-5-13-12-14(20)7-11-19(13,2)17(15)8-10-18/h13,15-17H,3-12H2,1-2H3/t13-,15?,16?,17?,18?,19?/m0/s1</t>
  </si>
  <si>
    <t>MNXM10085</t>
  </si>
  <si>
    <t>3_Oxo_5alpha_steroid_c</t>
  </si>
  <si>
    <t>3_Oxo_delta4_steroid[c]</t>
  </si>
  <si>
    <t>3-Oxo-delta4-steroid</t>
  </si>
  <si>
    <t>C19H28O</t>
  </si>
  <si>
    <t>C00619</t>
  </si>
  <si>
    <t>MSEZLHAVPJYYIQ-UHFFFAOYSA-N</t>
  </si>
  <si>
    <t>InChI=1S/C19H28O/c1-18-9-3-4-16(18)15-6-5-13-12-14(20)7-11-19(13,2)17(15)8-10-18/h12,15-17H,3-11H2,1-2H3</t>
  </si>
  <si>
    <t>CC12CCCC1C1CCC3=CC(=O)CCC3(C)C1CC2</t>
  </si>
  <si>
    <t>MNXM3853</t>
  </si>
  <si>
    <t>3_Oxo_delta4_steroid_c</t>
  </si>
  <si>
    <t>acg5p[m]</t>
  </si>
  <si>
    <t>N-Acetyl-L-glutamyl 5-phosphate</t>
  </si>
  <si>
    <t>C7H9NO8P</t>
  </si>
  <si>
    <t>C04133</t>
  </si>
  <si>
    <t>901  440236</t>
  </si>
  <si>
    <t>FCVIHFVSXHOPSW-YFKPBYRVSA-N</t>
  </si>
  <si>
    <t>InChI=1S/C7H12NO8P/c1-4(9)8-5(7(11)12)2-3-6(10)16-17(13,14)15/h5H,2-3H2,1H3,(H,8,9)(H,11,12)(H2,13,14,15)/t5-/m0/s1</t>
  </si>
  <si>
    <t>CC(=O)N[C@@H](CCC(=O)OP([O-])([O-])=O)C([O-])=O</t>
  </si>
  <si>
    <t>MNXM1384</t>
  </si>
  <si>
    <t>acg5p_m</t>
  </si>
  <si>
    <t>acgpail_pp[c]</t>
  </si>
  <si>
    <t>N-Acetyl-D-glucosaminylphosphatidylinositol</t>
  </si>
  <si>
    <t>C19H29NO18PR2</t>
  </si>
  <si>
    <t>C01288</t>
  </si>
  <si>
    <t>MNXM999</t>
  </si>
  <si>
    <t>acgpail_pp_c</t>
  </si>
  <si>
    <t>ibcoa[m]</t>
  </si>
  <si>
    <t>2-Methylpropanoyl-CoA</t>
  </si>
  <si>
    <t>C00630</t>
  </si>
  <si>
    <t>AEWHYWSPVRZHCT-NDZSKPAWSA-N</t>
  </si>
  <si>
    <t>InChI=1S/C25H42N7O17P3S/c1-13(2)24(37)53-8-7-27-15(33)5-6-28-22(36)19(35)25(3,4)10-46-52(43,44)49-51(41,42)45-9-14-18(48-50(38,39)40)17(34)23(47-14)32-12-31-16-20(26)29-11-30-21(16)32/h11-14,17-19,23,34-35H,5-10H2,1-4H3,(H,27,33)(H,28,36)(H,41,42)(H,43,44)(H2,26,29,30)(H2,38,39,40)/t14-,17-,18-,19+,23-/m1/s1</t>
  </si>
  <si>
    <t>CC(C)C(=O)SCCNC(=O)CCNC(=O)[C@H](O)C(C)(C)COP([O-])(=O)OP([O-])(=O)OC[C@H]1O[C@H]([C@H](O)[C@@H]1OP([O-])([O-])=O)n1cnc2c(N)ncnc12</t>
  </si>
  <si>
    <t>MNXM470</t>
  </si>
  <si>
    <t>ibcoa_m</t>
  </si>
  <si>
    <t>2mp2coa[m]</t>
  </si>
  <si>
    <t>2-Methylprop-2-enoyl-CoA</t>
  </si>
  <si>
    <t>C03460</t>
  </si>
  <si>
    <t>NPALUEYCDZWBOV-NDZSKPAWSA-N</t>
  </si>
  <si>
    <t>InChI=1S/C25H40N7O17P3S/c1-13(2)24(37)53-8-7-27-15(33)5-6-28-22(36)19(35)25(3,4)10-46-52(43,44)49-51(41,42)45-9-14-18(48-50(38,39)40)17(34)23(47-14)32-12-31-16-20(26)29-11-30-21(16)32/h11-12,14,17-19,23,34-35H,1,5-10H2,2-4H3,(H,27,33)(H,28,36)(H,41,42)(H,43,44)(H2,26,29,30)(H2,38,39,40)/t14-,17-,18-,19+,23-/m1/s1</t>
  </si>
  <si>
    <t>CC(=C)C(=O)SCCNC(=O)CCNC(=O)[C@H](O)C(C)(C)COP([O-])(=O)OP([O-])(=O)OC[C@H]1O[C@H]([C@H](O)[C@@H]1OP([O-])([O-])=O)n1cnc2c(N)ncnc12</t>
  </si>
  <si>
    <t>MNXM947</t>
  </si>
  <si>
    <t>2mp2coa_m</t>
  </si>
  <si>
    <t>2mpdhl[m]</t>
  </si>
  <si>
    <t>[Dihydrolipoyllysine-residue (2-methylpropanoyl)transferase] S-(2-methylpropanoyl)dihydrolipoyllysine</t>
  </si>
  <si>
    <t>C12H23NO2S2R</t>
  </si>
  <si>
    <t>C15977</t>
  </si>
  <si>
    <t>CC(C)C(=O)SCCC(S)CCCCC(=O)N[*]</t>
  </si>
  <si>
    <t>MNXM5034</t>
  </si>
  <si>
    <t>2mpdhl_m</t>
  </si>
  <si>
    <t>3hanthrn[c]</t>
  </si>
  <si>
    <t>3-Hydroxyanthranilate</t>
  </si>
  <si>
    <t>C7H7NO3</t>
  </si>
  <si>
    <t>C00632</t>
  </si>
  <si>
    <t>WJXSWCUQABXPFS-UHFFFAOYSA-N</t>
  </si>
  <si>
    <t>InChI=1S/C7H7NO3/c8-6-4(7(10)11)2-1-3-5(6)9/h1-3,9H,8H2,(H,10,11)</t>
  </si>
  <si>
    <t>Nc1c(O)cccc1C([O-])=O</t>
  </si>
  <si>
    <t>MNXM359</t>
  </si>
  <si>
    <t>3hanthrn_c</t>
  </si>
  <si>
    <t>cmusa[c]</t>
  </si>
  <si>
    <t>2-Amino-3-carboxymuconate semialdehyde</t>
  </si>
  <si>
    <t>C7H6NO5</t>
  </si>
  <si>
    <t>C04409</t>
  </si>
  <si>
    <t>23  5280673  5462146</t>
  </si>
  <si>
    <t>KACPVQQHDVBVFC-OIFXTYEKSA-N</t>
  </si>
  <si>
    <t>InChI=1S/C7H7NO5/c8-5(7(12)13)4(6(10)11)2-1-3-9/h1-3H,8H2,(H,10,11)(H,12,13)/b2-1-,5-4-</t>
  </si>
  <si>
    <t>cmusa_c</t>
  </si>
  <si>
    <t>id3acald[m]</t>
  </si>
  <si>
    <t>id3acald_m</t>
  </si>
  <si>
    <t>ind3ac[m]</t>
  </si>
  <si>
    <t>Indole-3-acetate</t>
  </si>
  <si>
    <t>C10H8NO2</t>
  </si>
  <si>
    <t>C00954</t>
  </si>
  <si>
    <t>SEOVTRFCIGRIMH-UHFFFAOYSA-N</t>
  </si>
  <si>
    <t>InChI=1S/C10H9NO2/c12-10(13)5-7-6-11-9-4-2-1-3-8(7)9/h1-4,6,11H,5H2,(H,12,13)</t>
  </si>
  <si>
    <t>[O-]C(=O)Cc1c[nH]c2ccccc12</t>
  </si>
  <si>
    <t>MNXM383</t>
  </si>
  <si>
    <t>ind3ac_m</t>
  </si>
  <si>
    <t>ind3ac[c]</t>
  </si>
  <si>
    <t>ind3ac_c</t>
  </si>
  <si>
    <t>f26bp[c]</t>
  </si>
  <si>
    <t>beta-D-Fructose 2,6-bisphosphate</t>
  </si>
  <si>
    <t>C00665</t>
  </si>
  <si>
    <t>YXWOAJXNVLXPMU-ZXXMMSQZSA-N</t>
  </si>
  <si>
    <t>InChI=1S/C6H14O12P2/c7-2-6(18-20(13,14)15)5(9)4(8)3(17-6)1-16-19(10,11)12/h3-5,7-9H,1-2H2,(H2,10,11,12)(H2,13,14,15)/t3-,4-,5+,6+/m1/s1</t>
  </si>
  <si>
    <t>OC[C@@]1(OP([O-])([O-])=O)O[C@H](COP([O-])([O-])=O)[C@@H](O)[C@@H]1O</t>
  </si>
  <si>
    <t>MNXM651</t>
  </si>
  <si>
    <t>f26bp_c</t>
  </si>
  <si>
    <t>sbt6p[c]</t>
  </si>
  <si>
    <t>D-Sorbitol 6-phosphate</t>
  </si>
  <si>
    <t>C6H13O9P</t>
  </si>
  <si>
    <t>C01096</t>
  </si>
  <si>
    <t>GACTWZZMVMUKNG-SLPGGIOYSA-N</t>
  </si>
  <si>
    <t>InChI=1S/C6H15O9P/c7-1-3(8)5(10)6(11)4(9)2-15-16(12,13)14/h3-11H,1-2H2,(H2,12,13,14)/t3-,4+,5+,6+/m0/s1</t>
  </si>
  <si>
    <t>OC[C@H](O)[C@@H](O)[C@H](O)[C@H](O)COP([O-])([O-])=O</t>
  </si>
  <si>
    <t>MNXM393</t>
  </si>
  <si>
    <t>sbt6p_c</t>
  </si>
  <si>
    <t>tre6p[c]</t>
  </si>
  <si>
    <t>alpha,alpha'-Trehalose 6-phosphate</t>
  </si>
  <si>
    <t>C12H21O14P</t>
  </si>
  <si>
    <t>C00689</t>
  </si>
  <si>
    <t>LABSPYBHMPDTEL-LIZSDCNHSA-N</t>
  </si>
  <si>
    <t>InChI=1S/C12H23O14P/c13-1-3-5(14)7(16)9(18)11(24-3)26-12-10(19)8(17)6(15)4(25-12)2-23-27(20,21)22/h3-19H,1-2H2,(H2,20,21,22)/t3-,4-,5-,6-,7+,8+,9-,10-,11-,12-/m1/s1</t>
  </si>
  <si>
    <t>OC[C@H]1O[C@H](O[C@H]2O[C@H](COP([O-])([O-])=O)[C@@H](O)[C@H](O)[C@H]2O)[C@H](O)[C@@H](O)[C@@H]1O</t>
  </si>
  <si>
    <t>MNXM448</t>
  </si>
  <si>
    <t>tre6p_c</t>
  </si>
  <si>
    <t>g3pc[e]</t>
  </si>
  <si>
    <t>g3pc_e</t>
  </si>
  <si>
    <t>drib[c]</t>
  </si>
  <si>
    <t>Deoxyribose</t>
  </si>
  <si>
    <t>C5H10O4</t>
  </si>
  <si>
    <t>C01801</t>
  </si>
  <si>
    <t>PDWIQYODPROSQH-PYHARJCCSA-N</t>
  </si>
  <si>
    <t>InChI=1S/C5H10O4/c6-2-4-3(7)1-5(8)9-4/h3-8H,1-2H2/t3-,4+,5?/m0/s1</t>
  </si>
  <si>
    <t>OC[C@@H](O)[C@@H](O)CC=O</t>
  </si>
  <si>
    <t>MNXM2474</t>
  </si>
  <si>
    <t>drib_c</t>
  </si>
  <si>
    <t>2dr5p[c]</t>
  </si>
  <si>
    <t>2-Deoxy-D-ribose 5-phosphate</t>
  </si>
  <si>
    <t>C00673</t>
  </si>
  <si>
    <t>635  439288  10775075  10878582  11830858</t>
  </si>
  <si>
    <t>KKZFLSZAWCYPOC-PYHARJCCSA-N</t>
  </si>
  <si>
    <t>InChI=1S/C5H11O7P/c6-3-1-5(7)12-4(3)2-11-13(8,9)10/h3-7H,1-2H2,(H2,8,9,10)/t3-,4+,5?/m0/s1</t>
  </si>
  <si>
    <t>O[C@H](COP([O-])([O-])=O)[C@@H](O)CC=O</t>
  </si>
  <si>
    <t>MNXM2179</t>
  </si>
  <si>
    <t>2dr5p_c</t>
  </si>
  <si>
    <t>scl[c]</t>
  </si>
  <si>
    <t>sirohydrochlorin</t>
  </si>
  <si>
    <t>C42H38N4O16</t>
  </si>
  <si>
    <t>C05778</t>
  </si>
  <si>
    <t>KWIZRXMMFRBUML-AHGFGAHVSA-N</t>
  </si>
  <si>
    <t>InChI=1S/C42H46N4O16/c1-41(17-39(59)60)23(5-9-35(51)52)29-14-27-21(11-37(55)56)19(3-7-33(47)48)25(43-27)13-26-20(4-8-34(49)50)22(12-38(57)58)28(44-26)15-31-42(2,18-40(61)62)24(6-10-36(53)54)30(46-31)16-32(41)45-29/h13-16,23-24,44-45H,3-12,17-18H2,1-2H3,(H,47,48)(H,49,50)(H,51,52)(H,53,54)(H,55,56)(H,57,58)(H,59,60)(H,61,62)/b25-13-,29-14-,31-15-,32-16-/t23-,24-,41+,42+/m1/s1</t>
  </si>
  <si>
    <t>C[C@]1(CC([O-])=O)[C@H](CCC([O-])=O)c2cc3[nH]c(cc4nc(cc5[nH]c(cc1n2)c(CC([O-])=O)c5CCC([O-])=O)c(CCC([O-])=O)c4CC([O-])=O)[C@@H](CCC([O-])=O)[C@]3(C)CC([O-])=O</t>
  </si>
  <si>
    <t>MNXM863</t>
  </si>
  <si>
    <t>scl_c</t>
  </si>
  <si>
    <t>sheme[c]</t>
  </si>
  <si>
    <t>Siroheme</t>
  </si>
  <si>
    <t>C42H36FeN4O16</t>
  </si>
  <si>
    <t>C00748</t>
  </si>
  <si>
    <t>DLKSSIHHLYNIKN-QIISWYHFSA-L</t>
  </si>
  <si>
    <t>InChI=1S/C42H46N4O16.Fe/c1-41(17-39(59)60)23(5-9-35(51)52)29-14-27-21(11-37(55)56)19(3-7-33(47)48)25(43-27)13-26-20(4-8-34(49)50)22(12-38(57)58)28(44-26)15-31-42(2,18-40(61)62)24(6-10-36(53)54)30(46-31)16-32(41)45-29</t>
  </si>
  <si>
    <t>C[C@]1(CC([O-])=O)[C@H](CCC([O-])=O)C2=CC3=[N+]4C(=Cc5c(CC([O-])=O)c(CCC([O-])=O)c6C=C7C(CCC([O-])=O)=C(CC([O-])=O)C8=[N+]7[Fe--]4(N2C1=C8)n56)[C@@H](CCC([O-])=O)[C@]3(C)CC([O-])=O</t>
  </si>
  <si>
    <t>MNXM82173</t>
  </si>
  <si>
    <t>sheme_c</t>
  </si>
  <si>
    <t>sprm[c]</t>
  </si>
  <si>
    <t>Spermine</t>
  </si>
  <si>
    <t>C10H30N4</t>
  </si>
  <si>
    <t>C00750</t>
  </si>
  <si>
    <t>PFNFFQXMRSDOHW-UHFFFAOYSA-N</t>
  </si>
  <si>
    <t>InChI=1S/C10H26N4/c11-5-3-9-13-7-1-2-8-14-10-4-6-12/h13-14H,1-12H2</t>
  </si>
  <si>
    <t>[NH3+]CCC[NH2+]CCCC[NH2+]CCC[NH3+]</t>
  </si>
  <si>
    <t>MNXM408</t>
  </si>
  <si>
    <t>sprm_c</t>
  </si>
  <si>
    <t>o2[r]</t>
  </si>
  <si>
    <t>o2_r</t>
  </si>
  <si>
    <t>sql[r]</t>
  </si>
  <si>
    <t>Squalene</t>
  </si>
  <si>
    <t>C30H50</t>
  </si>
  <si>
    <t>C00751</t>
  </si>
  <si>
    <t>YYGNTYWPHWGJRM-AAJYLUCBSA-N</t>
  </si>
  <si>
    <t>InChI=1S/C30H50/c1-25(2)15-11-19-29(7)23-13-21-27(5)17-9-10-18-28(6)22-14-24-30(8)20-12-16-26(3)4/h15-18,23-24H,9-14,19-22H2,1-8H3/b27-17+,28-18+,29-23+,30-24+</t>
  </si>
  <si>
    <t>CC(C)=CCC\C(C)=C\CC\C(C)=C\CC\C=C(/C)CC\C=C(/C)CCC=C(C)C</t>
  </si>
  <si>
    <t>MNXM292</t>
  </si>
  <si>
    <t>sql_r</t>
  </si>
  <si>
    <t>SQUALENE</t>
  </si>
  <si>
    <t>nadh[r]</t>
  </si>
  <si>
    <t>nadh_r</t>
  </si>
  <si>
    <t>Ssq23epx[r]</t>
  </si>
  <si>
    <t>(S)-2,3-Epoxysqualene</t>
  </si>
  <si>
    <t>C01054</t>
  </si>
  <si>
    <t>QYIMSPSDBYKPPY-RSKUXYSASA-N</t>
  </si>
  <si>
    <t>InChI=1S/C30H50O/c1-24(2)14-11-17-27(5)20-12-18-25(3)15-9-10-16-26(4)19-13-21-28(6)22-23-29-30(7,8)31-29/h14-16,20-21,29H,9-13,17-19,22-23H2,1-8H3/b25-15+,26-16+,27-20+,28-21+/t29-/m0/s1</t>
  </si>
  <si>
    <t>CC(C)=CCC\C(C)=C\CC\C(C)=C\CC\C=C(/C)CC\C=C(/C)CC[C@@H]1OC1(C)C</t>
  </si>
  <si>
    <t>MNXM130</t>
  </si>
  <si>
    <t>Ssq23epx_r</t>
  </si>
  <si>
    <t>EPOXYSQUALENE</t>
  </si>
  <si>
    <t>nad[r]</t>
  </si>
  <si>
    <t>nad_r</t>
  </si>
  <si>
    <t>btd_RR[c]</t>
  </si>
  <si>
    <t>BDOH</t>
  </si>
  <si>
    <t>C4H10O2</t>
  </si>
  <si>
    <t>C03044</t>
  </si>
  <si>
    <t>OWBTYPJTUOEWEK-QWWZWVQMSA-N</t>
  </si>
  <si>
    <t>InChI=1S/C4H10O2/c1-3(5)4(2)6/h3-6H,1-2H3/t3-,4-/m1/s1</t>
  </si>
  <si>
    <t>C[C@@H](O)[C@@H](C)O</t>
  </si>
  <si>
    <t>MNXM2757</t>
  </si>
  <si>
    <t>btd_RR_c</t>
  </si>
  <si>
    <t>BUTANEDIOL</t>
  </si>
  <si>
    <t>actn_R[c]</t>
  </si>
  <si>
    <t>(R)-Acetoin</t>
  </si>
  <si>
    <t>C00810</t>
  </si>
  <si>
    <t>ROWKJAVDOGWPAT-GSVOUGTGSA-N</t>
  </si>
  <si>
    <t>InChI=1S/C4H8O2/c1-3(5)4(2)6/h3,5H,1-2H3/t3-/m1/s1</t>
  </si>
  <si>
    <t>C[C@@H](O)C(C)=O</t>
  </si>
  <si>
    <t>MNXM664</t>
  </si>
  <si>
    <t>actn_R_c</t>
  </si>
  <si>
    <t>CPD-10353</t>
  </si>
  <si>
    <t>histd[c]</t>
  </si>
  <si>
    <t>L-Histidinol</t>
  </si>
  <si>
    <t>C6H12N3O</t>
  </si>
  <si>
    <t>C00860</t>
  </si>
  <si>
    <t>ZQISRDCJNBUVMM-YFKPBYRVSA-N</t>
  </si>
  <si>
    <t>InChI=1S/C6H11N3O/c7-5(3-10)1-6-2-8-4-9-6/h2,4-5,10H,1,3,7H2,(H,8,9)/t5-/m0/s1</t>
  </si>
  <si>
    <t>[NH3+][C@H](CO)Cc1c[nH]cn1</t>
  </si>
  <si>
    <t>MNXM1281</t>
  </si>
  <si>
    <t>histd_c</t>
  </si>
  <si>
    <t>hisp[c]</t>
  </si>
  <si>
    <t>L-Histidinol phosphate</t>
  </si>
  <si>
    <t>C6H11N3O4P</t>
  </si>
  <si>
    <t>C01100</t>
  </si>
  <si>
    <t>CWNDERHTHMWBSI-YFKPBYRVSA-N</t>
  </si>
  <si>
    <t>InChI=1S/C6H12N3O4P/c7-5(3-13-14(10,11)12)1-6-2-8-4-9-6/h2,4-5H,1,3,7H2,(H,8,9)(H2,10,11,12)/t5-/m0/s1</t>
  </si>
  <si>
    <t>[NH3+][C@H](COP([O-])([O-])=O)Cc1c[nH]cn1</t>
  </si>
  <si>
    <t>MNXM1482</t>
  </si>
  <si>
    <t>hisp_c</t>
  </si>
  <si>
    <t>4ppan[c]</t>
  </si>
  <si>
    <t>D-4'-Phosphopantothenate</t>
  </si>
  <si>
    <t>C9H15NO8P</t>
  </si>
  <si>
    <t>C03492</t>
  </si>
  <si>
    <t>XHFVGHPGDLDEQO-ZETCQYMHSA-N</t>
  </si>
  <si>
    <t>InChI=1S/C9H18NO8P/c1-9(2,5-18-19(15,16)17)7(13)8(14)10-4-3-6(11)12/h7,13H,3-5H2,1-2H3,(H,10,14)(H,11,12)(H2,15,16,17)/t7-/m0/s1</t>
  </si>
  <si>
    <t>CC(C)(COP([O-])([O-])=O)[C@@H](O)C(=O)NCCC([O-])=O</t>
  </si>
  <si>
    <t>MNXM415</t>
  </si>
  <si>
    <t>4ppan_c</t>
  </si>
  <si>
    <t>4nphp[c]</t>
  </si>
  <si>
    <t>4-Nitrophenyl phosphate</t>
  </si>
  <si>
    <t>C6H4NO6P</t>
  </si>
  <si>
    <t>C03360</t>
  </si>
  <si>
    <t>XZKIHKMTEMTJQX-UHFFFAOYSA-N</t>
  </si>
  <si>
    <t>InChI=1S/C6H6NO6P/c8-7(9)5-1-3-6(4-2-5)13-14(10,11)12/h1-4H,(H2,10,11,12)</t>
  </si>
  <si>
    <t>[O-][N+](=O)c1ccc(OP([O-])([O-])=O)cc1</t>
  </si>
  <si>
    <t>MNXM3867</t>
  </si>
  <si>
    <t>4nphp_c</t>
  </si>
  <si>
    <t>4nph[c]</t>
  </si>
  <si>
    <t>4-Nitrophenol</t>
  </si>
  <si>
    <t>C6H4NO3</t>
  </si>
  <si>
    <t>C00870</t>
  </si>
  <si>
    <t>BTJIUGUIPKRLHP-UHFFFAOYSA-N</t>
  </si>
  <si>
    <t>InChI=1S/C6H5NO3/c8-6-3-1-5(2-4-6)7(9)10/h1-4,8H</t>
  </si>
  <si>
    <t>[O-]c1ccc(cc1)[N+]([O-])=O</t>
  </si>
  <si>
    <t>MNXM526</t>
  </si>
  <si>
    <t>4nph_c</t>
  </si>
  <si>
    <t>pan4p[m]</t>
  </si>
  <si>
    <t>pan4p_m</t>
  </si>
  <si>
    <t>leuktrA4[c]</t>
  </si>
  <si>
    <t>Leukotriene A4</t>
  </si>
  <si>
    <t>C20H29O3</t>
  </si>
  <si>
    <t>C00909</t>
  </si>
  <si>
    <t>UFPQIRYSPUYQHK-WAQVJNLQSA-N</t>
  </si>
  <si>
    <t>InChI=1S/C20H30O3/c1-2-3-4-5-6-7-8-9-10-11-12-13-15-18-19(23-18)16-14-17-20(21)22/h6-7,9-13,15,18-19H,2-5,8,14,16-17H2,1H3,(H,21,22)/b7-6-,10-9-,12-11+,15-13+/t18-,19-/m0/s1</t>
  </si>
  <si>
    <t>CCCCC\C=C/C\C=C/C=C/C=C/[C@@H]1O[C@H]1CCCC([O-])=O</t>
  </si>
  <si>
    <t>MNXM462</t>
  </si>
  <si>
    <t>leuktrA4_c</t>
  </si>
  <si>
    <t>leuktrB4[c]</t>
  </si>
  <si>
    <t>Leukotriene B4</t>
  </si>
  <si>
    <t>C20H31O4</t>
  </si>
  <si>
    <t>C02165</t>
  </si>
  <si>
    <t>VNYSSYRCGWBHLG-AMOLWHMGSA-N</t>
  </si>
  <si>
    <t>InChI=1S/C20H32O4/c1-2-3-4-5-6-9-13-18(21)14-10-7-8-11-15-19(22)16-12-17-20(23)24/h6-11,14-15,18-19,21-22H,2-5,12-13,16-17H2,1H3,(H,23,24)/b8-7+,9-6-,14-10+,15-11-/t18-,19-/m1/s1</t>
  </si>
  <si>
    <t>CCCCC\C=C/C[C@@H](O)\C=C\C=C\C=C/[C@@H](O)CCCC([O-])=O</t>
  </si>
  <si>
    <t>MNXM637</t>
  </si>
  <si>
    <t>leuktrB4_c</t>
  </si>
  <si>
    <t>2ahhmp[c]</t>
  </si>
  <si>
    <t>2-Amino-4-hydroxy-6-hydroxymethyl-7,8-dihydropteridine</t>
  </si>
  <si>
    <t>C7H9N5O2</t>
  </si>
  <si>
    <t>C01300</t>
  </si>
  <si>
    <t>CQQNNQTXUGLUEV-UHFFFAOYSA-N</t>
  </si>
  <si>
    <t>InChI=1S/C7H9N5O2/c8-7-11-5-4(6(14)12-7)10-3(2-13)1-9-5/h13H,1-2H2,(H4,8,9,11,12,14)</t>
  </si>
  <si>
    <t>Nc1nc2NCC(CO)=Nc2c(=O)[nH]1</t>
  </si>
  <si>
    <t>MNXM937</t>
  </si>
  <si>
    <t>2ahhmp_c</t>
  </si>
  <si>
    <t>AMINO-OH-HYDROXYMETHYL-DIHYDROPTERIDINE</t>
  </si>
  <si>
    <t>4abz[c]</t>
  </si>
  <si>
    <t>4-Aminobenzoate</t>
  </si>
  <si>
    <t>C00568</t>
  </si>
  <si>
    <t>ALYNCZNDIQEVRV-UHFFFAOYSA-N</t>
  </si>
  <si>
    <t>InChI=1S/C7H7NO2/c8-6-3-1-5(2-4-6)7(9)10/h1-4H,8H2,(H,9,10)</t>
  </si>
  <si>
    <t>Nc1ccc(cc1)C([O-])=O</t>
  </si>
  <si>
    <t>MNXM421</t>
  </si>
  <si>
    <t>4abz_c</t>
  </si>
  <si>
    <t>2ahhmd[c]</t>
  </si>
  <si>
    <t>2-Amino-4-hydroxy-6-hydroxymethyl-7,8-dihydropteridine diphosphate</t>
  </si>
  <si>
    <t>C7H8N5O8P2</t>
  </si>
  <si>
    <t>C04807</t>
  </si>
  <si>
    <t>FCQGJGLSOWZZON-UHFFFAOYSA-N</t>
  </si>
  <si>
    <t>InChI=1S/C7H11N5O8P2/c8-7-11-5-4(6(13)12-7)10-3(1-9-5)2-19-22(17,18)20-21(14,15)16/h1-2H2,(H,17,18)(H2,14,15,16)(H4,8,9,11,12,13)</t>
  </si>
  <si>
    <t>Nc1nc2NCC(COP([O-])(=O)OP([O-])([O-])=O)=Nc2c(=O)[nH]1</t>
  </si>
  <si>
    <t>MNXM1160</t>
  </si>
  <si>
    <t>2ahhmd_c</t>
  </si>
  <si>
    <t>3dhq[c]</t>
  </si>
  <si>
    <t>3-Dehydroquinate</t>
  </si>
  <si>
    <t>C7H9O6</t>
  </si>
  <si>
    <t>C00944</t>
  </si>
  <si>
    <t>WVMWZWGZRAXUBK-SYTVJDICSA-N</t>
  </si>
  <si>
    <t>InChI=1S/C7H10O6/c8-3-1-7(13,6(11)12)2-4(9)5(3)10/h3,5,8,10,13H,1-2H2,(H,11,12)/t3-,5+,7-/m1/s1</t>
  </si>
  <si>
    <t>O[C@@H]1C[C@@](O)(CC(=O)[C@H]1O)C([O-])=O</t>
  </si>
  <si>
    <t>MNXM478</t>
  </si>
  <si>
    <t>3dhq_c</t>
  </si>
  <si>
    <t>mercppyr[c]</t>
  </si>
  <si>
    <t>Mercaptopyruvate</t>
  </si>
  <si>
    <t>C3H3O3S</t>
  </si>
  <si>
    <t>C00957</t>
  </si>
  <si>
    <t>OJOLFAIGOXZBCI-UHFFFAOYSA-N</t>
  </si>
  <si>
    <t>InChI=1S/C3H4O3S/c4-2(1-7)3(5)6/h7H,1H2,(H,5,6)</t>
  </si>
  <si>
    <t>[O-]C(=O)C(=O)CS</t>
  </si>
  <si>
    <t>MNXM1214</t>
  </si>
  <si>
    <t>mercppyr_c</t>
  </si>
  <si>
    <t>tsul[c]</t>
  </si>
  <si>
    <t>Thiosulfate</t>
  </si>
  <si>
    <t>HO3S2</t>
  </si>
  <si>
    <t>C00320</t>
  </si>
  <si>
    <t>DHCDFWKWKRSZHF-UHFFFAOYSA-M</t>
  </si>
  <si>
    <t>InChI=1S/H2O3S2/c1-5(2,3)4/h(H2,1,2,3,4)/p-1</t>
  </si>
  <si>
    <t>[H]SS([O-])(=O)=O</t>
  </si>
  <si>
    <t>MNXM323</t>
  </si>
  <si>
    <t>tsul_c</t>
  </si>
  <si>
    <t>S2O3</t>
  </si>
  <si>
    <t>13BDglcn[c]</t>
  </si>
  <si>
    <t>1,3-beta-D-Glucan</t>
  </si>
  <si>
    <t>C00965</t>
  </si>
  <si>
    <t>MNXM6492</t>
  </si>
  <si>
    <t>13BDglcn_c</t>
  </si>
  <si>
    <t>13BDglcn[e]</t>
  </si>
  <si>
    <t>13BDglcn_e</t>
  </si>
  <si>
    <t>cis_34_Leucopelargonidin[c]</t>
  </si>
  <si>
    <t>cis-3,4-Leucopelargonidin</t>
  </si>
  <si>
    <t>C15H14O6</t>
  </si>
  <si>
    <t>C03648</t>
  </si>
  <si>
    <t>440073  3286789</t>
  </si>
  <si>
    <t>FSVMLWOLZHGCQX-SOUVJXGZSA-N</t>
  </si>
  <si>
    <t>InChI=1S/C15H14O6/c16-8-3-1-7(2-4-8)15-14(20)13(19)12-10(18)5-9(17)6-11(12)21-15/h1-6,13-20H/t13-,14-,15+/m0/s1</t>
  </si>
  <si>
    <t>O[C@H]1[C@@H](O)c2c(O)cc(O)cc2O[C@@H]1c1ccc(O)cc1</t>
  </si>
  <si>
    <t>MNXM2221</t>
  </si>
  <si>
    <t>cis_34_Leucopelargonidin_c</t>
  </si>
  <si>
    <t>uppg3[c]</t>
  </si>
  <si>
    <t>Uroporphyrinogen III</t>
  </si>
  <si>
    <t>C40H36N4O16</t>
  </si>
  <si>
    <t>C01051</t>
  </si>
  <si>
    <t>HUHWZXWWOFSFKF-UHFFFAOYSA-N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</si>
  <si>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</si>
  <si>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[O-]C(=O)CCc1c2Cc3[nH]c(Cc4[nH]c(Cc5[nH]c(Cc([nH]2)c1CC([O-])=O)c(CCC([O-])=O)c5CC([O-])=O)c(CCC([O-])=O)c4CC([O-])=O)c(CC([O-])=O)c3CCC([O-])=O</t>
  </si>
  <si>
    <t>MNXM414</t>
  </si>
  <si>
    <t>uppg3_c</t>
  </si>
  <si>
    <t>2mbcoa[m]</t>
  </si>
  <si>
    <t>(S)-2-Methylbutanoyl-CoA</t>
  </si>
  <si>
    <t>C26H40N7O17P3S</t>
  </si>
  <si>
    <t>C15980</t>
  </si>
  <si>
    <t>LYNVNYDEQMMNMZ-JRQZLUQRSA-N</t>
  </si>
  <si>
    <t>InChI=1S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14-,15+,18+,19+,20-,24+/m0/s1</t>
  </si>
  <si>
    <t>CCC(C)C(=O)SCCNC(=O)CCNC(=O)[C@H](O)C(C)(C)COP([O-])(=O)OP([O-])(=O)OC[C@H]1O[C@H]([C@H](O)[C@@H]1OP([O-])([O-])=O)n1cnc2c(N)ncnc12</t>
  </si>
  <si>
    <t>MNXM569</t>
  </si>
  <si>
    <t>2mbcoa_m</t>
  </si>
  <si>
    <t>2mb2coa[m]</t>
  </si>
  <si>
    <t>2-Methylbut-2-enoyl-CoA</t>
  </si>
  <si>
    <t>C26H38N7O17P3S</t>
  </si>
  <si>
    <t>C03345</t>
  </si>
  <si>
    <t>PMWATMXOQQZNBX-DKBZLLMOSA-N</t>
  </si>
  <si>
    <t>InChI=1S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b14-5+/t15-,18-,19-,20+,24-/m1/s1</t>
  </si>
  <si>
    <t>CC=C(C)C(=O)SCCNC(=O)CCNC(=O)[C@H](O)C(C)(C)COP([O-])(=O)OP([O-])(=O)OC[C@H]1O[C@H]([C@H](O)[C@@H]1OP([O-])([O-])=O)n1cnc2c(N)ncnc12</t>
  </si>
  <si>
    <t>MNXM609</t>
  </si>
  <si>
    <t>2mb2coa_m</t>
  </si>
  <si>
    <t>S_2_Methylbutanoyl_dihydrolipoamide_E[m]</t>
  </si>
  <si>
    <t>[Dihydrolipoyllysine-residue (2-methylpropanoyl)transferase] S-(2-methylbutanoyl)dihydrolipoyllysine</t>
  </si>
  <si>
    <t>C13H25NO2S2R</t>
  </si>
  <si>
    <t>C15979</t>
  </si>
  <si>
    <t>CC[C@H](C)C(=O)SCCC(S)CCCCC(=O)N[*]</t>
  </si>
  <si>
    <t>MNXM5588</t>
  </si>
  <si>
    <t>S_2_Methylbutanoyl_dihydrolipoamide_E_m</t>
  </si>
  <si>
    <t>dscl[c]</t>
  </si>
  <si>
    <t>dihydrosirohydrochlorin</t>
  </si>
  <si>
    <t>C42H41N4O16</t>
  </si>
  <si>
    <t>C02463</t>
  </si>
  <si>
    <t>CSWLXNNNLVVXKD-ZIBVGKFXSA-N</t>
  </si>
  <si>
    <t>InChI=1S/C42H48N4O16/c1-41(17-39(59)60)23(5-9-35(51)52)29-14-27-21(11-37(55)56)19(3-7-33(47)48)25(43-27)13-26-20(4-8-34(49)50)22(12-38(57)58)28(44-26)15-31-42(2,18-40(61)62)24(6-10-36(53)54)30(46-31)16-32(41)45-29/h14-16,23-24,43-44,46H,3-13,17-18H2,1-2H3,(H,47,48)(H,49,50)(H,51,52)(H,53,54)(H,55,56)(H,57,58)(H,59,60)(H,61,62)/b29-14-,30-16-,31-15-/t23-,24-,41+,42+/m1/s1</t>
  </si>
  <si>
    <t>dscl_c</t>
  </si>
  <si>
    <t>cpppg3[c]</t>
  </si>
  <si>
    <t>Coproporphyrinogen III</t>
  </si>
  <si>
    <t>C36H40N4O8</t>
  </si>
  <si>
    <t>C03263</t>
  </si>
  <si>
    <t>NIUVHXTXUXOFEB-UHFFFAOYSA-N</t>
  </si>
  <si>
    <t>InChI=1S/C36H44N4O8/c1-17-21(5-9-33(41)42)29-14-27-19(3)22(6-10-34(43)44)30(39-27)15-28-20(4)24(8-12-36(47)48)32(40-28)16-31-23(7-11-35(45)46)18(2)26(38-31)13-25(17)37-29/h37-40H,5-16H2,1-4H3,(H,41,42)(H,43,44)(H,45,46)(H,47,48)</t>
  </si>
  <si>
    <t>Cc1c2Cc3[nH]c(Cc4[nH]c(Cc5[nH]c(Cc([nH]2)c1CCC([O-])=O)c(C)c5CCC([O-])=O)c(C)c4CCC([O-])=O)c(CCC([O-])=O)c3C</t>
  </si>
  <si>
    <t>MNXM410</t>
  </si>
  <si>
    <t>cpppg3_c</t>
  </si>
  <si>
    <t>Ssq23epx[c]</t>
  </si>
  <si>
    <t>Ssq23epx_c</t>
  </si>
  <si>
    <t>pppg9[c]</t>
  </si>
  <si>
    <t>Protoporphyrinogen IX</t>
  </si>
  <si>
    <t>C34H38N4O4</t>
  </si>
  <si>
    <t>C01079</t>
  </si>
  <si>
    <t>UHSGPDMIQQYNAX-UHFFFAOYSA-N</t>
  </si>
  <si>
    <t>InChI=1S/C34H40N4O4/c1-7-21-17(3)25-13-26-19(5)23(9-11-33(39)40)31(37-26)16-32-24(10-12-34(41)42)20(6)28(38-32)15-30-22(8-2)18(4)27(36-30)14-29(21)35-25/h7-8,35-38H,1-2,9-16H2,3-6H3,(H,39,40)(H,41,42)</t>
  </si>
  <si>
    <t>Cc1c2Cc3[nH]c(Cc4[nH]c(Cc5[nH]c(Cc([nH]2)c1CCC([O-])=O)c(CCC([O-])=O)c5C)c(C=C)c4C)c(C=C)c3C</t>
  </si>
  <si>
    <t>MNXM351</t>
  </si>
  <si>
    <t>pppg9_c</t>
  </si>
  <si>
    <t>pppg9[m]</t>
  </si>
  <si>
    <t>pppg9_m</t>
  </si>
  <si>
    <t>4mpetz[c]</t>
  </si>
  <si>
    <t>4-Methyl-5-(2-phosphoethyl)-thiazole</t>
  </si>
  <si>
    <t>C6H8NO4PS</t>
  </si>
  <si>
    <t>C04327</t>
  </si>
  <si>
    <t>OCYMERZCMYJQQO-UHFFFAOYSA-N</t>
  </si>
  <si>
    <t>InChI=1S/C6H10NO4PS/c1-5-6(13-4-7-5)2-3-11-12(8,9)10/h4H,2-3H2,1H3,(H2,8,9,10)</t>
  </si>
  <si>
    <t>Cc1ncsc1CCOP([O-])([O-])=O</t>
  </si>
  <si>
    <t>MNXM960</t>
  </si>
  <si>
    <t>4mpetz_c</t>
  </si>
  <si>
    <t>2mahmp[c]</t>
  </si>
  <si>
    <t>2-Methyl-4-amino-5-hydroxymethylpyrimidine diphosphate</t>
  </si>
  <si>
    <t>C6H8N3O7P2</t>
  </si>
  <si>
    <t>C04752</t>
  </si>
  <si>
    <t>AGQJQCFEPUVXNK-UHFFFAOYSA-N</t>
  </si>
  <si>
    <t>InChI=1S/C6H11N3O7P2/c1-4-8-2-5(6(7)9-4)3-15-18(13,14)16-17(10,11)12/h2H,3H2,1H3,(H,13,14)(H2,7,8,9)(H2,10,11,12)</t>
  </si>
  <si>
    <t>Cc1ncc(COP([O-])(=O)OP([O-])([O-])=O)c(N)n1</t>
  </si>
  <si>
    <t>MNXM1135</t>
  </si>
  <si>
    <t>2mahmp_c</t>
  </si>
  <si>
    <t>8aonn[c]</t>
  </si>
  <si>
    <t>8-Amino-7-oxononanoate</t>
  </si>
  <si>
    <t>C9H17NO3</t>
  </si>
  <si>
    <t>C01092</t>
  </si>
  <si>
    <t>GUAHPAJOXVYFON-UHFFFAOYSA-N</t>
  </si>
  <si>
    <t>InChI=1S/C9H17NO3/c1-7(10)8(11)5-3-2-4-6-9(12)13/h7H,2-6,10H2,1H3,(H,12,13)</t>
  </si>
  <si>
    <t>CC([NH3+])C(=O)CCCCCC([O-])=O</t>
  </si>
  <si>
    <t>MNXM1141</t>
  </si>
  <si>
    <t>8aonn_c</t>
  </si>
  <si>
    <t>8-AMINO-7-OXONONANOATE</t>
  </si>
  <si>
    <t>dann[c]</t>
  </si>
  <si>
    <t>7,8-Diaminononanoate</t>
  </si>
  <si>
    <t>C9H21N2O2</t>
  </si>
  <si>
    <t>C01037</t>
  </si>
  <si>
    <t>KCEGBPIYGIWCDH-UHFFFAOYSA-N</t>
  </si>
  <si>
    <t>InChI=1S/C9H20N2O2/c1-7(10)8(11)5-3-2-4-6-9(12)13/h7-8H,2-6,10-11H2,1H3,(H,12,13)</t>
  </si>
  <si>
    <t>CC([NH3+])C([NH3+])CCCCCC([O-])=O</t>
  </si>
  <si>
    <t>MNXM1140</t>
  </si>
  <si>
    <t>dann_c</t>
  </si>
  <si>
    <t>tag6p_D[c]</t>
  </si>
  <si>
    <t>D-Tagatose 6-phosphate</t>
  </si>
  <si>
    <t>C01097</t>
  </si>
  <si>
    <t>BGWGXPAPYGQALX-OEXCPVAWSA-N</t>
  </si>
  <si>
    <t>InChI=1S/C6H13O9P/c7-2-6(10)5(9)4(8)3(15-6)1-14-16(11,12)13/h3-5,7-10H,1-2H2,(H2,11,12,13)/t3-,4+,5+,6?/m1/s1</t>
  </si>
  <si>
    <t>OCC1(O)O[C@H](COP([O-])([O-])=O)[C@H](O)[C@@H]1O</t>
  </si>
  <si>
    <t>MNXM795</t>
  </si>
  <si>
    <t>tag6p_D_c</t>
  </si>
  <si>
    <t>tagdp_D[c]</t>
  </si>
  <si>
    <t>D-Tagatose 1,6-biphosphate</t>
  </si>
  <si>
    <t>C03785</t>
  </si>
  <si>
    <t>RNBGYGVWRKECFJ-OEXCPVAWSA-N</t>
  </si>
  <si>
    <t>InChI=1S/C6H14O12P2/c7-4-3(1-16-19(10,11)12)18-6(9,5(4)8)2-17-20(13,14)15/h3-5,7-9H,1-2H2,(H2,10,11,12)(H2,13,14,15)/t3-,4+,5+,6?/m1/s1</t>
  </si>
  <si>
    <t>O[C@@H]1[C@H](O)C(O)(COP([O-])([O-])=O)O[C@@H]1COP([O-])([O-])=O</t>
  </si>
  <si>
    <t>MNXM1324</t>
  </si>
  <si>
    <t>tagdp_D_c</t>
  </si>
  <si>
    <t>imacp[c]</t>
  </si>
  <si>
    <t>3-(Imidazol-4-yl)-2-oxopropyl phosphate</t>
  </si>
  <si>
    <t>C6H7N2O5P</t>
  </si>
  <si>
    <t>C01267</t>
  </si>
  <si>
    <t>YCFFMSOLUMRAMD-UHFFFAOYSA-N</t>
  </si>
  <si>
    <t>InChI=1S/C6H9N2O5P/c9-6(3-13-14(10,11)12)1-5-2-7-4-8-5/h2,4H,1,3H2,(H,7,8)(H2,10,11,12)</t>
  </si>
  <si>
    <t>[O-]P([O-])(=O)OCC(=O)Cc1c[nH]cn1</t>
  </si>
  <si>
    <t>MNXM1456</t>
  </si>
  <si>
    <t>imacp_c</t>
  </si>
  <si>
    <t>4ppcys[c]</t>
  </si>
  <si>
    <t>N-((R)-4-Phosphopantothenoyl)-L-cysteine</t>
  </si>
  <si>
    <t>C12H20N2O9PS</t>
  </si>
  <si>
    <t>C04352</t>
  </si>
  <si>
    <t>132  440304</t>
  </si>
  <si>
    <t>XQYALQVLCNHCFT-CBAPKCEASA-N</t>
  </si>
  <si>
    <t>InChI=1S/C12H23N2O9PS/c1-12(2,6-23-24(20,21)22)9(16)10(17)13-4-3-8(15)14-7(5-25)11(18)19/h7,9,16,25H,3-6H2,1-2H3,(H,13,17)(H,14,15)(H,18,19)(H2,20,21,22)/t7-,9-/m0/s1</t>
  </si>
  <si>
    <t>CC(C)(COP([O-])([O-])=O)[C@@H](O)C(=O)NCCC(=O)N[C@@H](CS)C([O-])=O</t>
  </si>
  <si>
    <t>MNXM483</t>
  </si>
  <si>
    <t>4ppcys_c</t>
  </si>
  <si>
    <t>lpam[m]</t>
  </si>
  <si>
    <t>Lipoamide</t>
  </si>
  <si>
    <t>C8H15NOS2</t>
  </si>
  <si>
    <t>C15972|C00248</t>
  </si>
  <si>
    <t>FCCDDURTIIUXBY-SSDOTTSWSA-N</t>
  </si>
  <si>
    <t>InChI=1S/C8H15NOS2/c9-8(10)4-2-1-3-7-5-6-11-12-7/h7H,1-6H2,(H2,9,10)/t7-/m1/s1</t>
  </si>
  <si>
    <t>NC(=O)CCCC[C@@H]1CCSS1</t>
  </si>
  <si>
    <t>MNXM1024</t>
  </si>
  <si>
    <t>lpam_m</t>
  </si>
  <si>
    <t>4tmeabut[c]</t>
  </si>
  <si>
    <t>4-Trimethylammoniobutanal</t>
  </si>
  <si>
    <t>C7H16NO</t>
  </si>
  <si>
    <t>C01149</t>
  </si>
  <si>
    <t>OITBLCDWXSXNCN-UHFFFAOYSA-N</t>
  </si>
  <si>
    <t>InChI=1S/C7H16NO/c1-8(2,3)6-4-5-7-9/h7H,4-6H2,1-3H3/q+1</t>
  </si>
  <si>
    <t>[H]C(=O)CCC[N+](C)(C)C</t>
  </si>
  <si>
    <t>MNXM940</t>
  </si>
  <si>
    <t>4tmeabut_c</t>
  </si>
  <si>
    <t>4-TRIMETHYLAMMONIOBUTANAL</t>
  </si>
  <si>
    <t>3htmelys[c]</t>
  </si>
  <si>
    <t>3-Hydroxy-N6,N6,N6-trimethyl-L-lysine</t>
  </si>
  <si>
    <t>C9H20N2O3</t>
  </si>
  <si>
    <t>C01259</t>
  </si>
  <si>
    <t>439460  656419</t>
  </si>
  <si>
    <t>ZRJHLGYVUCPZNH-MQWKRIRWSA-O</t>
  </si>
  <si>
    <t>InChI=1S/C9H20N2O3/c1-11(2,3)6-4-5-7(12)8(10)9(13)14/h7-8,12H,4-6,10H2,1-3H3/p+1/t7?,8-/m0/s1</t>
  </si>
  <si>
    <t>C[N+](C)(C)CCCC(O)[C@H]([NH3+])C([O-])=O</t>
  </si>
  <si>
    <t>MNXM990</t>
  </si>
  <si>
    <t>3htmelys_c</t>
  </si>
  <si>
    <t>3-HYDROXY-N6N6N6-TRIMETHYL-L-LYSINE</t>
  </si>
  <si>
    <t>1p3h5c[c]</t>
  </si>
  <si>
    <t>L-1-Pyrroline-3-hydroxy-5-carboxylate</t>
  </si>
  <si>
    <t>C04281</t>
  </si>
  <si>
    <t>1059  11966267  11966268</t>
  </si>
  <si>
    <t>WFOFKRKDDKGRIK-DMTCNVIQSA-N</t>
  </si>
  <si>
    <t>InChI=1S/C5H7NO3/c7-3-1-4(5(8)9)6-2-3/h2-4,7H,1H2,(H,8,9)/t3-,4+/m1/s1</t>
  </si>
  <si>
    <t>O[C@@H]1C[C@H](N=C1)C([O-])=O</t>
  </si>
  <si>
    <t>MNXM114091</t>
  </si>
  <si>
    <t>1p3h5c_c</t>
  </si>
  <si>
    <t>4hpro_LT[m]</t>
  </si>
  <si>
    <t>4hpro_LT_m</t>
  </si>
  <si>
    <t>1p3h5c[m]</t>
  </si>
  <si>
    <t>1p3h5c_m</t>
  </si>
  <si>
    <t>34hpl[m]</t>
  </si>
  <si>
    <t>3-(4-Hydroxyphenyl)lactate</t>
  </si>
  <si>
    <t>C9H9O4</t>
  </si>
  <si>
    <t>C03672</t>
  </si>
  <si>
    <t>JVGVDSSUAVXRDY-UHFFFAOYSA-N</t>
  </si>
  <si>
    <t>InChI=1S/C9H10O4/c10-7-3-1-6(2-4-7)5-8(11)9(12)13/h1-4,8,10-11H,5H2,(H,12,13)</t>
  </si>
  <si>
    <t>OC(Cc1ccc(O)cc1)C([O-])=O</t>
  </si>
  <si>
    <t>MNXM114141</t>
  </si>
  <si>
    <t>34hpl_m</t>
  </si>
  <si>
    <t>nicrns[m]</t>
  </si>
  <si>
    <t>nicrns_m</t>
  </si>
  <si>
    <t>quln[c]</t>
  </si>
  <si>
    <t>Quinolinate</t>
  </si>
  <si>
    <t>C7H3NO4</t>
  </si>
  <si>
    <t>C03722</t>
  </si>
  <si>
    <t>GJAWHXHKYYXBSV-UHFFFAOYSA-N</t>
  </si>
  <si>
    <t>InChI=1S/C7H5NO4/c9-6(10)4-2-1-3-8-5(4)7(11)12/h1-3H,(H,9,10)(H,11,12)</t>
  </si>
  <si>
    <t>[O-]C(=O)c1cccnc1C([O-])=O</t>
  </si>
  <si>
    <t>MNXM555</t>
  </si>
  <si>
    <t>quln_c</t>
  </si>
  <si>
    <t>quln[m]</t>
  </si>
  <si>
    <t>quln_m</t>
  </si>
  <si>
    <t>pi4p[c]</t>
  </si>
  <si>
    <t>1-Phosphatidyl-1D-myo-inositol 4-phosphate</t>
  </si>
  <si>
    <t>C11H15O16P2R2</t>
  </si>
  <si>
    <t>C01277</t>
  </si>
  <si>
    <t>[H][C@@](COC([*])=O)(COP([O-])(=O)O[C@@H]1[C@H](O)[C@H](O)[C@@H](OP([O-])([O-])=O)[C@H](O)[C@H]1O)OC([*])=O</t>
  </si>
  <si>
    <t>MNXM122</t>
  </si>
  <si>
    <t>pi4p_c</t>
  </si>
  <si>
    <t>pi3p[c]</t>
  </si>
  <si>
    <t>1-Phosphatidyl-1D-myo-inositol 3-phosphate</t>
  </si>
  <si>
    <t>C04549</t>
  </si>
  <si>
    <t>[H][C@@](COC([*])=O)(COP([O-])(=O)O[C@H]1[C@H](O)[C@@H](O)[C@H](O)[C@@H](OP([O-])([O-])=O)[C@H]1O)OC([*])=O</t>
  </si>
  <si>
    <t>MNXM102</t>
  </si>
  <si>
    <t>pi3p_c</t>
  </si>
  <si>
    <t>mi14p[c]</t>
  </si>
  <si>
    <t>1D-myo-Inositol 1,4-bisphosphate</t>
  </si>
  <si>
    <t>C01220</t>
  </si>
  <si>
    <t>PELZSPZCXGTUMR-RTPHHQFDSA-N</t>
  </si>
  <si>
    <t>InChI=1S/C6H14O12P2/c7-1-2(8)6(18-20(14,15)16)4(10)3(9)5(1)17-19(11,12)13/h1-10H,(H2,11,12,13)(H2,14,15,16)/t1-,2-,3-,4+,5+,6+/m1/s1</t>
  </si>
  <si>
    <t>O[C@H]1[C@@H](O)[C@@H](OP([O-])([O-])=O)[C@H](O)[C@@H](O)[C@@H]1OP([O-])([O-])=O</t>
  </si>
  <si>
    <t>MNXM1354</t>
  </si>
  <si>
    <t>mi14p_c</t>
  </si>
  <si>
    <t>mi145p[c]</t>
  </si>
  <si>
    <t>1D-myo-Inositol 1,4,5-trisphosphate</t>
  </si>
  <si>
    <t>C6H9O15P3</t>
  </si>
  <si>
    <t>C01245</t>
  </si>
  <si>
    <t>MMWCIQZXVOZEGG-XJTPDSDZSA-N</t>
  </si>
  <si>
    <t>InChI=1S/C6H15O15P3/c7-1-2(8)5(20-23(13,14)15)6(21-24(16,17)18)3(9)4(1)19-22(10,11)12/h1-9H,(H2,10,11,12)(H2,13,14,15)(H2,16,17,18)/t1-,2+,3+,4-,5-,6-/m1/s1</t>
  </si>
  <si>
    <t>O[C@@H]1[C@H](O)[C@@H](OP([O-])([O-])=O)[C@H](OP([O-])([O-])=O)[C@@H](O)[C@@H]1OP([O-])([O-])=O</t>
  </si>
  <si>
    <t>MNXM200</t>
  </si>
  <si>
    <t>mi145p_c</t>
  </si>
  <si>
    <t>ptd2meeta_SC[c]</t>
  </si>
  <si>
    <t>Phosphatidyl-N-dimethylethanolamine</t>
  </si>
  <si>
    <t>C9H16NO8PR2</t>
  </si>
  <si>
    <t>C04308</t>
  </si>
  <si>
    <t>C[NH+](C)CCOP([O-])(=O)OCC(COC(*)=O)OC(*)=O</t>
  </si>
  <si>
    <t>MNXM75100</t>
  </si>
  <si>
    <t>ptd2meeta_SC_c</t>
  </si>
  <si>
    <t>lpro[m]</t>
  </si>
  <si>
    <t>Lipoylprotein</t>
  </si>
  <si>
    <t>S2X</t>
  </si>
  <si>
    <t>C02051</t>
  </si>
  <si>
    <t>MNXM998</t>
  </si>
  <si>
    <t>lpro_m</t>
  </si>
  <si>
    <t>alpro[m]</t>
  </si>
  <si>
    <t>S-Aminomethyldihydrolipoylprotein</t>
  </si>
  <si>
    <t>CH6NS2X</t>
  </si>
  <si>
    <t>C01242</t>
  </si>
  <si>
    <t>MNXM81221</t>
  </si>
  <si>
    <t>alpro_m</t>
  </si>
  <si>
    <t>ptd145bp_SC[c]</t>
  </si>
  <si>
    <t>1-Phosphatidyl-D-myo-inositol 4,5-bisphosphate, yeast-specific</t>
  </si>
  <si>
    <t>C11H14O19P3R2</t>
  </si>
  <si>
    <t>C04637</t>
  </si>
  <si>
    <t>[H][C@@](COC([*])=O)(COP([O-])(=O)O[C@@H]1[C@H](O)[C@H](O)[C@@H](OP([O-])([O-])=O)[C@H](OP([O-])([O-])=O)[C@H]1O)OC([*])=O</t>
  </si>
  <si>
    <t>MNXM67</t>
  </si>
  <si>
    <t>ptd145bp_SC_c</t>
  </si>
  <si>
    <t>b124tc[m]</t>
  </si>
  <si>
    <t>But-1-ene-1,2,4-tricarboxylate</t>
  </si>
  <si>
    <t>C7H5O6</t>
  </si>
  <si>
    <t>C04002</t>
  </si>
  <si>
    <t>440193  5280640</t>
  </si>
  <si>
    <t>BJYPZFUWWJSAKC-ARJAWSKDSA-N</t>
  </si>
  <si>
    <t>InChI=1S/C7H8O6/c8-5(9)2-1-4(7(12)13)3-6(10)11/h3H,1-2H2,(H,8,9)(H,10,11)(H,12,13)/b4-3-</t>
  </si>
  <si>
    <t>b124tc_m</t>
  </si>
  <si>
    <t>tmlys[c]</t>
  </si>
  <si>
    <t>N6,N6,N6-Trimethyl-L-lysine</t>
  </si>
  <si>
    <t>C03793</t>
  </si>
  <si>
    <t>MXNRLFUSFKVQSK-QMMMGPOBSA-N</t>
  </si>
  <si>
    <t>InChI=1S/C9H20N2O2/c1-11(2,3)7-5-4-6-8(10)9(12)13/h8H,4-7,10H2,1-3H3/t8-/m0/s1</t>
  </si>
  <si>
    <t>C[N+](C)(C)CCCC[C@H]([NH3+])C([O-])=O</t>
  </si>
  <si>
    <t>MNXM1486</t>
  </si>
  <si>
    <t>tmlys_c</t>
  </si>
  <si>
    <t>eig3p[c]</t>
  </si>
  <si>
    <t>D-erythro-1-(Imidazol-4-yl)glycerol 3-phosphate</t>
  </si>
  <si>
    <t>C6H9N2O6P</t>
  </si>
  <si>
    <t>C04666</t>
  </si>
  <si>
    <t>HFYBTHCYPKEDQQ-RITPCOANSA-N</t>
  </si>
  <si>
    <t>InChI=1S/C6H11N2O6P/c9-5(2-14-15(11,12)13)6(10)4-1-7-3-8-4/h1,3,5-6,9-10H,2H2,(H,7,8)(H2,11,12,13)/t5-,6+/m1/s1</t>
  </si>
  <si>
    <t>O[C@H](COP([O-])([O-])=O)[C@@H](O)c1c[nH]cn1</t>
  </si>
  <si>
    <t>MNXM1422</t>
  </si>
  <si>
    <t>eig3p_c</t>
  </si>
  <si>
    <t>5aprbu[c]</t>
  </si>
  <si>
    <t>5-Amino-6-(5'-phosphoribitylamino)uracil</t>
  </si>
  <si>
    <t>C9H15N4O9P</t>
  </si>
  <si>
    <t>C04454</t>
  </si>
  <si>
    <t>RQRINYISXYAZKL-RPDRRWSUSA-N</t>
  </si>
  <si>
    <t>InChI=1S/C9H17N4O9P/c10-5-7(12-9(18)13-8(5)17)11-1-3(14)6(16)4(15)2-22-23(19,20)21/h3-4,6,14-16H,1-2,10H2,(H2,19,20,21)(H3,11,12,13,17,18)/t3-,4+,6-/m0/s1</t>
  </si>
  <si>
    <t>Nc1c(NC[C@H](O)[C@H](O)[C@H](O)COP([O-])([O-])=O)[nH]c(=O)[nH]c1=O</t>
  </si>
  <si>
    <t>MNXM1178</t>
  </si>
  <si>
    <t>5aprbu_c</t>
  </si>
  <si>
    <t>5apru[c]</t>
  </si>
  <si>
    <t>5-Amino-6-(5'-phosphoribosylamino)uracil</t>
  </si>
  <si>
    <t>C9H13N4O9P</t>
  </si>
  <si>
    <t>C01268</t>
  </si>
  <si>
    <t>505  439462</t>
  </si>
  <si>
    <t>LZEXYCAGPMYXLX-UMMCILCDSA-N</t>
  </si>
  <si>
    <t>InChI=1S/C9H15N4O9P/c10-3-6(12-9(17)13-7(3)16)11-8-5(15)4(14)2(22-8)1-21-23(18,19)20/h2,4-5,8,14-15H,1,10H2,(H2,18,19,20)(H3,11,12,13,16,17)/t2-,4-,5-,8-/m1/s1</t>
  </si>
  <si>
    <t>Nc1c(N[C@@H]2O[C@H](COP([O-])([O-])=O)[C@@H](O)[C@H]2O)[nH]c(=O)[nH]c1=O</t>
  </si>
  <si>
    <t>MNXM1532</t>
  </si>
  <si>
    <t>5apru_c</t>
  </si>
  <si>
    <t>25drapp[c]</t>
  </si>
  <si>
    <t>2,5-Diamino-6-(5'-phosphoribosylamino)-4-pyrimidineone</t>
  </si>
  <si>
    <t>651  439480</t>
  </si>
  <si>
    <t>25drapp_c</t>
  </si>
  <si>
    <t>4ampm[c]</t>
  </si>
  <si>
    <t>4-Amino-2-methyl-5-phosphomethylpyrimidine</t>
  </si>
  <si>
    <t>C6H8N3O4P</t>
  </si>
  <si>
    <t>C04556</t>
  </si>
  <si>
    <t>PKYFHKIYHBRTPI-UHFFFAOYSA-N</t>
  </si>
  <si>
    <t>InChI=1S/C6H10N3O4P/c1-4-8-2-5(6(7)9-4)3-13-14(10,11)12/h2H,3H2,1H3,(H2,7,8,9)(H2,10,11,12)</t>
  </si>
  <si>
    <t>Cc1ncc(COP([O-])([O-])=O)c(N)n1</t>
  </si>
  <si>
    <t>MNXM790</t>
  </si>
  <si>
    <t>4ampm_c</t>
  </si>
  <si>
    <t>2ahhmp[m]</t>
  </si>
  <si>
    <t>2ahhmp_m</t>
  </si>
  <si>
    <t>2ahhmd[m]</t>
  </si>
  <si>
    <t>2ahhmd_m</t>
  </si>
  <si>
    <t>dhnpt[m]</t>
  </si>
  <si>
    <t>Dihydroneopterin</t>
  </si>
  <si>
    <t>C9H13N5O4</t>
  </si>
  <si>
    <t>C04874</t>
  </si>
  <si>
    <t>YQIFAMYNGGOTFB-XINAWCOVSA-N</t>
  </si>
  <si>
    <t>InChI=1S/C9H13N5O4/c10-9-13-7-5(8(18)14-9)12-3(1-11-7)6(17)4(16)2-15/h4,6,15-17H,1-2H2,(H4,10,11,13,14,18)/t4-,6+/m1/s1</t>
  </si>
  <si>
    <t>Nc1nc2NCC(=Nc2c(=O)[nH]1)[C@H](O)[C@H](O)CO</t>
  </si>
  <si>
    <t>MNXM162359</t>
  </si>
  <si>
    <t>dhnpt_m</t>
  </si>
  <si>
    <t>DIHYDRO-NEO-PTERIN</t>
  </si>
  <si>
    <t>gcald[m]</t>
  </si>
  <si>
    <t>Glycolaldehyde</t>
  </si>
  <si>
    <t>C2H4O2</t>
  </si>
  <si>
    <t>C00266</t>
  </si>
  <si>
    <t>WGCNASOHLSPBMP-UHFFFAOYSA-N</t>
  </si>
  <si>
    <t>InChI=1S/C2H4O2/c3-1-2-4/h1,4H,2H2</t>
  </si>
  <si>
    <t>[H]C(=O)CO</t>
  </si>
  <si>
    <t>MNXM349</t>
  </si>
  <si>
    <t>gcald_m</t>
  </si>
  <si>
    <t>GLYCOLALDEHYDE</t>
  </si>
  <si>
    <t>2cpr5p[c]</t>
  </si>
  <si>
    <t>1-(2-Carboxyphenylamino)-1-deoxy-D-ribulose 5-phosphate</t>
  </si>
  <si>
    <t>C01302</t>
  </si>
  <si>
    <t>287  446894</t>
  </si>
  <si>
    <t>QKMBYNRMPRKVTO-MNOVXSKESA-N</t>
  </si>
  <si>
    <t>InChI=1S/C12H16NO9P/c14-9(11(16)10(15)6-22-23(19,20)21)5-13-8-4-2-1-3-7(8)12(17)18/h1-4,10-11,13,15-16H,5-6H2,(H,17,18)(H2,19,20,21)/t10-,11+/m1/s1</t>
  </si>
  <si>
    <t>O[C@H](COP([O-])([O-])=O)[C@@H](O)C(=O)CNc1ccccc1C([O-])=O</t>
  </si>
  <si>
    <t>MNXM1455</t>
  </si>
  <si>
    <t>2cpr5p_c</t>
  </si>
  <si>
    <t>didp[c]</t>
  </si>
  <si>
    <t>dIDP</t>
  </si>
  <si>
    <t>C10H11N4O10P2</t>
  </si>
  <si>
    <t>C01344</t>
  </si>
  <si>
    <t>BKUSIKGSPSFQAC-RRKCRQDMSA-N</t>
  </si>
  <si>
    <t>InChI=1S/C10H14N4O10P2/c15-5-1-7(14-4-13-8-9(14)11-3-12-10(8)16)23-6(5)2-22-26(20,21)24-25(17,18)19/h3-7,15H,1-2H2,(H,20,21)(H,11,12,16)(H2,17,18,19)/t5-,6+,7+/m0/s1</t>
  </si>
  <si>
    <t>O[C@H]1C[C@@H](O[C@@H]1COP([O-])(=O)OP([O-])([O-])=O)n1cnc2c1nc[nH]c2=O</t>
  </si>
  <si>
    <t>MNXM2174</t>
  </si>
  <si>
    <t>didp_c</t>
  </si>
  <si>
    <t>ditp[c]</t>
  </si>
  <si>
    <t>dITP</t>
  </si>
  <si>
    <t>C10H11N4O13P3</t>
  </si>
  <si>
    <t>C01345</t>
  </si>
  <si>
    <t>UFJPAQSLHAGEBL-RRKCRQDMSA-N</t>
  </si>
  <si>
    <t>InChI=1S/C10H15N4O13P3/c15-5-1-7(14-4-13-8-9(14)11-3-12-10(8)16)25-6(5)2-24-29(20,21)27-30(22,23)26-28(17,18)19/h3-7,15H,1-2H2,(H,20,21)(H,22,23)(H,11,12,16)(H2,17,18,19)/t5-,6+,7+/m0/s1</t>
  </si>
  <si>
    <t>O[C@H]1C[C@@H](O[C@@H]1COP([O-])(=O)OP([O-])(=O)OP([O-])([O-])=O)n1cnc2c1nc[nH]c2=O</t>
  </si>
  <si>
    <t>MNXM1325</t>
  </si>
  <si>
    <t>ditp_c</t>
  </si>
  <si>
    <t>arg_L[m]</t>
  </si>
  <si>
    <t>arg_L_m</t>
  </si>
  <si>
    <t>asn_L[m]</t>
  </si>
  <si>
    <t>asn_L_m</t>
  </si>
  <si>
    <t>his_L[m]</t>
  </si>
  <si>
    <t>his_L_m</t>
  </si>
  <si>
    <t>lys_L[m]</t>
  </si>
  <si>
    <t>lys_L_m</t>
  </si>
  <si>
    <t>MNXM28</t>
  </si>
  <si>
    <t>met_L[m]</t>
  </si>
  <si>
    <t>met_L_m</t>
  </si>
  <si>
    <t>phe_L[m]</t>
  </si>
  <si>
    <t>phe_L_m</t>
  </si>
  <si>
    <t>thr_L[m]</t>
  </si>
  <si>
    <t>thr_L_m</t>
  </si>
  <si>
    <t>trp_L[m]</t>
  </si>
  <si>
    <t>trp_L_m</t>
  </si>
  <si>
    <t>2425_Dihydrolanosterol[c]</t>
  </si>
  <si>
    <t>24,25-Dihydrolanosterol</t>
  </si>
  <si>
    <t>C30H52O</t>
  </si>
  <si>
    <t>C05109</t>
  </si>
  <si>
    <t>MBZYKEVPFYHDOH-BQNIITSRSA-N</t>
  </si>
  <si>
    <t>InChI=1S/C30H52O/c1-20(2)10-9-11-21(3)22-14-18-30(8)24-12-13-25-27(4,5)26(31)16-17-28(25,6)23(24)15-19-29(22,30)7/h20-22,25-26,31H,9-19H2,1-8H3/t21-,22-,25+,26+,28-,29-,30+/m1/s1</t>
  </si>
  <si>
    <t>[H][C@@]1(CC[C@@]2(C)C3=C(CC[C@]12C)[C@@]1(C)CC[C@H](O)C(C)(C)[C@]1([H])CC3)[C@H](C)CCCC(C)C</t>
  </si>
  <si>
    <t>MNXM4307</t>
  </si>
  <si>
    <t>2425_Dihydrolanosterol_c</t>
  </si>
  <si>
    <t>3odcoa[x]</t>
  </si>
  <si>
    <t>3-Oxodecanoyl-CoA</t>
  </si>
  <si>
    <t>C31H48N7O18P3S</t>
  </si>
  <si>
    <t>C05265</t>
  </si>
  <si>
    <t>440606  5118004  11966155</t>
  </si>
  <si>
    <t>AZCVXMAPLHSIKY-HSJNEKGZSA-N</t>
  </si>
  <si>
    <t>InChI=1S/C31H52N7O18P3S/c1-4-5-6-7-8-9-19(39)14-22(41)60-13-12-33-21(40)10-11-34-29(44)26(43)31(2,3)16-53-59(50,51)56-58(48,49)52-15-20-25(55-57(45,46)47)24(42)30(54-20)38-18-37-23-27(32)35-17-36-28(23)38/h17-18,20,24-26,30,42-43H,4-16H2,1-3H3,(H,33,40)(H,34,44)(H,48,49)(H,50,51)(H2,32,35,36)(H2,45,46,47)/t20-,24-,25-,26+,30-/m1/s1</t>
  </si>
  <si>
    <t>CCCCCCCC(=O)CC(=O)SCCNC(=O)CCNC(=O)[C@H](O)C(C)(C)COP([O-])(=O)OP([O-])(=O)OC[C@H]1O[C@H]([C@H](O)[C@@H]1OP([O-])([O-])=O)n1cnc2c(N)ncnc12</t>
  </si>
  <si>
    <t>MNXM677</t>
  </si>
  <si>
    <t>3odcoa_x</t>
  </si>
  <si>
    <t>dhlpro[m]</t>
  </si>
  <si>
    <t>Dihydrolipoylprotein</t>
  </si>
  <si>
    <t>H2S2X</t>
  </si>
  <si>
    <t>C02972</t>
  </si>
  <si>
    <t>MNXM1663</t>
  </si>
  <si>
    <t>dhlpro_m</t>
  </si>
  <si>
    <t>3otdcoa[x]</t>
  </si>
  <si>
    <t>3-Oxotetradecanoyl-CoA</t>
  </si>
  <si>
    <t>C35H56N7O18P3S</t>
  </si>
  <si>
    <t>C05261</t>
  </si>
  <si>
    <t>IQNFBGHLIVBNOU-QSGBVPJFSA-N</t>
  </si>
  <si>
    <t>InChI=1S/C35H60N7O18P3S/c1-4-5-6-7-8-9-10-11-12-13-23(43)18-26(45)64-17-16-37-25(44)14-15-38-33(48)30(47)35(2,3)20-57-63(54,55)60-62(52,53)56-19-24-29(59-61(49,50)51)28(46)34(58-24)42-22-41-27-31(36)39-21-40-32(27)42/h21-22,24,28-30,34,46-47H,4-20H2,1-3H3,(H,37,44)(H,38,48)(H,52,53)(H,54,55)(H2,36,39,40)(H2,49,50,51)/t24-,28-,29-,30+,34-/m1/s1</t>
  </si>
  <si>
    <t>CCCCCCCCCCCC(=O)CC(=O)SCCNC(=O)CCNC(=O)[C@H](O)C(C)(C)COP([O-])(=O)OP([O-])(=O)OC[C@H]1O[C@H]([C@H](O)[C@@H]1OP([O-])([O-])=O)n1cnc2c(N)ncnc12</t>
  </si>
  <si>
    <t>MNXM707</t>
  </si>
  <si>
    <t>3otdcoa_x</t>
  </si>
  <si>
    <t>PROTEIN_W[c]</t>
  </si>
  <si>
    <t>Protein</t>
  </si>
  <si>
    <t>C00017</t>
  </si>
  <si>
    <t>PROTEIN_W_c</t>
  </si>
  <si>
    <t>L_Arginyl_protein[c]</t>
  </si>
  <si>
    <t>L-Arginyl-protein</t>
  </si>
  <si>
    <t>C8H16N5O3R</t>
  </si>
  <si>
    <t>C16739</t>
  </si>
  <si>
    <t>L_Arginyl_protein_c</t>
  </si>
  <si>
    <t>peplys[c]</t>
  </si>
  <si>
    <t>Protein lysine</t>
  </si>
  <si>
    <t>XH</t>
  </si>
  <si>
    <t>peplys_c</t>
  </si>
  <si>
    <t>Nmelys[c]</t>
  </si>
  <si>
    <t>Protein N6-methyl-L-lysine</t>
  </si>
  <si>
    <t>CXH4</t>
  </si>
  <si>
    <t>Nmelys_c</t>
  </si>
  <si>
    <t>am6sa[c]</t>
  </si>
  <si>
    <t>2-Aminomuconate semialdehyde</t>
  </si>
  <si>
    <t>C6H7NO3</t>
  </si>
  <si>
    <t>C03824</t>
  </si>
  <si>
    <t>QCGTZPZKJPTAEP-REDYYMJGSA-N</t>
  </si>
  <si>
    <t>InChI=1S/C6H7NO3/c7-5(6(9)10)3-1-2-4-8/h1-4H,7H2,(H,9,10)/b2-1-,5-3+</t>
  </si>
  <si>
    <t>[H]C(=O)\C=C/C=C(/[NH3+])C([O-])=O</t>
  </si>
  <si>
    <t>MNXM788</t>
  </si>
  <si>
    <t>am6sa_c</t>
  </si>
  <si>
    <t>2mbald[c]</t>
  </si>
  <si>
    <t>2-Methylbutanal</t>
  </si>
  <si>
    <t>C5H10O</t>
  </si>
  <si>
    <t>C02223</t>
  </si>
  <si>
    <t>BYGQBDHUGHBGMD-UHFFFAOYSA-N</t>
  </si>
  <si>
    <t>InChI=1S/C5H10O/c1-3-5(2)4-6/h4-5H,3H2,1-2H3</t>
  </si>
  <si>
    <t>[H]C(=O)C(C)CC</t>
  </si>
  <si>
    <t>MNXM2604</t>
  </si>
  <si>
    <t>2mbald_c</t>
  </si>
  <si>
    <t>METHYLBUT-CPD</t>
  </si>
  <si>
    <t>citmal[c]</t>
  </si>
  <si>
    <t>(R)-2-Methylmalate</t>
  </si>
  <si>
    <t>C02612</t>
  </si>
  <si>
    <t>XFTRTWQBIOMVPK-RXMQYKEDSA-N</t>
  </si>
  <si>
    <t>InChI=1S/C5H8O5/c1-5(10,4(8)9)2-3(6)7/h10H,2H2,1H3,(H,6,7)(H,8,9)/t5-/m1/s1</t>
  </si>
  <si>
    <t>citmal_c</t>
  </si>
  <si>
    <t>citcon[c]</t>
  </si>
  <si>
    <t>Citraconate</t>
  </si>
  <si>
    <t>C5H4O4</t>
  </si>
  <si>
    <t>C02226</t>
  </si>
  <si>
    <t>HNEGQIOMVPPMNR-IHWYPQMZSA-N</t>
  </si>
  <si>
    <t>InChI=1S/C5H6O4/c1-3(5(8)9)2-4(6)7/h2H,1H3,(H,6,7)(H,8,9)/b3-2-</t>
  </si>
  <si>
    <t>citcon_c</t>
  </si>
  <si>
    <t>R_Allantoin[c]</t>
  </si>
  <si>
    <t>(R)(-)-Allantoin</t>
  </si>
  <si>
    <t>C02348</t>
  </si>
  <si>
    <t>POJWUDADGALRAB-PVQJCKRUSA-N</t>
  </si>
  <si>
    <t>InChI=1S/C4H6N4O3/c5-3(10)6-1-2(9)8-4(11)7-1/h1H,(H3,5,6,10)(H2,7,8,9,11)/t1-/m1/s1</t>
  </si>
  <si>
    <t>NC(=O)N[C@@H]1NC(=O)NC1=O</t>
  </si>
  <si>
    <t>MNXM114184</t>
  </si>
  <si>
    <t>R_Allantoin_c</t>
  </si>
  <si>
    <t>R--ALLANTOIN</t>
  </si>
  <si>
    <t>2ippm[c]</t>
  </si>
  <si>
    <t>2-Isopropylmaleate</t>
  </si>
  <si>
    <t>C7H8O4</t>
  </si>
  <si>
    <t>C02631</t>
  </si>
  <si>
    <t>NJMGRJLQRLFQQX-HYXAFXHYSA-N</t>
  </si>
  <si>
    <t>InChI=1S/C7H10O4/c1-4(2)5(7(10)11)3-6(8)9/h3-4H,1-2H3,(H,8,9)(H,10,11)/b5-3-</t>
  </si>
  <si>
    <t>CC(C)C(=C\C([O-])=O)\C([O-])=O</t>
  </si>
  <si>
    <t>MNXM1706</t>
  </si>
  <si>
    <t>2ippm_c</t>
  </si>
  <si>
    <t>tdcoa[c]</t>
  </si>
  <si>
    <t>tdcoa_c</t>
  </si>
  <si>
    <t>tdecoa[c]</t>
  </si>
  <si>
    <t>Tetradecenoyl-CoA</t>
  </si>
  <si>
    <t>MNXM83848</t>
  </si>
  <si>
    <t>tdecoa_c</t>
  </si>
  <si>
    <t>3ohdcoa[x]</t>
  </si>
  <si>
    <t>3-Oxohexadecanoyl-CoA</t>
  </si>
  <si>
    <t>C37H60N7O18P3S</t>
  </si>
  <si>
    <t>C05259</t>
  </si>
  <si>
    <t>NQMPLXPCRJOSHL-BBECNAHFSA-N</t>
  </si>
  <si>
    <t>InChI=1S/C37H64N7O18P3S/c1-4-5-6-7-8-9-10-11-12-13-14-15-25(45)20-28(47)66-19-18-39-27(46)16-17-40-35(50)32(49)37(2,3)22-59-65(56,57)62-64(54,55)58-21-26-31(61-63(51,52)53)30(48)36(60-26)44-24-43-29-33(38)41-23-42-34(29)44/h23-24,26,30-32,36,48-49H,4-22H2,1-3H3,(H,39,46)(H,40,50)(H,54,55)(H,56,57)(H2,38,41,42)(H2,51,52,53)/t26-,30-,31-,32+,36-/m1/s1</t>
  </si>
  <si>
    <t>CCCCCCCCCCCCCC(=O)CC(=O)SCCNC(=O)CCNC(=O)[C@H](O)C(C)(C)COP([O-])(=O)OP([O-])(=O)OC[C@H]1O[C@H]([C@H](O)[C@@H]1OP([O-])([O-])=O)n1cnc2c(N)ncnc12</t>
  </si>
  <si>
    <t>MNXM738</t>
  </si>
  <si>
    <t>3ohdcoa_x</t>
  </si>
  <si>
    <t>3c2hmp[c]</t>
  </si>
  <si>
    <t>3-Carboxy-2-hydroxy-4-methylpentanoate</t>
  </si>
  <si>
    <t>C04411</t>
  </si>
  <si>
    <t>RNQHMTFBUSSBJQ-CRCLSJGQSA-N</t>
  </si>
  <si>
    <t>InChI=1S/C7H12O5/c1-3(2)4(6(9)10)5(8)7(11)12/h3-5,8H,1-2H3,(H,9,10)(H,11,12)/t4-,5+/m0/s1</t>
  </si>
  <si>
    <t>3c2hmp_c</t>
  </si>
  <si>
    <t>ddcaACP[c]</t>
  </si>
  <si>
    <t>Dodecanoyl-ACP</t>
  </si>
  <si>
    <t>C12H23OSR</t>
  </si>
  <si>
    <t>C05223</t>
  </si>
  <si>
    <t>ddcaACP_c</t>
  </si>
  <si>
    <t>ddca[c]</t>
  </si>
  <si>
    <t>Dodecanoate</t>
  </si>
  <si>
    <t>C12H23O2</t>
  </si>
  <si>
    <t>C02679</t>
  </si>
  <si>
    <t>POULHZVOKOAJMA-UHFFFAOYSA-N</t>
  </si>
  <si>
    <t>InChI=1S/C12H24O2/c1-2-3-4-5-6-7-8-9-10-11-12(13)14/h2-11H2,1H3,(H,13,14)</t>
  </si>
  <si>
    <t>CCCCCCCCCCCC([O-])=O</t>
  </si>
  <si>
    <t>MNXM402</t>
  </si>
  <si>
    <t>ddca_c</t>
  </si>
  <si>
    <t>aprut[c]</t>
  </si>
  <si>
    <t>N-Acetylputrescine</t>
  </si>
  <si>
    <t>C6H15N2O</t>
  </si>
  <si>
    <t>C02714</t>
  </si>
  <si>
    <t>KLZGKIDSEJWEDW-UHFFFAOYSA-N</t>
  </si>
  <si>
    <t>InChI=1S/C6H14N2O/c1-6(9)8-5-3-2-4-7/h2-5,7H2,1H3,(H,8,9)</t>
  </si>
  <si>
    <t>CC(=O)NCCCC[NH3+]</t>
  </si>
  <si>
    <t>MNXM1153</t>
  </si>
  <si>
    <t>aprut_c</t>
  </si>
  <si>
    <t>n4abutn[c]</t>
  </si>
  <si>
    <t>N4-Acetylaminobutanal</t>
  </si>
  <si>
    <t>C6H11NO2</t>
  </si>
  <si>
    <t>C05936</t>
  </si>
  <si>
    <t>DDSLGZOYEPKPSJ-UHFFFAOYSA-N</t>
  </si>
  <si>
    <t>InChI=1S/C6H11NO2/c1-6(9)7-4-2-3-5-8/h5H,2-4H2,1H3,(H,7,9)</t>
  </si>
  <si>
    <t>[H]C(=O)CCCNC(C)=O</t>
  </si>
  <si>
    <t>MNXM1527</t>
  </si>
  <si>
    <t>n4abutn_c</t>
  </si>
  <si>
    <t>CPD-30</t>
  </si>
  <si>
    <t>prbamp[c]</t>
  </si>
  <si>
    <t>1-(5-Phosphoribosyl)-AMP</t>
  </si>
  <si>
    <t>C15H19N5O14P2</t>
  </si>
  <si>
    <t>C02741</t>
  </si>
  <si>
    <t>RTQMRTSPTLIIHM-KEOHHSTQSA-N</t>
  </si>
  <si>
    <t>InChI=1S/C15H23N5O14P2/c16-12-7-13(18-4-19(12)14-10(23)8(21)5(33-14)1-31-35(25,26)27)20(3-17-7)15-11(24)9(22)6(34-15)2-32-36(28,29)30/h3-6,8-11,14-16,21-24H,1-2H2,(H2,25,26,27)(H2,28,29,30)/t5-,6-,8-,9-,10-,11-,14-,15-/m1/s1</t>
  </si>
  <si>
    <t>O[C@H]1[C@@H](O)[C@@H](O[C@@H]1COP([O-])([O-])=O)n1cnc2c1ncn([C@@H]1O[C@H](COP([O-])([O-])=O)[C@@H](O)[C@H]1O)c2=N</t>
  </si>
  <si>
    <t>MNXM1515</t>
  </si>
  <si>
    <t>prbamp_c</t>
  </si>
  <si>
    <t>prfp[c]</t>
  </si>
  <si>
    <t>1-(5-Phosphoribosyl)-5-[(5-phosphoribosylamino)methylideneamino]imidazole-4-carboxamide</t>
  </si>
  <si>
    <t>C15H21N5O15P2</t>
  </si>
  <si>
    <t>C04896</t>
  </si>
  <si>
    <t>1012  9548599</t>
  </si>
  <si>
    <t>QOUSHGMTBIIAHR-KEOHHSTQSA-N</t>
  </si>
  <si>
    <t>InChI=1S/C15H25N5O15P2/c16-12(25)7-13(17-3-18-14-10(23)8(21)5(34-14)1-32-36(26,27)28)20(4-19-7)15-11(24)9(22)6(35-15)2-33-37(29,30)31/h3-6,8-11,14-15,21-24H,1-2H2,(H2,16,25)(H,17,18)(H2,26,27,28)(H2,29,30,31)/t5-,6-,8-,9-,10-,11-,14-,15-/m1/s1</t>
  </si>
  <si>
    <t>NC(=O)c1ncn([C@@H]2O[C@H](COP([O-])([O-])=O)[C@@H](O)[C@H]2O)c1\N=C\N[C@@H]1O[C@H](COP([O-])([O-])=O)[C@@H](O)[C@H]1O</t>
  </si>
  <si>
    <t>MNXM1397</t>
  </si>
  <si>
    <t>prfp_c</t>
  </si>
  <si>
    <t>ivcoa[m]</t>
  </si>
  <si>
    <t>3-Methylbutanoyl-CoA</t>
  </si>
  <si>
    <t>C02939</t>
  </si>
  <si>
    <t>UYVZIWWBJMYRCD-ZMHDXICWSA-N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</si>
  <si>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+,25-/m1/s1</t>
  </si>
  <si>
    <t>CC(C)CC(=O)SCCNC(=O)CCNC(=O)[C@H](O)C(C)(C)COP([O-])(=O)OP([O-])(=O)OC[C@H]1O[C@H]([C@H](O)[C@@H]1OP([O-])([O-])=O)n1cnc2c(N)ncnc12</t>
  </si>
  <si>
    <t>MNXM471</t>
  </si>
  <si>
    <t>ivcoa_m</t>
  </si>
  <si>
    <t>3mb2coa[m]</t>
  </si>
  <si>
    <t>3-Methylcrotonyl-CoA</t>
  </si>
  <si>
    <t>C03069</t>
  </si>
  <si>
    <t>BXIPALATIYNHJN-ZMHDXICWSA-N</t>
  </si>
  <si>
    <t>InChI=1S/C26H42N7O17P3S/c1-14(2)9-17(35)54-8-7-28-16(34)5-6-29-24(38)21(37)26(3,4)11-47-53(44,45)50-52(42,43)46-10-15-20(49-51(39,40)41)19(36)25(48-15)33-13-32-18-22(27)30-12-31-23(18)33/h9,12-13,15,19-21,25,36-37H,5-8,10-11H2,1-4H3,(H,28,34)(H,29,38)(H,42,43)(H,44,45)(H2,27,30,31)(H2,39,40,41)/t15-,19-,20-,21+,25-/m1/s1</t>
  </si>
  <si>
    <t>CC(C)=CC(=O)SCCNC(=O)CCNC(=O)[C@H](O)C(C)(C)COP([O-])(=O)OP([O-])(=O)OC[C@H]1O[C@H]([C@H](O)[C@@H]1OP([O-])([O-])=O)n1cnc2c(N)ncnc12</t>
  </si>
  <si>
    <t>MNXM389</t>
  </si>
  <si>
    <t>3mb2coa_m</t>
  </si>
  <si>
    <t>S_3_Methylbutanoyl_dihydrolipoamide_E[m]</t>
  </si>
  <si>
    <t>[Dihydrolipoyllysine-residue (2-methylpropanoyl)transferase] S-(3-methylbutanoyl)dihydrolipoyllysine</t>
  </si>
  <si>
    <t>C13H25NO2S2</t>
  </si>
  <si>
    <t>C15975</t>
  </si>
  <si>
    <t>CC(C)CC(=O)SCCC(S)CCCCC(=O)N[*]</t>
  </si>
  <si>
    <t>MNXM163705</t>
  </si>
  <si>
    <t>S_3_Methylbutanoyl_dihydrolipoamide_E_m</t>
  </si>
  <si>
    <t>gar[c]</t>
  </si>
  <si>
    <t>N1-(5-Phospho-D-ribosyl)glycinamide</t>
  </si>
  <si>
    <t>C7H14N2O8P</t>
  </si>
  <si>
    <t>C03838</t>
  </si>
  <si>
    <t>OBQMLSFOUZUIOB-SHUUEZRQSA-N</t>
  </si>
  <si>
    <t>InChI=1S/C7H15N2O8P/c8-1-4(10)9-7-6(12)5(11)3(17-7)2-16-18(13,14)15/h3,5-7,11-12H,1-2,8H2,(H,9,10)(H2,13,14,15)/t3-,5-,6-,7-/m1/s1</t>
  </si>
  <si>
    <t>[NH3+]CC(=O)NC1O[C@H](COP([O-])([O-])=O)[C@@H](O)[C@H]1O</t>
  </si>
  <si>
    <t>MNXM463</t>
  </si>
  <si>
    <t>gar_c</t>
  </si>
  <si>
    <t>3hddcoa[x]</t>
  </si>
  <si>
    <t>(S)-3-Hydroxydodecanoyl-CoA</t>
  </si>
  <si>
    <t>C33H54N7O18P3S</t>
  </si>
  <si>
    <t>C05262</t>
  </si>
  <si>
    <t>440603  5118001  11966173</t>
  </si>
  <si>
    <t>IJFLXRCJWPKGKJ-LXIXEQKWSA-N</t>
  </si>
  <si>
    <t>InChI=1S/C33H58N7O18P3S/c1-4-5-6-7-8-9-10-11-21(41)16-24(43)62-15-14-35-23(42)12-13-36-31(46)28(45)33(2,3)18-55-61(52,53)58-60(50,51)54-17-22-27(57-59(47,48)49)26(44)32(56-22)40-20-39-25-29(34)37-19-38-30(25)40/h19-22,26-28,32,41,44-45H,4-18H2,1-3H3,(H,35,42)(H,36,46)(H,50,51)(H,52,53)(H2,34,37,38)(H2,47,48,49)/t21-,22+,26+,27+,28-,32+/m0/s1</t>
  </si>
  <si>
    <t>CCCCCCCCC[C@H](O)CC(=O)SCCNC(=O)CCNC(=O)[C@H](O)C(C)(C)COP([O-])(=O)OP([O-])(=O)OC[C@H]1O[C@H]([C@H](O)[C@@H]1OP([O-])([O-])=O)n1cnc2c(N)ncnc12</t>
  </si>
  <si>
    <t>MNXM733</t>
  </si>
  <si>
    <t>3hddcoa_x</t>
  </si>
  <si>
    <t>3hmbcoa[m]</t>
  </si>
  <si>
    <t>(2S,3S)-3-Hydroxy-2-methylbutanoyl-CoA</t>
  </si>
  <si>
    <t>C26H40N7O18P3S</t>
  </si>
  <si>
    <t>C04405</t>
  </si>
  <si>
    <t>52  440326  11966220</t>
  </si>
  <si>
    <t>PEKYNTFSOBAABV-LQUDNSJZSA-N</t>
  </si>
  <si>
    <t>InChI=1S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t13-,14-,15+,18+,19+,20-,24+/m0/s1</t>
  </si>
  <si>
    <t>C[C@H](O)[C@H](C)C(=O)SCCNC(=O)CCNC(=O)[C@H](O)C(C)(C)COP([O-])(=O)OP([O-])(=O)OC[C@H]1O[C@H]([C@H](O)[C@@H]1OP([O-])([O-])=O)n1cnc2c(N)ncnc12</t>
  </si>
  <si>
    <t>MNXM701</t>
  </si>
  <si>
    <t>3hmbcoa_m</t>
  </si>
  <si>
    <t>fpram[c]</t>
  </si>
  <si>
    <t>2-(Formamido)-N1-(5-phospho-D-ribosyl)acetamidine</t>
  </si>
  <si>
    <t>C8H14N3O8P</t>
  </si>
  <si>
    <t>C04640</t>
  </si>
  <si>
    <t>PMCOGCVKOAOZQM-XVFCMESISA-N</t>
  </si>
  <si>
    <t>InChI=1S/C8H16N3O8P/c9-5(1-10-3-12)11-8-7(14)6(13)4(19-8)2-18-20(15,16)17/h3-4,6-8,13-14H,1-2H2,(H2,9,11)(H,10,12)(H2,15,16,17)/t4-,6-,7-,8-/m1/s1</t>
  </si>
  <si>
    <t>O[C@H]1[C@@H](O)C(NC(=[NH2+])CNC=O)O[C@@H]1COP([O-])([O-])=O</t>
  </si>
  <si>
    <t>MNXM479745</t>
  </si>
  <si>
    <t>fpram_c</t>
  </si>
  <si>
    <t>air[c]</t>
  </si>
  <si>
    <t>5-amino-1-(5-phospho-D-ribosyl)imidazole</t>
  </si>
  <si>
    <t>C8H13N3O7P</t>
  </si>
  <si>
    <t>C03373</t>
  </si>
  <si>
    <t>PDACUKOKVHBVHJ-XVFCMESISA-N</t>
  </si>
  <si>
    <t>InChI=1S/C8H14N3O7P/c9-5-1-10-3-11(5)8-7(13)6(12)4(18-8)2-17-19(14,15)16/h1,3-4,6-8,12-13H,2,9H2,(H2,14,15,16)/t4-,6-,7-,8-/m1/s1</t>
  </si>
  <si>
    <t>Nc1c[nH+]cn1C1O[C@H](COP([O-])([O-])=O)[C@@H](O)[C@H]1O</t>
  </si>
  <si>
    <t>MNXM162266</t>
  </si>
  <si>
    <t>air_c</t>
  </si>
  <si>
    <t>5aizc[c]</t>
  </si>
  <si>
    <t>5-amino-1-(5-phospho-D-ribosyl)imidazole-4-carboxylate</t>
  </si>
  <si>
    <t>C9H12N3O9P</t>
  </si>
  <si>
    <t>C04751</t>
  </si>
  <si>
    <t>XFVULMDJZXYMSG-ZIYNGMLESA-N</t>
  </si>
  <si>
    <t>InChI=1S/C9H14N3O9P/c10-7-4(9(15)16)11-2-12(7)8-6(14)5(13)3(21-8)1-20-22(17,18)19/h2-3,5-6,8,13-14H,1,10H2,(H,15,16)(H2,17,18,19)/t3-,5-,6-,8-/m1/s1</t>
  </si>
  <si>
    <t>Nc1c([nH+]cn1[C@@H]1O[C@H](COP([O-])([O-])=O)[C@@H](O)[C@H]1O)C([O-])=O</t>
  </si>
  <si>
    <t>MNXM507</t>
  </si>
  <si>
    <t>5aizc_c</t>
  </si>
  <si>
    <t>3hibutcoa[m]</t>
  </si>
  <si>
    <t>(S)-3-Hydroxyisobutyryl-CoA</t>
  </si>
  <si>
    <t>C06000</t>
  </si>
  <si>
    <t>WWEOGFZEFHPUAM-UQCJFRAESA-N</t>
  </si>
  <si>
    <t>InChI=1S/C25H42N7O18P3S/c1-13(8-33)24(38)54-7-6-27-15(34)4-5-28-22(37)19(36)25(2,3)10-47-53(44,45)50-52(42,43)46-9-14-18(49-51(39,40)41)17(35)23(48-14)32-12-31-16-20(26)29-11-30-21(16)32/h11-14,17-19,23,33,35-36H,4-10H2,1-3H3,(H,27,34)(H,28,37)(H,42,43)(H,44,45)(H2,26,29,30)(H2,39,40,41)/t13-,14+,17+,18+,19-,23+/m0/s1</t>
  </si>
  <si>
    <t>C[C@@H](CO)C(=O)SCCNC(=O)CCNC(=O)[C@H](O)C(C)(C)COP([O-])(=O)OP([O-])(=O)OC[C@H]1O[C@H]([C@H](O)[C@@H]1OP([O-])([O-])=O)n1cnc2c(N)ncnc12</t>
  </si>
  <si>
    <t>MNXM90341</t>
  </si>
  <si>
    <t>3hibutcoa_m</t>
  </si>
  <si>
    <t>Ntmelys[c]</t>
  </si>
  <si>
    <t>Protein N6,N6,N6-trimethyl-L-lysine</t>
  </si>
  <si>
    <t>C3H10X</t>
  </si>
  <si>
    <t>C05546</t>
  </si>
  <si>
    <t>C[N+](C)(C)CCCC[C@H](NC([*])=O)C(=O)N[*]</t>
  </si>
  <si>
    <t>MNXM4790</t>
  </si>
  <si>
    <t>Ntmelys_c</t>
  </si>
  <si>
    <t>fgam[c]</t>
  </si>
  <si>
    <t>N2-Formyl-N1-(5-phospho-D-ribosyl)glycinamide</t>
  </si>
  <si>
    <t>C8H13N2O9P</t>
  </si>
  <si>
    <t>C04376</t>
  </si>
  <si>
    <t>VDXLUNDMVKSKHO-XVFCMESISA-N</t>
  </si>
  <si>
    <t>InChI=1S/C8H15N2O9P/c11-3-9-1-5(12)10-8-7(14)6(13)4(19-8)2-18-20(15,16)17/h3-4,6-8,13-14H,1-2H2,(H,9,11)(H,10,12)(H2,15,16,17)/t4-,6-,7-,8-/m1/s1</t>
  </si>
  <si>
    <t>O[C@H]1[C@@H](O)C(NC(=O)CNC=O)O[C@@H]1COP([O-])([O-])=O</t>
  </si>
  <si>
    <t>MNXM453</t>
  </si>
  <si>
    <t>fgam_c</t>
  </si>
  <si>
    <t>actACP[m]</t>
  </si>
  <si>
    <t>Acetoacetyl-[acp]</t>
  </si>
  <si>
    <t>C4H5O2SR</t>
  </si>
  <si>
    <t>C05744</t>
  </si>
  <si>
    <t>CC(=O)CC(=O)S[*]</t>
  </si>
  <si>
    <t>MNXM1223</t>
  </si>
  <si>
    <t>actACP_m</t>
  </si>
  <si>
    <t>hicit[m]</t>
  </si>
  <si>
    <t>Homoisocitrate</t>
  </si>
  <si>
    <t>C05662</t>
  </si>
  <si>
    <t>OEJZZCGRGVFWHK-WVZVXSGGSA-N</t>
  </si>
  <si>
    <t>InChI=1S/C7H10O7/c8-4(9)2-1-3(6(11)12)5(10)7(13)14/h3,5,10H,1-2H2,(H,8,9)(H,11,12)(H,13,14)/t3-,5+/m0/s1</t>
  </si>
  <si>
    <t>O[C@H]([C@H](CCC([O-])=O)C([O-])=O)C([O-])=O</t>
  </si>
  <si>
    <t>MNXM984</t>
  </si>
  <si>
    <t>hicit_m</t>
  </si>
  <si>
    <t>mhpglu[c]</t>
  </si>
  <si>
    <t>5-Methyltetrahydropteroyltri-L-glutamate</t>
  </si>
  <si>
    <t>C30H35N9O12</t>
  </si>
  <si>
    <t>C04489</t>
  </si>
  <si>
    <t>353  440359  16722111</t>
  </si>
  <si>
    <t>HVRNKDVLFAVCJF-VJANTYMQSA-N</t>
  </si>
  <si>
    <t>InChI=1S/C30H39N9O12/c1-39-16(13-33-24-23(39)26(45)38-30(31)37-24)12-32-15-4-2-14(3-5-15)25(44)36-19(29(50)51)7-10-21(41)34-17(27(46)47)6-9-20(40)35-18(28(48)49)8-11-22(42)43/h2-5,16-19,32H,6-13H2,1H3,(H,34,41)(H,35,40)(H,36,44)(H,42,43)(H,46,47)(H,48,49)(H,50,51)(H4,31,33,37,38,45)/t16-,17-,18-,19-/m0/s1</t>
  </si>
  <si>
    <t>CN1[C@@H](CNc2ccc(cc2)C(=O)N[C@@H](CCC(=O)N[C@@H](CCC(=O)N[C@@H](CCC([O-])=O)C([O-])=O)C([O-])=O)C([O-])=O)CNc2nc(N)[nH]c(=O)c12</t>
  </si>
  <si>
    <t>MNXM2623</t>
  </si>
  <si>
    <t>mhpglu_c</t>
  </si>
  <si>
    <t>hpglu[c]</t>
  </si>
  <si>
    <t>Tetrahydropteroyltri-L-glutamate</t>
  </si>
  <si>
    <t>C29H33N9O12</t>
  </si>
  <si>
    <t>C04144</t>
  </si>
  <si>
    <t>RXWVHRYZTWZATH-XSLAGTTESA-N</t>
  </si>
  <si>
    <t>InChI=1S/C29H37N9O12/c30-29-37-23-22(25(44)38-29)33-15(12-32-23)11-31-14-3-1-13(2-4-14)24(43)36-18(28(49)50)6-9-20(40)34-16(26(45)46)5-8-19(39)35-17(27(47)48)7-10-21(41)42/h1-4,15-18,31,33H,5-12H2,(H,34,40)(H,35,39)(H,36,43)(H,41,42)(H,45,46)(H,47,48)(H,49,50)(H4,30,32,37,38,44)/t15-,16-,17-,18-/m0/s1</t>
  </si>
  <si>
    <t>Nc1nc2NC[C@H](CNc3ccc(cc3)C(=O)N[C@@H](CCC(=O)N[C@@H](CCC(=O)N[C@@H](CCC([O-])=O)C([O-])=O)C([O-])=O)C([O-])=O)Nc2c(=O)[nH]1</t>
  </si>
  <si>
    <t>MNXM2563</t>
  </si>
  <si>
    <t>hpglu_c</t>
  </si>
  <si>
    <t>5mdru1p[c]</t>
  </si>
  <si>
    <t>5-Methylthio-5-deoxy-D-ribulose 1-phosphate</t>
  </si>
  <si>
    <t>C04582</t>
  </si>
  <si>
    <t>CNSJRYUMVMWNMC-RITPCOANSA-N</t>
  </si>
  <si>
    <t>InChI=1S/C6H13O7PS/c1-15-3-5(8)6(9)4(7)2-13-14(10,11)12/h5-6,8-9H,2-3H2,1H3,(H2,10,11,12)/t5-,6+/m1/s1</t>
  </si>
  <si>
    <t>CSC[C@@H](O)[C@@H](O)C(=O)COP([O-])([O-])=O</t>
  </si>
  <si>
    <t>MNXM522</t>
  </si>
  <si>
    <t>5mdru1p_c</t>
  </si>
  <si>
    <t>2mcacn[m]</t>
  </si>
  <si>
    <t>(Z)-But-2-ene-1,2,3-tricarboxylate</t>
  </si>
  <si>
    <t>C04225</t>
  </si>
  <si>
    <t>NUZLRKBHOBPTQV-ARJAWSKDSA-N</t>
  </si>
  <si>
    <t>InChI=1S/C7H8O6/c1-3(6(10)11)4(7(12)13)2-5(8)9/h2H2,1H3,(H,8,9)(H,10,11)(H,12,13)/b4-3-</t>
  </si>
  <si>
    <t>C\C(C([O-])=O)=C(/CC([O-])=O)C([O-])=O</t>
  </si>
  <si>
    <t>MNXM1792</t>
  </si>
  <si>
    <t>2mcacn_m</t>
  </si>
  <si>
    <t>3hbACP[m]</t>
  </si>
  <si>
    <t>(3R)-3-Hydroxybutanoyl-[acyl-carrier protein]</t>
  </si>
  <si>
    <t>C4H7O2SR</t>
  </si>
  <si>
    <t>C04618</t>
  </si>
  <si>
    <t>3hbACP_m</t>
  </si>
  <si>
    <t>but2eACP[m]</t>
  </si>
  <si>
    <t>But-2-enoyl-[acyl-carrier protein]</t>
  </si>
  <si>
    <t>C4H5OSR</t>
  </si>
  <si>
    <t>C04246</t>
  </si>
  <si>
    <t>but2eACP_m</t>
  </si>
  <si>
    <t>butACP[m]</t>
  </si>
  <si>
    <t>Butyryl-[acp]</t>
  </si>
  <si>
    <t>C4H7OSR</t>
  </si>
  <si>
    <t>C05745</t>
  </si>
  <si>
    <t>butACP_m</t>
  </si>
  <si>
    <t>4hglusa[m]</t>
  </si>
  <si>
    <t>L-4-Hydroxyglutamate semialdehyde</t>
  </si>
  <si>
    <t>C05938</t>
  </si>
  <si>
    <t>440851  5153859</t>
  </si>
  <si>
    <t>XCXUZPXOFFRGGP-DMTCNVIQSA-N</t>
  </si>
  <si>
    <t>InChI=1S/C5H9NO4/c6-4(5(9)10)1-3(8)2-7/h2-4,8H,1,6H2,(H,9,10)/t3-,4+/m1/s1</t>
  </si>
  <si>
    <t>[NH3+][C@@H](C[C@@H](O)C=O)C([O-])=O</t>
  </si>
  <si>
    <t>MNXM2687</t>
  </si>
  <si>
    <t>4hglusa_m</t>
  </si>
  <si>
    <t>L-4-HYDROXYGLUTAMATE_SEMIALDEHYDE</t>
  </si>
  <si>
    <t>e4hglu[m]</t>
  </si>
  <si>
    <t>L-erythro-4-Hydroxyglutamate</t>
  </si>
  <si>
    <t>C5H8NO5</t>
  </si>
  <si>
    <t>C05947</t>
  </si>
  <si>
    <t>HBDWQSHEVMSFGY-STHAYSLISA-N</t>
  </si>
  <si>
    <t>InChI=1S/C5H9NO5/c6-2(4(8)9)1-3(7)5(10)11/h2-3,7H,1,6H2,(H,8,9)(H,10,11)/t2-,3+/m0/s1</t>
  </si>
  <si>
    <t>[NH3+][C@@H](C[C@@H](O)C([O-])=O)C([O-])=O</t>
  </si>
  <si>
    <t>MNXM923</t>
  </si>
  <si>
    <t>e4hglu_m</t>
  </si>
  <si>
    <t>db4p[c]</t>
  </si>
  <si>
    <t>3,4-dihydroxy-2-butanone 4-phosphate</t>
  </si>
  <si>
    <t>C4H7O6P</t>
  </si>
  <si>
    <t>C15556</t>
  </si>
  <si>
    <t>669  125437  10726170</t>
  </si>
  <si>
    <t>OKYHYXLCTGGOLM-UHFFFAOYSA-N</t>
  </si>
  <si>
    <t>InChI=1S/C4H9O6P/c1-3(5)4(6)2-10-11(7,8)9/h4,6H,2H2,1H3,(H2,7,8,9)</t>
  </si>
  <si>
    <t>db4p_c</t>
  </si>
  <si>
    <t>caphis[c]</t>
  </si>
  <si>
    <t>2-(3-Carboxy-3-aminopropyl)-L-histidine</t>
  </si>
  <si>
    <t>C10H16N4O4</t>
  </si>
  <si>
    <t>C04441</t>
  </si>
  <si>
    <t>CJCSNWWKPUXVRD-MLWJPKLSSA-N</t>
  </si>
  <si>
    <t>InChI=1S/C10H16N4O4/c11-6(9(15)16)1-2-8-13-4-5(14-8)3-7(12)10(17)18/h4,6-7H,1-3,11-12H2,(H,13,14)(H,15,16)(H,17,18)/t6?,7-/m0/s1</t>
  </si>
  <si>
    <t>[NH3+]C(CCc1ncc(C[C@H]([NH3+])C([O-])=O)[nH]1)C([O-])=O</t>
  </si>
  <si>
    <t>MNXM3804</t>
  </si>
  <si>
    <t>caphis_c</t>
  </si>
  <si>
    <t>cmaphis[c]</t>
  </si>
  <si>
    <t>2-[3-Carboxy-3-(methylammonio)propyl]-L-histidine</t>
  </si>
  <si>
    <t>C11H18N4O4</t>
  </si>
  <si>
    <t>C04692</t>
  </si>
  <si>
    <t>YBMOTEQVMANKGX-JAMMHHFISA-N</t>
  </si>
  <si>
    <t>InChI=1S/C11H18N4O4/c1-13-8(11(18)19)2-3-9-14-5-6(15-9)4-7(12)10(16)17/h5,7-8,13H,2-4,12H2,1H3,(H,14,15)(H,16,17)(H,18,19)/t7-,8?/m0/s1</t>
  </si>
  <si>
    <t>C[NH2+]C(CCc1nc(C[C@H]([NH3+])C([O-])=O)c[nH]1)C([O-])=O</t>
  </si>
  <si>
    <t>MNXM3805</t>
  </si>
  <si>
    <t>cmaphis_c</t>
  </si>
  <si>
    <t>3hdecACP[m]</t>
  </si>
  <si>
    <t>(3R)-3-Hydroxydecanoyl-[acyl-carrier protein]</t>
  </si>
  <si>
    <t>C10H19O2SR</t>
  </si>
  <si>
    <t>C04619</t>
  </si>
  <si>
    <t>3hdecACP_m</t>
  </si>
  <si>
    <t>3odecACP[m]</t>
  </si>
  <si>
    <t>3-Oxodecanoyl-[acp]</t>
  </si>
  <si>
    <t>C10H17O2SR</t>
  </si>
  <si>
    <t>C05753</t>
  </si>
  <si>
    <t>CCCCCCCC(=O)CC(=O)S[*]</t>
  </si>
  <si>
    <t>MNXM26616</t>
  </si>
  <si>
    <t>3odecACP_m</t>
  </si>
  <si>
    <t>tdec2eACP[m]</t>
  </si>
  <si>
    <t>trans-Dec-2-enoyl-[acp]</t>
  </si>
  <si>
    <t>C10H17OSR</t>
  </si>
  <si>
    <t>C05754</t>
  </si>
  <si>
    <t>CCCCCCC\C=C\C(=O)S[*]</t>
  </si>
  <si>
    <t>MNXM28221</t>
  </si>
  <si>
    <t>tdec2eACP_m</t>
  </si>
  <si>
    <t>3hoctACP[m]</t>
  </si>
  <si>
    <t>(3R)-3-Hydroxyoctanoyl-[acyl-carrier protein]</t>
  </si>
  <si>
    <t>C8H15O2SR</t>
  </si>
  <si>
    <t>C04620</t>
  </si>
  <si>
    <t>3hoctACP_m</t>
  </si>
  <si>
    <t>3ooctACP[m]</t>
  </si>
  <si>
    <t>3-Oxooctanoyl-[acp]</t>
  </si>
  <si>
    <t>C8H13O2SR</t>
  </si>
  <si>
    <t>C05750</t>
  </si>
  <si>
    <t>CCCCCC(=O)CC(=O)S[*]</t>
  </si>
  <si>
    <t>MNXM28031</t>
  </si>
  <si>
    <t>3ooctACP_m</t>
  </si>
  <si>
    <t>toct2eACP[m]</t>
  </si>
  <si>
    <t>trans-Oct-2-enoyl-[acp]</t>
  </si>
  <si>
    <t>C8H13OSR</t>
  </si>
  <si>
    <t>C05751</t>
  </si>
  <si>
    <t>toct2eACP_m</t>
  </si>
  <si>
    <t>3hpalmACP[m]</t>
  </si>
  <si>
    <t>(3R)-3-Hydroxypalmitoyl-[acyl-carrier protein]</t>
  </si>
  <si>
    <t>C16H31O2SR</t>
  </si>
  <si>
    <t>C04633</t>
  </si>
  <si>
    <t>3hpalmACP_m</t>
  </si>
  <si>
    <t>3opalmACP[m]</t>
  </si>
  <si>
    <t>3-Oxohexadecanoyl-[acp]</t>
  </si>
  <si>
    <t>C16H29O2SR</t>
  </si>
  <si>
    <t>C05762</t>
  </si>
  <si>
    <t>CCCCCCCCCCCCCC(=O)CC(=O)S[*]</t>
  </si>
  <si>
    <t>MNXM4345</t>
  </si>
  <si>
    <t>3opalmACP_m</t>
  </si>
  <si>
    <t>tpalm2eACP[m]</t>
  </si>
  <si>
    <t>trans-Hexadec-2-enoyl-[acp]</t>
  </si>
  <si>
    <t>C16H29OSR</t>
  </si>
  <si>
    <t>C05763</t>
  </si>
  <si>
    <t>CCCCCCCCCCCCC\C=C\C(=O)S[*]</t>
  </si>
  <si>
    <t>MNXM29072</t>
  </si>
  <si>
    <t>tpalm2eACP_m</t>
  </si>
  <si>
    <t>prlp[c]</t>
  </si>
  <si>
    <t>5-[(5-phospho-1-deoxyribulos-1-ylamino)methylideneamino]-1-(5-phosphoribosyl)imidazole-4-carboxamide</t>
  </si>
  <si>
    <t>C04916</t>
  </si>
  <si>
    <t>BLKFNHOCHNCLII-GHVQHMAVSA-N</t>
  </si>
  <si>
    <t>InChI=1S/C15H25N5O15P2/c16-13(26)9-14(18-4-17-1-6(21)10(23)7(22)2-33-36(27,28)29)20(5-19-9)15-12(25)11(24)8(35-15)3-34-37(30,31)32/h4-5,7-8,10-12,15,22-25H,1-3H2,(H2,16,26)(H,17,18)(H2,27,28,29)(H2,30,31,32)/t7-,8-,10+,11-,12-,15-/m1/s1</t>
  </si>
  <si>
    <t>NC(=O)c1ncn([C@@H]2O[C@H](COP([O-])([O-])=O)[C@@H](O)[C@H]2O)c1NC=NCC(=O)[C@H](O)[C@H](O)COP([O-])([O-])=O</t>
  </si>
  <si>
    <t>MNXM1408</t>
  </si>
  <si>
    <t>prlp_c</t>
  </si>
  <si>
    <t>aicar[c]</t>
  </si>
  <si>
    <t>5-Amino-1-(5-Phospho-D-ribosyl)imidazole-4-carboxamide</t>
  </si>
  <si>
    <t>C9H13N4O8P</t>
  </si>
  <si>
    <t>C04677</t>
  </si>
  <si>
    <t>NOTGFIUVDGNKRI-UUOKFMHZSA-N</t>
  </si>
  <si>
    <t>InChI=1S/C9H15N4O8P/c10-7-4(8(11)16)12-2-13(7)9-6(15)5(14)3(21-9)1-20-22(17,18)19/h2-3,5-6,9,14-15H,1,10H2,(H2,11,16)(H2,17,18,19)/t3-,5-,6-,9-/m1/s1</t>
  </si>
  <si>
    <t>[H][C@]1(COP([O-])([O-])=O)O[C@]([H])([C@H](O)[C@@H]1O)n1cnc(C(N)=O)c1N</t>
  </si>
  <si>
    <t>MNXM365</t>
  </si>
  <si>
    <t>aicar_c</t>
  </si>
  <si>
    <t>25aics[c]</t>
  </si>
  <si>
    <t>(S)-2-[5-Amino-1-(5-phospho-D-ribosyl)imidazole-4-carboxamido]succinate</t>
  </si>
  <si>
    <t>C13H15N4O12P</t>
  </si>
  <si>
    <t>C04823</t>
  </si>
  <si>
    <t>NAQGHJTUZRHGAC-ZZZDFHIKSA-N</t>
  </si>
  <si>
    <t>InChI=1S/C13H19N4O12P/c14-10-7(11(22)16-4(13(23)24)1-6(18)19)15-3-17(10)12-9(21)8(20)5(29-12)2-28-30(25,26)27/h3-5,8-9,12,20-21H,1-2,14H2,(H,16,22)(H,18,19)(H,23,24)(H2,25,26,27)/t4-,5+,8+,9+,12+/m0/s1</t>
  </si>
  <si>
    <t>[H][C@]1(COP([O-])([O-])=O)O[C@]([H])([C@H](O)[C@@H]1O)n1cnc(C(=O)N[C@@H](CC([O-])=O)C([O-])=O)c1N</t>
  </si>
  <si>
    <t>MNXM607</t>
  </si>
  <si>
    <t>25aics_c</t>
  </si>
  <si>
    <t>3hmrsACP[m]</t>
  </si>
  <si>
    <t>(3R)-3-Hydroxytetradecanoyl-[acyl-carrier protein]</t>
  </si>
  <si>
    <t>C14H27O2SR</t>
  </si>
  <si>
    <t>C04688</t>
  </si>
  <si>
    <t>3hmrsACP_m</t>
  </si>
  <si>
    <t>3omrsACP[m]</t>
  </si>
  <si>
    <t>3-Oxotetradecanoyl-[acp]</t>
  </si>
  <si>
    <t>C14H25O2SR</t>
  </si>
  <si>
    <t>C05759</t>
  </si>
  <si>
    <t>CCCCCCCCCCCC(=O)CC(=O)S[*]</t>
  </si>
  <si>
    <t>MNXM26095</t>
  </si>
  <si>
    <t>3omrsACP_m</t>
  </si>
  <si>
    <t>tmrs2eACP[m]</t>
  </si>
  <si>
    <t>trans-Tetradec-2-enoyl-[acp]</t>
  </si>
  <si>
    <t>C14H25OSR</t>
  </si>
  <si>
    <t>C05760</t>
  </si>
  <si>
    <t>CCCCCCCCCCC\C=C\C(=O)S[*]</t>
  </si>
  <si>
    <t>MNXM24297</t>
  </si>
  <si>
    <t>tmrs2eACP_m</t>
  </si>
  <si>
    <t>ahdt[c]</t>
  </si>
  <si>
    <t>2-Amino-4-hydroxy-6-(erythro-1,2,3-trihydroxypropyl)dihydropteridine triphosphate</t>
  </si>
  <si>
    <t>C9H12N5O13P3</t>
  </si>
  <si>
    <t>C04895</t>
  </si>
  <si>
    <t>DGGUVLXVLHAAGT-XINAWCOVSA-N</t>
  </si>
  <si>
    <t>InChI=1S/C9H16N5O13P3/c10-9-13-7-5(8(17)14-9)12-3(1-11-7)6(16)4(15)2-25-29(21,22)27-30(23,24)26-28(18,19)20/h4,6,15-16H,1-2H2,(H,21,22)(H,23,24)(H2,18,19,20)(H4,10,11,13,14,17)/t4-,6+/m1/s1</t>
  </si>
  <si>
    <t>ahdt_c</t>
  </si>
  <si>
    <t>dhnpt[c]</t>
  </si>
  <si>
    <t>dhnpt_c</t>
  </si>
  <si>
    <t>dhpmp[c]</t>
  </si>
  <si>
    <t>Dihydroneopterin monophosphate</t>
  </si>
  <si>
    <t>C9H12N5O7P</t>
  </si>
  <si>
    <t>C05925</t>
  </si>
  <si>
    <t>PLSQMGZYOGSOCE-XINAWCOVSA-N</t>
  </si>
  <si>
    <t>InChI=1S/C9H14N5O7P/c10-9-13-7-5(8(17)14-9)12-3(1-11-7)6(16)4(15)2-21-22(18,19)20/h4,6,15-16H,1-2H2,(H2,18,19,20)(H4,10,11,13,14,17)/t4-,6+/m1/s1</t>
  </si>
  <si>
    <t>dhpmp_c</t>
  </si>
  <si>
    <t>a4oxptp[c]</t>
  </si>
  <si>
    <t>2,5-Diamino-6-(5'-triphosphoryl-3',4'-trihydroxy-2'-oxopentyl)-amino-4-oxopyrimidine</t>
  </si>
  <si>
    <t>C9H14N5O14P3</t>
  </si>
  <si>
    <t>MNXM4269</t>
  </si>
  <si>
    <t>a4oxptp_c</t>
  </si>
  <si>
    <t>2obut[m]</t>
  </si>
  <si>
    <t>2obut_m</t>
  </si>
  <si>
    <t>2ahbut[m]</t>
  </si>
  <si>
    <t>(S)-2-Aceto-2-hydroxybutanoate</t>
  </si>
  <si>
    <t>C06006</t>
  </si>
  <si>
    <t>VUQLHQFKACOHNZ-LURJTMIESA-N</t>
  </si>
  <si>
    <t>InChI=1S/C6H10O4/c1-3-6(10,4(2)7)5(8)9/h10H,3H2,1-2H3,(H,8,9)/t6-/m0/s1</t>
  </si>
  <si>
    <t>CC[C@](O)(C(C)=O)C([O-])=O</t>
  </si>
  <si>
    <t>MNXM114220</t>
  </si>
  <si>
    <t>2ahbut_m</t>
  </si>
  <si>
    <t>3dh5hpb[m]</t>
  </si>
  <si>
    <t>3-Hexaprenyl-4,5-dihydroxybenzoate</t>
  </si>
  <si>
    <t>C37H53O4</t>
  </si>
  <si>
    <t>C05200</t>
  </si>
  <si>
    <t>VEPICJBQCOUQPI-IRVXXIIISA-N</t>
  </si>
  <si>
    <t>InChI=1S/C37H54O4/c1-27(2)13-8-14-28(3)15-9-16-29(4)17-10-18-30(5)19-11-20-31(6)21-12-22-32(7)23-24-33-25-34(37(40)41)26-35(38)36(33)39/h13,15,17,19,21,23,25-26,38-39H,8-12,14,16,18,20,22,24H2,1-7H3,(H,40,41)/b28-15+,29-17+,30-19+,31-21+,32-23+</t>
  </si>
  <si>
    <t>CC(C)=CCC\C(C)=C\CC\C(C)=C\CC\C(C)=C\CC\C(C)=C\CC\C(C)=C\Cc1cc(cc(O)c1O)C([O-])=O</t>
  </si>
  <si>
    <t>MNXM2783</t>
  </si>
  <si>
    <t>3dh5hpb_m</t>
  </si>
  <si>
    <t>3hph5mb[m]</t>
  </si>
  <si>
    <t>3-Hexaprenyl-4-hydroxy-5-methoxybenzoate</t>
  </si>
  <si>
    <t>C38H55O4</t>
  </si>
  <si>
    <t>C05313</t>
  </si>
  <si>
    <t>194231  5280776  6443832</t>
  </si>
  <si>
    <t>YSZSVGFMAJXGMQ-FRICUITQSA-N</t>
  </si>
  <si>
    <t>InChI=1S/C38H56O4/c1-28(2)14-9-15-29(3)16-10-17-30(4)18-11-19-31(5)20-12-21-32(6)22-13-23-33(7)24-25-34-26-35(38(40)41)27-36(42-8)37(34)39/h14,16,18,20,22,24,26-27,39H,9-13,15,17,19,21,23,25H2,1-8H3,(H,40,41)/b29-16+,30-18+,31-20+,32-22+,33-24+</t>
  </si>
  <si>
    <t>COc1cc(cc(C\C=C(/C)CC\C=C(/C)CC\C=C(/C)CC\C=C(/C)CC\C=C(/C)CCC=C(C)C)c1O)C([O-])=O</t>
  </si>
  <si>
    <t>MNXM3166</t>
  </si>
  <si>
    <t>3hph5mb_m</t>
  </si>
  <si>
    <t>ddcaACP[m]</t>
  </si>
  <si>
    <t>ddcaACP_m</t>
  </si>
  <si>
    <t>tddec2eACP[m]</t>
  </si>
  <si>
    <t>trans-Dodec-2-enoyl-[acp]</t>
  </si>
  <si>
    <t>C12H21OSR</t>
  </si>
  <si>
    <t>C05758</t>
  </si>
  <si>
    <t>CCCCCCCCC\C=C\C(=O)S[*]</t>
  </si>
  <si>
    <t>MNXM23842</t>
  </si>
  <si>
    <t>tddec2eACP_m</t>
  </si>
  <si>
    <t>3hhdcoa[x]</t>
  </si>
  <si>
    <t>(S)-3-Hydroxyhexadecanoyl-CoA</t>
  </si>
  <si>
    <t>C37H62N7O18P3S</t>
  </si>
  <si>
    <t>C05258</t>
  </si>
  <si>
    <t>DEHLMTDDPWDRDR-BCIKBWLNSA-N</t>
  </si>
  <si>
    <t>InChI=1S/C37H66N7O18P3S/c1-4-5-6-7-8-9-10-11-12-13-14-15-25(45)20-28(47)66-19-18-39-27(46)16-17-40-35(50)32(49)37(2,3)22-59-65(56,57)62-64(54,55)58-21-26-31(61-63(51,52)53)30(48)36(60-26)44-24-43-29-33(38)41-23-42-34(29)44/h23-26,30-32,36,45,48-49H,4-22H2,1-3H3,(H,39,46)(H,40,50)(H,54,55)(H,56,57)(H2,38,41,42)(H2,51,52,53)/t25-,26+,30+,31+,32-,36+/m0/s1</t>
  </si>
  <si>
    <t>CCCCCCCCCCCCC[C@H](O)CC(=O)SCCNC(=O)CCNC(=O)[C@H](O)C(C)(C)COP([O-])(=O)OP([O-])(=O)OC[C@H]1O[C@H]([C@H](O)[C@@H]1OP([O-])([O-])=O)n1cnc2c(N)ncnc12</t>
  </si>
  <si>
    <t>MNXM825</t>
  </si>
  <si>
    <t>3hhdcoa_x</t>
  </si>
  <si>
    <t>3htdcoa[x]</t>
  </si>
  <si>
    <t>(S)-3-Hydroxytetradecanoyl-CoA</t>
  </si>
  <si>
    <t>C35H58N7O18P3S</t>
  </si>
  <si>
    <t>C05260</t>
  </si>
  <si>
    <t>440602  5118000  11966177</t>
  </si>
  <si>
    <t>OXBHKMHNDGRDCZ-STLSENOWSA-N</t>
  </si>
  <si>
    <t>InChI=1S/C35H62N7O18P3S/c1-4-5-6-7-8-9-10-11-12-13-23(43)18-26(45)64-17-16-37-25(44)14-15-38-33(48)30(47)35(2,3)20-57-63(54,55)60-62(52,53)56-19-24-29(59-61(49,50)51)28(46)34(58-24)42-22-41-27-31(36)39-21-40-32(27)42/h21-24,28-30,34,43,46-47H,4-20H2,1-3H3,(H,37,44)(H,38,48)(H,52,53)(H,54,55)(H2,36,39,40)(H2,49,50,51)/t23-,24+,28+,29+,30-,34+/m0/s1</t>
  </si>
  <si>
    <t>CCCCCCCCCCC[C@H](O)CC(=O)SCCNC(=O)CCNC(=O)[C@H](O)C(C)(C)COP([O-])(=O)OP([O-])(=O)OC[C@H]1O[C@H]([C@H](O)[C@@H]1OP([O-])([O-])=O)n1cnc2c(N)ncnc12</t>
  </si>
  <si>
    <t>MNXM767</t>
  </si>
  <si>
    <t>3htdcoa_x</t>
  </si>
  <si>
    <t>3oddcoa[x]</t>
  </si>
  <si>
    <t>3-Oxododecanoyl-CoA</t>
  </si>
  <si>
    <t>C33H52N7O18P3S</t>
  </si>
  <si>
    <t>C05263</t>
  </si>
  <si>
    <t>440604  5118002  11966169</t>
  </si>
  <si>
    <t>HQANBZHVWIDNQZ-GMHMEAMDSA-N</t>
  </si>
  <si>
    <t>InChI=1S/C33H56N7O18P3S/c1-4-5-6-7-8-9-10-11-21(41)16-24(43)62-15-14-35-23(42)12-13-36-31(46)28(45)33(2,3)18-55-61(52,53)58-60(50,51)54-17-22-27(57-59(47,48)49)26(44)32(56-22)40-20-39-25-29(34)37-19-38-30(25)40/h19-20,22,26-28,32,44-45H,4-18H2,1-3H3,(H,35,42)(H,36,46)(H,50,51)(H,52,53)(H2,34,37,38)(H2,47,48,49)/t22-,26-,27-,28+,32-/m1/s1</t>
  </si>
  <si>
    <t>CCCCCCCCCC(=O)CC(=O)SCCNC(=O)CCNC(=O)[C@H](O)C(C)(C)COP([O-])(=O)OP([O-])(=O)OC[C@H]1O[C@H]([C@H](O)[C@@H]1OP([O-])([O-])=O)n1cnc2c(N)ncnc12</t>
  </si>
  <si>
    <t>MNXM705</t>
  </si>
  <si>
    <t>3oddcoa_x</t>
  </si>
  <si>
    <t>3hdcoa[x]</t>
  </si>
  <si>
    <t>(S)-3-Hydroxydecanoyl-CoA</t>
  </si>
  <si>
    <t>C31H50N7O18P3S</t>
  </si>
  <si>
    <t>C05264</t>
  </si>
  <si>
    <t>HIVSMYZAMUNFKZ-PNPVFPMQSA-N</t>
  </si>
  <si>
    <t>InChI=1S/C31H54N7O18P3S/c1-4-5-6-7-8-9-19(39)14-22(41)60-13-12-33-21(40)10-11-34-29(44)26(43)31(2,3)16-53-59(50,51)56-58(48,49)52-15-20-25(55-57(45,46)47)24(42)30(54-20)38-18-37-23-27(32)35-17-36-28(23)38/h17-20,24-26,30,39,42-43H,4-16H2,1-3H3,(H,33,40)(H,34,44)(H,48,49)(H,50,51)(H2,32,35,36)(H2,45,46,47)/t19-,20+,24+,25+,26-,30+/m0/s1</t>
  </si>
  <si>
    <t>CCCCCCC[C@H](O)CC(=O)SCCNC(=O)CCNC(=O)[C@H](O)C(C)(C)COP([O-])(=O)OP([O-])(=O)OC[C@H]1O[C@H]([C@H](O)[C@@H]1OP([O-])([O-])=O)n1cnc2c(N)ncnc12</t>
  </si>
  <si>
    <t>MNXM674</t>
  </si>
  <si>
    <t>3hdcoa_x</t>
  </si>
  <si>
    <t>3hocoa[x]</t>
  </si>
  <si>
    <t>(S)-Hydroxyoctanoyl-CoA</t>
  </si>
  <si>
    <t>C29H46N7O18P3S</t>
  </si>
  <si>
    <t>C05266</t>
  </si>
  <si>
    <t>440607  5118005  11966193  11966216</t>
  </si>
  <si>
    <t>ATVGTMKWKDUCMS-OTOYJEMWSA-N</t>
  </si>
  <si>
    <t>InChI=1S/C29H50N7O18P3S/c1-4-5-6-7-17(37)12-20(39)58-11-10-31-19(38)8-9-32-27(42)24(41)29(2,3)14-51-57(48,49)54-56(46,47)50-13-18-23(53-55(43,44)45)22(40)28(52-18)36-16-35-21-25(30)33-15-34-26(21)36/h15-18,22-24,28,37,40-41H,4-14H2,1-3H3,(H,31,38)(H,32,42)(H,46,47)(H,48,49)(H2,30,33,34)(H2,43,44,45)/t17-,18+,22+,23+,24-,28+/m0/s1</t>
  </si>
  <si>
    <t>CCCCC[C@H](O)CC(=O)SCCNC(=O)CCNC(=O)[C@H](O)C(C)(C)COP([O-])(=O)OP([O-])(=O)OC[C@H]1O[C@H]([C@H](O)[C@@H]1OP([O-])([O-])=O)n1cnc2c(N)ncnc12</t>
  </si>
  <si>
    <t>MNXM766</t>
  </si>
  <si>
    <t>3hocoa_x</t>
  </si>
  <si>
    <t>3oocoa[x]</t>
  </si>
  <si>
    <t>3-Oxooctanoyl-CoA</t>
  </si>
  <si>
    <t>C29H44N7O18P3S</t>
  </si>
  <si>
    <t>C05267</t>
  </si>
  <si>
    <t>440608  5118006  11966162</t>
  </si>
  <si>
    <t>WPIVBCGRGVNDDT-CECATXLMSA-N</t>
  </si>
  <si>
    <t>InChI=1S/C29H48N7O18P3S/c1-4-5-6-7-17(37)12-20(39)58-11-10-31-19(38)8-9-32-27(42)24(41)29(2,3)14-51-57(48,49)54-56(46,47)50-13-18-23(53-55(43,44)45)22(40)28(52-18)36-16-35-21-25(30)33-15-34-26(21)36/h15-16,18,22-24,28,40-41H,4-14H2,1-3H3,(H,31,38)(H,32,42)(H,46,47)(H,48,49)(H2,30,33,34)(H2,43,44,45)/t18-,22-,23-,24+,28-/m1/s1</t>
  </si>
  <si>
    <t>CCCCCC(=O)CC(=O)SCCNC(=O)CCNC(=O)[C@H](O)C(C)(C)COP([O-])(=O)OP([O-])(=O)OC[C@H]1O[C@H]([C@H](O)[C@@H]1OP([O-])([O-])=O)n1cnc2c(N)ncnc12</t>
  </si>
  <si>
    <t>MNXM706</t>
  </si>
  <si>
    <t>3oocoa_x</t>
  </si>
  <si>
    <t>3hhcoa[x]</t>
  </si>
  <si>
    <t>(S)-Hydroxyhexanoyl-CoA</t>
  </si>
  <si>
    <t>C27H42N7O18P3S</t>
  </si>
  <si>
    <t>C05268</t>
  </si>
  <si>
    <t>440609  5118007  11966160</t>
  </si>
  <si>
    <t>VAAHKRMGOFIORX-IKTBLOROSA-N</t>
  </si>
  <si>
    <t>InChI=1S/C27H46N7O18P3S/c1-4-5-15(35)10-18(37)56-9-8-29-17(36)6-7-30-25(40)22(39)27(2,3)12-49-55(46,47)52-54(44,45)48-11-16-21(51-53(41,42)43)20(38)26(50-16)34-14-33-19-23(28)31-13-32-24(19)34/h13-16,20-22,26,35,38-39H,4-12H2,1-3H3,(H,29,36)(H,30,40)(H,44,45)(H,46,47)(H2,28,31,32)(H2,41,42,43)/t15-,16+,20+,21+,22-,26+/m0/s1</t>
  </si>
  <si>
    <t>CCC[C@H](O)CC(=O)SCCNC(=O)CCNC(=O)[C@H](O)C(C)(C)COP([O-])(=O)OP([O-])(=O)OC[C@H]1O[C@H]([C@H](O)[C@@H]1OP([O-])([O-])=O)n1cnc2c(N)ncnc12</t>
  </si>
  <si>
    <t>MNXM757</t>
  </si>
  <si>
    <t>3hhcoa_x</t>
  </si>
  <si>
    <t>Ndmelys[c]</t>
  </si>
  <si>
    <t>Protein N6,N6-dimethyl-L-lysine</t>
  </si>
  <si>
    <t>C2H7X</t>
  </si>
  <si>
    <t>C05545</t>
  </si>
  <si>
    <t>C[NH+](C)CCCC[C@H](NC([*])=O)C(=O)N[*]</t>
  </si>
  <si>
    <t>MNXM4089</t>
  </si>
  <si>
    <t>Ndmelys_c</t>
  </si>
  <si>
    <t>btn_cbxl[c]</t>
  </si>
  <si>
    <t>Holo-[carboxylase]</t>
  </si>
  <si>
    <t>C17H27N5O4SR2</t>
  </si>
  <si>
    <t>C06250</t>
  </si>
  <si>
    <t>btn_cbxl_c</t>
  </si>
  <si>
    <t>biocyt[c]</t>
  </si>
  <si>
    <t>N6-D-Biotinyl-L-lysine</t>
  </si>
  <si>
    <t>C16H28N4O4S</t>
  </si>
  <si>
    <t>C05552</t>
  </si>
  <si>
    <t>BAQMYDQNMFBZNA-ATWGWHJKSA-N</t>
  </si>
  <si>
    <t>InChI=1S/C16H28N4O4S/c17-10(15(22)23)5-3-4-8-18-13(21)7-2-1-6-12-14-11(9-25-12)19-16(24)20-14/h10-12,14H,1-9,17H2,(H,18,21)(H,22,23)(H2,19,20,24)/t10-,11?,12-,14?/m0/s1</t>
  </si>
  <si>
    <t>[H][C@]12CS[C@@H](CCCCC(=O)NCCCC[C@H]([NH3+])C([O-])=O)[C@@]1([H])NC(=O)N2</t>
  </si>
  <si>
    <t>MNXM44319</t>
  </si>
  <si>
    <t>biocyt_c</t>
  </si>
  <si>
    <t>5hoxindact[c]</t>
  </si>
  <si>
    <t>5-Hydroxyindoleacetaldehyde</t>
  </si>
  <si>
    <t>C10H9NO2</t>
  </si>
  <si>
    <t>C05634</t>
  </si>
  <si>
    <t>OBFAPCIUSYHFIE-UHFFFAOYSA-N</t>
  </si>
  <si>
    <t>InChI=1S/C10H9NO2/c12-4-3-7-6-11-10-2-1-8(13)5-9(7)10/h1-2,4-6,11,13H,3H2</t>
  </si>
  <si>
    <t>Oc1ccc2[nH]cc(CC=O)c2c1</t>
  </si>
  <si>
    <t>MNXM1057</t>
  </si>
  <si>
    <t>5hoxindact_c</t>
  </si>
  <si>
    <t>5-HYDROXYINDOLE_ACETALDEHYDE</t>
  </si>
  <si>
    <t>5hoxindoa[c]</t>
  </si>
  <si>
    <t>5-Hydroxyindoleacetate</t>
  </si>
  <si>
    <t>C10H8NO3</t>
  </si>
  <si>
    <t>C05635</t>
  </si>
  <si>
    <t>DUUGKQCEGZLZNO-UHFFFAOYSA-N</t>
  </si>
  <si>
    <t>InChI=1S/C10H9NO3/c12-7-1-2-9-8(4-7)6(5-11-9)3-10(13)14/h1-2,4-5,11-12H,3H2,(H,13,14)</t>
  </si>
  <si>
    <t>Oc1ccc2[nH]cc(CC([O-])=O)c2c1</t>
  </si>
  <si>
    <t>MNXM1961</t>
  </si>
  <si>
    <t>5hoxindoa_c</t>
  </si>
  <si>
    <t>3ohexACP[m]</t>
  </si>
  <si>
    <t>3-Oxohexanoyl-[acp]</t>
  </si>
  <si>
    <t>C6H9O2SR</t>
  </si>
  <si>
    <t>C05746</t>
  </si>
  <si>
    <t>CCCC(=O)CC(=O)S[*]</t>
  </si>
  <si>
    <t>MNXM25602</t>
  </si>
  <si>
    <t>3ohexACP_m</t>
  </si>
  <si>
    <t>3hhexACP[m]</t>
  </si>
  <si>
    <t>(R)-3-Hydroxyhexanoyl-[acp]</t>
  </si>
  <si>
    <t>C6H11O2SR</t>
  </si>
  <si>
    <t>C05747</t>
  </si>
  <si>
    <t>CCC[C@@H](O)CC(=O)S[*]</t>
  </si>
  <si>
    <t>MNXM25370</t>
  </si>
  <si>
    <t>3hhexACP_m</t>
  </si>
  <si>
    <t>thex2eACP[m]</t>
  </si>
  <si>
    <t>trans-Hex-2-enoyl-[acp]</t>
  </si>
  <si>
    <t>C6H9OSR</t>
  </si>
  <si>
    <t>C05748</t>
  </si>
  <si>
    <t>CCC\C=C\C(=O)S[*]</t>
  </si>
  <si>
    <t>MNXM24502</t>
  </si>
  <si>
    <t>thex2eACP_m</t>
  </si>
  <si>
    <t>hexACP[m]</t>
  </si>
  <si>
    <t>Hexanoyl-[acp]</t>
  </si>
  <si>
    <t>C6H11OSR</t>
  </si>
  <si>
    <t>C05749</t>
  </si>
  <si>
    <t>CCCCCC(=O)S[*]</t>
  </si>
  <si>
    <t>MNXM23683</t>
  </si>
  <si>
    <t>hexACP_m</t>
  </si>
  <si>
    <t>ocACP[m]</t>
  </si>
  <si>
    <t>Octanoyl-ACP</t>
  </si>
  <si>
    <t>C8H15OSR</t>
  </si>
  <si>
    <t>C05752</t>
  </si>
  <si>
    <t>CCCCCCCC(=O)S[*]</t>
  </si>
  <si>
    <t>MNXM979</t>
  </si>
  <si>
    <t>ocACP_m</t>
  </si>
  <si>
    <t>dcaACP[m]</t>
  </si>
  <si>
    <t>Decanoyl-ACP</t>
  </si>
  <si>
    <t>C10H19OSR</t>
  </si>
  <si>
    <t>C05755</t>
  </si>
  <si>
    <t>CCCCCCCCCC(=O)S[*]</t>
  </si>
  <si>
    <t>MNXM1473</t>
  </si>
  <si>
    <t>dcaACP_m</t>
  </si>
  <si>
    <t>3oddecACP[m]</t>
  </si>
  <si>
    <t>3-Oxododecanoyl-[acp]</t>
  </si>
  <si>
    <t>C12H21O2SR</t>
  </si>
  <si>
    <t>C05756</t>
  </si>
  <si>
    <t>CCCCCCCCCC(=O)CC(=O)S[*]</t>
  </si>
  <si>
    <t>MNXM28933</t>
  </si>
  <si>
    <t>3oddecACP_m</t>
  </si>
  <si>
    <t>3hddecACP[m]</t>
  </si>
  <si>
    <t>(R)-3-Hydroxydodecanoyl-[acp]</t>
  </si>
  <si>
    <t>C12H23O2SR</t>
  </si>
  <si>
    <t>C05757</t>
  </si>
  <si>
    <t>CCCCCCCCC[C@@H](O)CC(=O)S[*]</t>
  </si>
  <si>
    <t>MNXM27066</t>
  </si>
  <si>
    <t>3hddecACP_m</t>
  </si>
  <si>
    <t>myrsACP[m]</t>
  </si>
  <si>
    <t>Myristoyl-ACP</t>
  </si>
  <si>
    <t>C14H27OSR</t>
  </si>
  <si>
    <t>C05761</t>
  </si>
  <si>
    <t>CCCCCCCCCCCCCC(=O)S[*]</t>
  </si>
  <si>
    <t>MNXM564</t>
  </si>
  <si>
    <t>myrsACP_m</t>
  </si>
  <si>
    <t>palmACP[m]</t>
  </si>
  <si>
    <t>palmACP_m</t>
  </si>
  <si>
    <t>uppg1[c]</t>
  </si>
  <si>
    <t>Uroporphyrinogen I</t>
  </si>
  <si>
    <t>C05766</t>
  </si>
  <si>
    <t>QTTNOSKSLATGQB-UHFFFAOYSA-N</t>
  </si>
  <si>
    <t>InChI=1S/C40H44N4O16/c45-33(46)5-1-17-21(9-37(53)54)29-14-26-19(3-7-35(49)50)23(11-39(57)58)31(43-26)16-28-20(4-8-36(51)52)24(12-40(59)60)32(44-28)15-27-18(2-6-34(47)48)22(10-38(55)56)30(42-27)13-25(17)41-29/h41-44H,1-16H2,(H,45,46)(H,47,48)(H,49,50)(H,51,52)(H,53,54)(H,55,56)(H,57,58)(H,59,60)</t>
  </si>
  <si>
    <t>[O-]C(=O)CCc1c2Cc3[nH]c(Cc4[nH]c(Cc5[nH]c(Cc([nH]2)c1CC([O-])=O)c(CCC([O-])=O)c5CC([O-])=O)c(CCC([O-])=O)c4CC([O-])=O)c(CCC([O-])=O)c3CC([O-])=O</t>
  </si>
  <si>
    <t>MNXM1123</t>
  </si>
  <si>
    <t>uppg1_c</t>
  </si>
  <si>
    <t>cpppg1[c]</t>
  </si>
  <si>
    <t>Coproporphyrinogen I</t>
  </si>
  <si>
    <t>C05768</t>
  </si>
  <si>
    <t>WIUGGJKHYQIGNH-UHFFFAOYSA-N</t>
  </si>
  <si>
    <t>InChI=1S/C36H44N4O8/c1-17-21(5-9-33(41)42)29-14-26-19(3)23(7-11-35(45)46)31(39-26)16-28-20(4)24(8-12-36(47)48)32(40-28)15-27-18(2)22(6-10-34(43)44)30(38-27)13-25(17)37-29/h37-40H,5-16H2,1-4H3,(H,41,42)(H,43,44)(H,45,46)(H,47,48)</t>
  </si>
  <si>
    <t>Cc1c2Cc3[nH]c(Cc4[nH]c(Cc5[nH]c(Cc([nH]2)c1CCC([O-])=O)c(C)c5CCC([O-])=O)c(C)c4CCC([O-])=O)c(C)c3CCC([O-])=O</t>
  </si>
  <si>
    <t>MNXM1322</t>
  </si>
  <si>
    <t>cpppg1_c</t>
  </si>
  <si>
    <t>2hp6mp[m]</t>
  </si>
  <si>
    <t>2-Hexaprenyl-6-methoxyphenol</t>
  </si>
  <si>
    <t>C37H56O2</t>
  </si>
  <si>
    <t>C05802</t>
  </si>
  <si>
    <t>440791  5280825</t>
  </si>
  <si>
    <t>WVPRAWNIVDFQBO-DUBIXASGSA-N</t>
  </si>
  <si>
    <t>InChI=1S/C37H56O2/c1-29(2)15-9-16-30(3)17-10-18-31(4)19-11-20-32(5)21-12-22-33(6)23-13-24-34(7)27-28-35-25-14-26-36(39-8)37(35)38/h14-15,17,19,21,23,25-27,38H,9-13,16,18,20,22,24,28H2,1-8H3/b30-17+,31-19+,32-21+,33-23+,34-27+</t>
  </si>
  <si>
    <t>COc1cccc(C\C=C(/C)CC\C=C(/C)CC\C=C(/C)CC\C=C(/C)CC\C=C(/C)CCC=C(C)C)c1O</t>
  </si>
  <si>
    <t>MNXM4291</t>
  </si>
  <si>
    <t>2hp6mp_m</t>
  </si>
  <si>
    <t>2-HEXAPRENYL-6-METHOXYPHENOL</t>
  </si>
  <si>
    <t>2hp6mbq[m]</t>
  </si>
  <si>
    <t>2-Hexaprenyl-6-methoxy-1,4-benzoquinone</t>
  </si>
  <si>
    <t>C37H54O3</t>
  </si>
  <si>
    <t>C05803</t>
  </si>
  <si>
    <t>440792  5280826</t>
  </si>
  <si>
    <t>SCPRZSDIZDIQOW-FRICUITQSA-N</t>
  </si>
  <si>
    <t>InChI=1S/C37H54O3/c1-28(2)14-9-15-29(3)16-10-17-30(4)18-11-19-31(5)20-12-21-32(6)22-13-23-33(7)24-25-34-26-35(38)27-36(40-8)37(34)39/h14,16,18,20,22,24,26-27H,9-13,15,17,19,21,23,25H2,1-8H3/b29-16+,30-18+,31-20+,32-22+,33-24+</t>
  </si>
  <si>
    <t>COC1=CC(=O)C=C(C\C=C(/C)CC\C=C(/C)CC\C=C(/C)CC\C=C(/C)CC\C=C(/C)CCC=C(C)C)C1=O</t>
  </si>
  <si>
    <t>MNXM6707</t>
  </si>
  <si>
    <t>2hp6mbq_m</t>
  </si>
  <si>
    <t>CPD-11655</t>
  </si>
  <si>
    <t>2hpmmbq[m]</t>
  </si>
  <si>
    <t>2-Hexaprenyl-3-methyl-6-methoxy-1,4-benzoquinone</t>
  </si>
  <si>
    <t>C38H56O3</t>
  </si>
  <si>
    <t>C05804</t>
  </si>
  <si>
    <t>440793  5280827</t>
  </si>
  <si>
    <t>RLVSEUWSBSQQOE-NSUIJKAQSA-N</t>
  </si>
  <si>
    <t>InChI=1S/C38H56O3/c1-28(2)15-10-16-29(3)17-11-18-30(4)19-12-20-31(5)21-13-22-32(6)23-14-24-33(7)25-26-35-34(8)36(39)27-37(41-9)38(35)40/h15,17,19,21,23,25,27H,10-14,16,18,20,22,24,26H2,1-9H3/b29-17+,30-19+,31-21+,32-23+,33-25+</t>
  </si>
  <si>
    <t>COC1=CC(=O)C(C)=C(C\C=C(/C)CC\C=C(/C)CC\C=C(/C)CC\C=C(/C)CC\C=C(/C)CCC=C(C)C)C1=O</t>
  </si>
  <si>
    <t>MNXM6067</t>
  </si>
  <si>
    <t>2hpmmbq_m</t>
  </si>
  <si>
    <t>CPD-11656</t>
  </si>
  <si>
    <t>25daptp[c]</t>
  </si>
  <si>
    <t>2,5-Diaminopyrimidine nucleoside triphosphate</t>
  </si>
  <si>
    <t>C05923</t>
  </si>
  <si>
    <t>440841  5258994</t>
  </si>
  <si>
    <t>CRXOALRUOMUPMC-UMMCILCDSA-N</t>
  </si>
  <si>
    <t>InChI=1S/C9H18N5O14P3/c10-3-6(13-9(11)14-7(3)17)12-8-5(16)4(15)2(26-8)1-25-30(21,22)28-31(23,24)27-29(18,19)20/h2,4-5,8,15-16H,1,10H2,(H,21,22)(H,23,24)(H2,18,19,20)(H4,11,12,13,14,17)/t2-,4-,5-,8-/m1/s1</t>
  </si>
  <si>
    <t>25daptp_c</t>
  </si>
  <si>
    <t>e4hglu[c]</t>
  </si>
  <si>
    <t>e4hglu_c</t>
  </si>
  <si>
    <t>4h2oglt[m]</t>
  </si>
  <si>
    <t>4h2oglt_m</t>
  </si>
  <si>
    <t>e4hglu[x]</t>
  </si>
  <si>
    <t>e4hglu_x</t>
  </si>
  <si>
    <t>4h2oglt[x]</t>
  </si>
  <si>
    <t>4h2oglt_x</t>
  </si>
  <si>
    <t>3hmp[m]</t>
  </si>
  <si>
    <t>(S)-3-Hydroxyisobutyrate</t>
  </si>
  <si>
    <t>C06001</t>
  </si>
  <si>
    <t>DBXBTMSZEOQQDU-VKHMYHEASA-N</t>
  </si>
  <si>
    <t>InChI=1S/C4H8O3/c1-3(2-5)4(6)7/h3,5H,2H2,1H3,(H,6,7)/t3-/m0/s1</t>
  </si>
  <si>
    <t>3hmp_m</t>
  </si>
  <si>
    <t>3h3m2op[m]</t>
  </si>
  <si>
    <t>(R)-3-Hydroxy-3-methyl-2-oxopentanoate</t>
  </si>
  <si>
    <t>C14463</t>
  </si>
  <si>
    <t>440269  11954026</t>
  </si>
  <si>
    <t>YJVOWRAWFXRESP-ZCFIWIBFSA-N</t>
  </si>
  <si>
    <t>InChI=1S/C6H10O4/c1-3-6(2,10)4(7)5(8)9/h10H,3H2,1-2H3,(H,8,9)/t6-/m1/s1</t>
  </si>
  <si>
    <t>CC[C@@](C)(O)C(=O)C([O-])=O</t>
  </si>
  <si>
    <t>MNXM114594</t>
  </si>
  <si>
    <t>3h3m2op_m</t>
  </si>
  <si>
    <t>23dhmp[m]</t>
  </si>
  <si>
    <t>(R)-2,3-Dihydroxy-3-methylpentanoate</t>
  </si>
  <si>
    <t>C06007</t>
  </si>
  <si>
    <t>PDGXJDXVGMHUIR-UJURSFKZSA-N</t>
  </si>
  <si>
    <t>InChI=1S/C6H12O4/c1-3-6(2,10)4(7)5(8)9/h4,7,10H,3H2,1-2H3,(H,8,9)/t4-,6+/m0/s1</t>
  </si>
  <si>
    <t>CC[C@@](C)(O)[C@@H](O)C([O-])=O</t>
  </si>
  <si>
    <t>MNXM1202</t>
  </si>
  <si>
    <t>23dhmp_m</t>
  </si>
  <si>
    <t>23dhmp[c]</t>
  </si>
  <si>
    <t>23dhmp_c</t>
  </si>
  <si>
    <t>phthr[c]</t>
  </si>
  <si>
    <t>O-Phospho-4-hydroxy-L-threonine</t>
  </si>
  <si>
    <t>C4H8NO7P</t>
  </si>
  <si>
    <t>C06055</t>
  </si>
  <si>
    <t>FKHAKIJOKDGEII-GBXIJSLDSA-N</t>
  </si>
  <si>
    <t>InChI=1S/C4H10NO7P/c5-3(4(7)8)2(6)1-12-13(9,10)11/h2-3,6H,1,5H2,(H,7,8)(H2,9,10,11)/t2-,3+/m1/s1</t>
  </si>
  <si>
    <t>[NH3+][C@@H]([C@H](O)COP([O-])([O-])=O)C([O-])=O</t>
  </si>
  <si>
    <t>MNXM759</t>
  </si>
  <si>
    <t>phthr_c</t>
  </si>
  <si>
    <t>4hthr[c]</t>
  </si>
  <si>
    <t>4-Hydroxy-L-threonine</t>
  </si>
  <si>
    <t>C4H9NO4</t>
  </si>
  <si>
    <t>C06056</t>
  </si>
  <si>
    <t>JBNUARFQOCGDRK-GBXIJSLDSA-N</t>
  </si>
  <si>
    <t>InChI=1S/C4H9NO4/c5-3(4(8)9)2(7)1-6/h2-3,6-7H,1,5H2,(H,8,9)/t2-,3+/m1/s1</t>
  </si>
  <si>
    <t>[NH3+][C@@H]([C@H](O)CO)C([O-])=O</t>
  </si>
  <si>
    <t>MNXM1802</t>
  </si>
  <si>
    <t>4hthr_c</t>
  </si>
  <si>
    <t>CPD0-2189</t>
  </si>
  <si>
    <t>aacald[c]</t>
  </si>
  <si>
    <t>Aminoacetaldehyde</t>
  </si>
  <si>
    <t>C2H6NO</t>
  </si>
  <si>
    <t>C06735</t>
  </si>
  <si>
    <t>LYIIBVSRGJSHAV-UHFFFAOYSA-N</t>
  </si>
  <si>
    <t>InChI=1S/C2H5NO/c3-1-2-4/h2H,1,3H2</t>
  </si>
  <si>
    <t>[NH3+]CC=O</t>
  </si>
  <si>
    <t>MNXM2212</t>
  </si>
  <si>
    <t>aacald_c</t>
  </si>
  <si>
    <t>dedoldp[c]</t>
  </si>
  <si>
    <t>Dehydrodolichol diphosphate</t>
  </si>
  <si>
    <t>C80H129O7P2</t>
  </si>
  <si>
    <t>C05859</t>
  </si>
  <si>
    <t>JMVSBFJBMXQNJW-PSTDWBAXSA-N</t>
  </si>
  <si>
    <t>InChI=1S/C25H44O7P2/c1-21(2)11-7-12-22(3)13-8-14-23(4)15-9-16-24(5)17-10-18-25(6)19-20-31-34(29,30)32-33(26,27)28/h11,13,15,17,19H,7-10,12,14,16,18,20H2,1-6H3,(H,29,30)(H2,26,27,28)/b22-13+,23-15+,24-17-,25-19-</t>
  </si>
  <si>
    <t>dedoldp_c</t>
  </si>
  <si>
    <t>abt_D[c]</t>
  </si>
  <si>
    <t>D-Arabitol</t>
  </si>
  <si>
    <t>C5H12O5</t>
  </si>
  <si>
    <t>C01904</t>
  </si>
  <si>
    <t>HEBKCHPVOIAQTA-QWWZWVQMSA-N</t>
  </si>
  <si>
    <t>InChI=1S/C5H12O5/c6-1-3(8)5(10)4(9)2-7/h3-10H,1-2H2/t3-,4-/m1/s1</t>
  </si>
  <si>
    <t>OC[C@@H](O)C(O)[C@H](O)CO</t>
  </si>
  <si>
    <t>MNXM1018</t>
  </si>
  <si>
    <t>abt_D_c</t>
  </si>
  <si>
    <t>CPD-355</t>
  </si>
  <si>
    <t>ipdp[m]</t>
  </si>
  <si>
    <t>ipdp_m</t>
  </si>
  <si>
    <t>pendp[m]</t>
  </si>
  <si>
    <t>pendp</t>
  </si>
  <si>
    <t>C25H41O7P2</t>
  </si>
  <si>
    <t>C04217</t>
  </si>
  <si>
    <t>JMVSBFJBMXQNJW-GIXZANJISA-N</t>
  </si>
  <si>
    <t>InChI=1S/C25H44O7P2/c1-21(2)11-7-12-22(3)13-8-14-23(4)15-9-16-24(5)17-10-18-25(6)19-20-31-34(29,30)32-33(26,27)28/h11,13,15,17,19H,7-10,12,14,16,18,20H2,1-6H3,(H,29,30)(H2,26,27,28)/b22-13+,23-15+,24-17+,25-19+</t>
  </si>
  <si>
    <t>pendp_m</t>
  </si>
  <si>
    <t>hexdp[m]</t>
  </si>
  <si>
    <t>all-trans-Hexaprenyl diphosphate</t>
  </si>
  <si>
    <t>C30H49O7P2</t>
  </si>
  <si>
    <t>C01230</t>
  </si>
  <si>
    <t>NGFSMHKFTZROKJ-MMSZMYIBSA-N</t>
  </si>
  <si>
    <t>InChI=1S/C30H52O7P2/c1-25(2)13-8-14-26(3)15-9-16-27(4)17-10-18-28(5)19-11-20-29(6)21-12-22-30(7)23-24-36-39(34,35)37-38(31,32)33/h13,15,17,19,21,23H,8-12,14,16,18,20,22,24H2,1-7H3,(H,34,35)(H2,31,32,33)/b26-15+,27-17+,28-19+,29-21+,30-23+</t>
  </si>
  <si>
    <t>CC(C)=CCC\C(C)=C\CC\C(C)=C\CC\C(C)=C\CC\C(C)=C\CC\C(C)=C\COP([O-])(=O)OP([O-])([O-])=O</t>
  </si>
  <si>
    <t>MNXM1067</t>
  </si>
  <si>
    <t>hexdp_m</t>
  </si>
  <si>
    <t>3ophb_5[m]</t>
  </si>
  <si>
    <t>3-Hexaprenyl-4-hydroxybenzoate</t>
  </si>
  <si>
    <t>C37H53O3</t>
  </si>
  <si>
    <t>C13425</t>
  </si>
  <si>
    <t>6438959  11954011</t>
  </si>
  <si>
    <t>LKMQQQABIGIHGL-LAAQXVIISA-N</t>
  </si>
  <si>
    <t>InChI=1S/C37H54O3/c1-28(2)13-8-14-29(3)15-9-16-30(4)17-10-18-31(5)19-11-20-32(6)21-12-22-33(7)23-24-34-27-35(37(39)40)25-26-36(34)38/h13,15,17,19,21,23,25-27,38H,8-12,14,16,18,20,22,24H2,1-7H3,(H,39,40)/b29-15+,30-17+,31-19+,32-21+,33-23+</t>
  </si>
  <si>
    <t>CC(C)=CCC\C(C)=C\CC\C(C)=C\CC\C(C)=C\CC\C(C)=C\CC\C(C)=C\Cc1cc(ccc1O)C([O-])=O</t>
  </si>
  <si>
    <t>MNXM3167</t>
  </si>
  <si>
    <t>3ophb_5_m</t>
  </si>
  <si>
    <t>44mctr[c]</t>
  </si>
  <si>
    <t>4,4-dimethylcholesta-8,14,24-trienol</t>
  </si>
  <si>
    <t>C29H46O</t>
  </si>
  <si>
    <t>C11455</t>
  </si>
  <si>
    <t>443212  656424  9801691  9866289  9866290</t>
  </si>
  <si>
    <t>LFQXEZVYNCBVDO-PBJLWWPKSA-N</t>
  </si>
  <si>
    <t>InChI=1S/C29H46O/c1-19(2)9-8-10-20(3)22-12-13-23-21-11-14-25-27(4,5)26(30)16-18-29(25,7)24(21)15-17-28(22,23)6/h9,13,20,22,25-26,30H,8,10-12,14-18H2,1-7H3/t20-,22-,25+,26+,28-,29-/m1/s1</t>
  </si>
  <si>
    <t>[H][C@@]1(CC=C2C3=C(CC[C@]12C)[C@@]1(C)CC[C@H](O)C(C)(C)[C@]1([H])CC3)[C@H](C)CCC=C(C)C</t>
  </si>
  <si>
    <t>MNXM1036</t>
  </si>
  <si>
    <t>44mctr_c</t>
  </si>
  <si>
    <t>44-DIMETHYL-CHOLESTA-812-24-TRIENOL</t>
  </si>
  <si>
    <t>44mzym[c]</t>
  </si>
  <si>
    <t>4,4-dimethylzymosterol</t>
  </si>
  <si>
    <t>C29H48O</t>
  </si>
  <si>
    <t>CHGIKSSZNBCNDW-QGBOJXOESA-N</t>
  </si>
  <si>
    <t>InChI=1S/C29H48O/c1-19(2)9-8-10-20(3)22-12-13-23-21-11-14-25-27(4,5)26(30)16-18-29(25,7)24(21)15-17-28(22,23)6/h9,20,22-23,25-26,30H,8,10-18H2,1-7H3/t20-,22-,23+,25+,26+,28-,29-/m1/s1</t>
  </si>
  <si>
    <t>[H][C@@]1(CC[C@@]2([H])C3=C(CC[C@]12C)[C@@]1(C)CC[C@H](O)C(C)(C)[C@]1([H])CC3)[C@H](C)CCC=C(C)C</t>
  </si>
  <si>
    <t>MNXM913</t>
  </si>
  <si>
    <t>44mzym_c</t>
  </si>
  <si>
    <t>nadph[r]</t>
  </si>
  <si>
    <t>nadph_r</t>
  </si>
  <si>
    <t>ergtetrol[r]</t>
  </si>
  <si>
    <t>Ergosta-5,7,22,24,(28)-tetraen-3beta-ol</t>
  </si>
  <si>
    <t>C28H42O</t>
  </si>
  <si>
    <t>C05440</t>
  </si>
  <si>
    <t>SQFQJKZSFOZDJY-UDHQOCSDSA-N</t>
  </si>
  <si>
    <t>InChI=1S/C28H42O/c1-18(2)19(3)7-8-20(4)24-11-12-25-23-10-9-21-17-22(29)13-15-27(21,5)26(23)14-16-28(24,25)6/h7-10,18,20,22,24-26,29H,3,11-17H2,1-2,4-6H3/b8-7+/t20-,22+,24?,25?,26?,27+,28-/m1/s1</t>
  </si>
  <si>
    <t>[H][C@@]1(CC[C@@]2([H])C3=CC=C4C[C@@H](O)CC[C@]4(C)[C@@]3([H])CC[C@]12C)[C@H](C)\C=C\C(=C)C(C)C</t>
  </si>
  <si>
    <t>MNXM1109</t>
  </si>
  <si>
    <t>ergtetrol_r</t>
  </si>
  <si>
    <t>nadp[r]</t>
  </si>
  <si>
    <t>nadp_r</t>
  </si>
  <si>
    <t>ergst[r]</t>
  </si>
  <si>
    <t>ergst_r</t>
  </si>
  <si>
    <t>fmnh2[c]</t>
  </si>
  <si>
    <t>Reduced FMN</t>
  </si>
  <si>
    <t>C17H21N4O9P</t>
  </si>
  <si>
    <t>C01847</t>
  </si>
  <si>
    <t>YTNIXZGTHTVJBW-SCRDCRAPSA-N</t>
  </si>
  <si>
    <t>InChI=1S/C17H23N4O9P/c1-7-3-9-10(4-8(7)2)21(15-13(18-9)16(25)20-17(26)19-15)5-11(22)14(24)12(23)6-30-31(27,28)29/h3-4,11-12,14,18,22-24H,5-6H2,1-2H3,(H2,27,28,29)(H2,19,20,25,26)/t11-,12+,14-/m0/s1</t>
  </si>
  <si>
    <t>Cc1cc2Nc3c([nH]c(=O)[nH]c3=O)N(C[C@H](O)[C@H](O)[C@H](O)COP([O-])([O-])=O)c2cc1C</t>
  </si>
  <si>
    <t>MNXM208</t>
  </si>
  <si>
    <t>fmnh2_c</t>
  </si>
  <si>
    <t>no3[c]</t>
  </si>
  <si>
    <t>Nitrate</t>
  </si>
  <si>
    <t>NO3</t>
  </si>
  <si>
    <t>C00244</t>
  </si>
  <si>
    <t>GRYLNZFGIOXLOG-UHFFFAOYSA-N</t>
  </si>
  <si>
    <t>InChI=1S/HNO3/c2-1(3)4/h(H,2,3,4)</t>
  </si>
  <si>
    <t>[O-][N+]([O-])=O</t>
  </si>
  <si>
    <t>MNXM207</t>
  </si>
  <si>
    <t>no3_c</t>
  </si>
  <si>
    <t>CPD-15028</t>
  </si>
  <si>
    <t>acon_T[c]</t>
  </si>
  <si>
    <t>trans-Aconitate</t>
  </si>
  <si>
    <t>C6H3O6</t>
  </si>
  <si>
    <t>C02341</t>
  </si>
  <si>
    <t>GTZCVFVGUGFEME-HNQUOIGGSA-N</t>
  </si>
  <si>
    <t>InChI=1S/C6H6O6/c7-4(8)1-3(6(11)12)2-5(9)10/h1H,2H2,(H,7,8)(H,9,10)(H,11,12)/b3-1+</t>
  </si>
  <si>
    <t>[O-]C(=O)C\C(=C/C([O-])=O)C([O-])=O</t>
  </si>
  <si>
    <t>MNXM1388</t>
  </si>
  <si>
    <t>acon_T_c</t>
  </si>
  <si>
    <t>acon5m[c]</t>
  </si>
  <si>
    <t>E-3-carboxyl-2-pentenedioate 5-methyl ester</t>
  </si>
  <si>
    <t>C7H6O6</t>
  </si>
  <si>
    <t>acon5m_c</t>
  </si>
  <si>
    <t>mi1456p[c]</t>
  </si>
  <si>
    <t>C6H8O18P4</t>
  </si>
  <si>
    <t>C11555</t>
  </si>
  <si>
    <t>MRVYFOANPDTYBY-YORTWTKJSA-N</t>
  </si>
  <si>
    <t>InChI=1S/C6H16O18P4/c7-1-2(8)4(22-26(12,13)14)6(24-28(18,19)20)5(23-27(15,16)17)3(1)21-25(9,10)11/h1-8H,(H2,9,10,11)(H2,12,13,14)(H2,15,16,17)(H2,18,19,20)/t1-,2+,3-,4-,5+,6+/m1/s1</t>
  </si>
  <si>
    <t>O[C@H]1[C@@H](O)[C@H](OP([O-])([O-])=O)[C@@H](OP([O-])([O-])=O)[C@H](OP([O-])([O-])=O)[C@H]1OP([O-])([O-])=O</t>
  </si>
  <si>
    <t>MNXM1305</t>
  </si>
  <si>
    <t>mi1456p_c</t>
  </si>
  <si>
    <t>mi1345p[n]</t>
  </si>
  <si>
    <t>1D-myo-Inositol 1,3,4,5-tetrakisphosphate</t>
  </si>
  <si>
    <t>C01272</t>
  </si>
  <si>
    <t>CIPFCGZLFXVXBG-CNWJWELYSA-N</t>
  </si>
  <si>
    <t>InChI=1S/C6H16O18P4/c7-1-3(21-25(9,10)11)2(8)5(23-27(15,16)17)6(24-28(18,19)20)4(1)22-26(12,13)14/h1-8H,(H2,9,10,11)(H2,12,13,14)(H2,15,16,17)(H2,18,19,20)/t1-,2-,3-,4+,5-,6-/m0/s1</t>
  </si>
  <si>
    <t>O[C@H]1[C@@H](OP([O-])([O-])=O)[C@H](O)[C@@H](OP([O-])([O-])=O)[C@H](OP([O-])([O-])=O)[C@H]1OP([O-])([O-])=O</t>
  </si>
  <si>
    <t>MNXM624</t>
  </si>
  <si>
    <t>mi1345p_n</t>
  </si>
  <si>
    <t>mi13456p[n]</t>
  </si>
  <si>
    <t>1D-myo-Inositol 1,3,4,5,6-pentakisphosphate</t>
  </si>
  <si>
    <t>C6H7O21P5</t>
  </si>
  <si>
    <t>C01284</t>
  </si>
  <si>
    <t>CTPQAXVNYGZUAJ-KXXVROSKSA-N</t>
  </si>
  <si>
    <t>InChI=1S/C6H17O21P5/c7-1-2(23-28(8,9)10)4(25-30(14,15)16)6(27-32(20,21)22)5(26-31(17,18)19)3(1)24-29(11,12)13/h1-7H,(H2,8,9,10)(H2,11,12,13)(H2,14,15,16)(H2,17,18,19)(H2,20,21,22)/t1-,2+,3-,4-,5+,6+</t>
  </si>
  <si>
    <t>O[C@@H]1[C@H](OP([O-])([O-])=O)[C@@H](OP([O-])([O-])=O)[C@H](OP([O-])([O-])=O)[C@@H](OP([O-])([O-])=O)[C@@H]1OP([O-])([O-])=O</t>
  </si>
  <si>
    <t>MNXM89719</t>
  </si>
  <si>
    <t>mi13456p_n</t>
  </si>
  <si>
    <t>ptd135bp_SC[c]</t>
  </si>
  <si>
    <t>1-Phosphatidyl-1D-myo-inositol 3,5-bisphosphate</t>
  </si>
  <si>
    <t>C11556</t>
  </si>
  <si>
    <t>ptd135bp_SC_c</t>
  </si>
  <si>
    <t>ala_D[x]</t>
  </si>
  <si>
    <t>D-Alanine</t>
  </si>
  <si>
    <t>C00133</t>
  </si>
  <si>
    <t>QNAYBMKLOCPYGJ-UWTATZPHSA-N</t>
  </si>
  <si>
    <t>InChI=1S/C3H7NO2/c1-2(4)3(5)6/h2H,4H2,1H3,(H,5,6)/t2-/m1/s1</t>
  </si>
  <si>
    <t>C[C@@H]([NH3+])C([O-])=O</t>
  </si>
  <si>
    <t>MNXM156</t>
  </si>
  <si>
    <t>ala_D_x</t>
  </si>
  <si>
    <t>D-ALANINE</t>
  </si>
  <si>
    <t>ptd1ino_SC[r]</t>
  </si>
  <si>
    <t>ptd1ino_SC_r</t>
  </si>
  <si>
    <t>gpail_pp[c]</t>
  </si>
  <si>
    <t>D-glucosaminylphosphatidylinositol</t>
  </si>
  <si>
    <t>C17H28NO17PR2</t>
  </si>
  <si>
    <t>C04248</t>
  </si>
  <si>
    <t>gpail_pp_c</t>
  </si>
  <si>
    <t>gpail_pp[r]</t>
  </si>
  <si>
    <t>gpail_pp_r</t>
  </si>
  <si>
    <t>ac[r]</t>
  </si>
  <si>
    <t>ac_r</t>
  </si>
  <si>
    <t>pmtcoa[r]</t>
  </si>
  <si>
    <t>pmtcoa_r</t>
  </si>
  <si>
    <t>gacpail_pp[r]</t>
  </si>
  <si>
    <t>G00145</t>
  </si>
  <si>
    <t>gacpail_pp_r</t>
  </si>
  <si>
    <t>coa[r]</t>
  </si>
  <si>
    <t>coa_r</t>
  </si>
  <si>
    <t>mgacpail_pp[r]</t>
  </si>
  <si>
    <t>G00146</t>
  </si>
  <si>
    <t>mgacpail_pp_r</t>
  </si>
  <si>
    <t>pe_SC[r]</t>
  </si>
  <si>
    <t>pe_SC_r</t>
  </si>
  <si>
    <t>emgacpail_pp[r]</t>
  </si>
  <si>
    <t>G00147</t>
  </si>
  <si>
    <t>emgacpail_pp_r</t>
  </si>
  <si>
    <t>memgacpail_pp[r]</t>
  </si>
  <si>
    <t>G00148</t>
  </si>
  <si>
    <t>memgacpail_pp_r</t>
  </si>
  <si>
    <t>m2emgacpail_pp[r]</t>
  </si>
  <si>
    <t>G00149</t>
  </si>
  <si>
    <t>m2emgacpail_pp_r</t>
  </si>
  <si>
    <t>m3emgacpail_pp[r]</t>
  </si>
  <si>
    <t>G00140</t>
  </si>
  <si>
    <t>m3emgacpail_pp_r</t>
  </si>
  <si>
    <t>mem2emgacpail_pp[r]</t>
  </si>
  <si>
    <t>(GlcN)1 (Ino(acyl)-P)1 (Man)4 (EtN)2 (P)2</t>
  </si>
  <si>
    <t>G00141</t>
  </si>
  <si>
    <t>mem2emgacpail_pp_r</t>
  </si>
  <si>
    <t>mem3gacpail_pp[r]</t>
  </si>
  <si>
    <t>(GlcN)1 (Ino(acyl)-P)1 (Man)4 (EtN)3 (P)3</t>
  </si>
  <si>
    <t>G00151</t>
  </si>
  <si>
    <t>mem3gacpail_pp_r</t>
  </si>
  <si>
    <t>naglc2p[c]</t>
  </si>
  <si>
    <t>N-Acetyl-D-glucosaminyldiphosphodolichol</t>
  </si>
  <si>
    <t>C88H145NO12P2</t>
  </si>
  <si>
    <t>C04500</t>
  </si>
  <si>
    <t>3373628  11953837  24892748</t>
  </si>
  <si>
    <t>NSVKTXNITHYTDN-QQFUYBAXSA-N</t>
  </si>
  <si>
    <t>InChI=1S/C33H59NO12P2/c1-23(2)12-8-13-24(3)14-9-15-25(4)16-10-17-26(5)18-11-19-27(6)20-21-43-47(39,40)46-48(41,42)45-33-30(34-28(7)36)32(38)31(37)29(22-35)44-33/h12,14,16,18,27,29-33,35,37-38H,8-11,13,15,17,19-22H2,1-7H3,(H,34,36)(H,39,40)(H,41,42)/b24-14+,25-16+,26-18-/t27?,29-,30-,31-,32-,33-/m1/s1</t>
  </si>
  <si>
    <t>CC(CCOP([O-])(=O)OP([O-])(=O)O[C@H]1O[C@H](CO)[C@@H](O)[C@H](O)[C@H]1NC(C)=O)CC\C=C(\C)CC\C=C(/C)CC\C=C(/C)CCC=C(C)C</t>
  </si>
  <si>
    <t>MNXM818</t>
  </si>
  <si>
    <t>naglc2p_c</t>
  </si>
  <si>
    <t>chito2pdol[c]</t>
  </si>
  <si>
    <t>N,N'-Chitobiosyldiphosphodolichol</t>
  </si>
  <si>
    <t>C96H158N2O17P2</t>
  </si>
  <si>
    <t>chito2pdol_c</t>
  </si>
  <si>
    <t>mpdol[c]</t>
  </si>
  <si>
    <t>beta-D-Mannosyldiacetylchitobiosyldiphosphodolichol</t>
  </si>
  <si>
    <t>C102H168N2O22P2</t>
  </si>
  <si>
    <t>C05860</t>
  </si>
  <si>
    <t>CMBCFQGXXHOGEH-GRUWKLFASA-N</t>
  </si>
  <si>
    <t>InChI=1S/C47H82N2O22P2/c1-26(2)13-9-14-27(3)15-10-16-28(4)17-11-18-29(5)19-12-20-30(6)21-22-64-72(60,61)71-73(62,63)70-46-37(49-32(8)54)40(57)43(35(25-52)67-46)68-45-36(48-31(7)53)39(56)44(34(24-51)66-45)69-47-42(59)41(58)38(55)33(23-50)65-47/h13,15,17,19,30,33-47,50-52,55-59H,9-12,14,16,18,20-25H2,1-8H3,(H,48,53)(H,49,54)(H,60,61)(H,62,63)/b27-15+,28-17+,29-19-/t30?,33-,34-,35-,36-,37-,38-,39-,40-,41+,42+,43-,44-,45+,46-,47+/m1/s1</t>
  </si>
  <si>
    <t>CC(CCOP([O-])(=O)OP([O-])(=O)O[C@H]1O[C@H](CO)[C@@H](O[C@@H]2O[C@H](CO)[C@@H](O[C@@H]3O[C@H](CO)[C@@H](O)[C@H](O)[C@@H]3O)[C@H](O)[C@H]2NC(C)=O)[C@H](O)[C@H]1NC(C)=O)CC\C=C(/C)CC\C=C(/C)CC\C=C(/C)CCC=C(C)C</t>
  </si>
  <si>
    <t>MNXM1078</t>
  </si>
  <si>
    <t>mpdol_c</t>
  </si>
  <si>
    <t>m1mpdol[c]</t>
  </si>
  <si>
    <t>alpha-D-mannosyl-beta-D-mannosyl-diacetylchitobiosyldiphosphodolichol</t>
  </si>
  <si>
    <t>C108H178N2O27P2</t>
  </si>
  <si>
    <t>C05861</t>
  </si>
  <si>
    <t>5254326  11953864  24892766</t>
  </si>
  <si>
    <t>LXNPFZYOWOXRQK-SGCJZEHESA-N</t>
  </si>
  <si>
    <t>InChI=1S/C53H92N2O27P2/c1-27(2)13-9-14-28(3)15-10-16-29(4)17-11-18-30(5)19-12-20-31(6)21-22-73-83(69,70)82-84(71,72)81-51-39(55-33(8)61)43(65)47(37(26-59)77-51)78-50-38(54-32(7)60)42(64)48(36(25-58)76-50)79-53-46(68)49(41(63)35(24-57)75-53)80-52-45(67)44(66)40(62)34(23-56)74-52/h13,15,17,19,31,34-53,56-59,62-68H,9-12,14,16,18,20-26H2,1-8H3,(H,54,60)(H,55,61)(H,69,70)(H,71,72)/b28-15+,29-17+,30-19-/t31?,34-,35-,36-,37-,38-,39-,40-,41-,42-,43-,44+,45+,46+,47-,48-,49+,50+,51-,52-,53+/m1/s1</t>
  </si>
  <si>
    <t>MNXM41231</t>
  </si>
  <si>
    <t>m1mpdol_c</t>
  </si>
  <si>
    <t>g3m8mpdol[r]</t>
  </si>
  <si>
    <t>(Glc)3(GlcNAc)2(Man)9(PP-Dol)1</t>
  </si>
  <si>
    <t>C168H278N2O77P2</t>
  </si>
  <si>
    <t>G00008</t>
  </si>
  <si>
    <t>g3m8mpdol_r</t>
  </si>
  <si>
    <t>g3m8masn[r]</t>
  </si>
  <si>
    <t>(Glc)3(GlcNAc)2(Man)9(Asn)1</t>
  </si>
  <si>
    <t>C88H147N2O70X</t>
  </si>
  <si>
    <t>G00009</t>
  </si>
  <si>
    <t>g3m8masn_r</t>
  </si>
  <si>
    <t>glc_D[r]</t>
  </si>
  <si>
    <t>glc_D_r</t>
  </si>
  <si>
    <t>g2m8masn[r]</t>
  </si>
  <si>
    <t>(Glc)2(GlcNAc)2(Man)9(Asn)1</t>
  </si>
  <si>
    <t>C82H137N2O65X</t>
  </si>
  <si>
    <t>G00171</t>
  </si>
  <si>
    <t>g2m8masn_r</t>
  </si>
  <si>
    <t>g1m8masn[r]</t>
  </si>
  <si>
    <t>(Glc)1(GlcNAc)2(Man)9(Asn)1</t>
  </si>
  <si>
    <t>C76H127N2O60X</t>
  </si>
  <si>
    <t>G00010</t>
  </si>
  <si>
    <t>g1m8masn_r</t>
  </si>
  <si>
    <t>m8masn[r]</t>
  </si>
  <si>
    <t>(GlcNAc)2(Man)9(Asn)1</t>
  </si>
  <si>
    <t>C70H117N2O55X</t>
  </si>
  <si>
    <t>G00011</t>
  </si>
  <si>
    <t>m8masn_r</t>
  </si>
  <si>
    <t>2amsa[c]</t>
  </si>
  <si>
    <t>2-Aminomalonate semialdehyde</t>
  </si>
  <si>
    <t>C3H5NO3</t>
  </si>
  <si>
    <t>C11822</t>
  </si>
  <si>
    <t>XMTCKNXTTXDPJX-REOHCLBHSA-N</t>
  </si>
  <si>
    <t>InChI=1S/C3H5NO3/c4-2(1-5)3(6)7/h1-2H,4H2,(H,6,7)/t2-/m0/s1</t>
  </si>
  <si>
    <t>2amsa_c</t>
  </si>
  <si>
    <t>2-AMINOMALONATE-SEMIALDEHYDE</t>
  </si>
  <si>
    <t>m2mpdol[c]</t>
  </si>
  <si>
    <t>(alpha-D-mannosyl)2-beta-D-mannosyl-diacetylchitobiosyldiphosphodolichol</t>
  </si>
  <si>
    <t>C114H188N2O32P2</t>
  </si>
  <si>
    <t>C05862</t>
  </si>
  <si>
    <t>MNXM31419</t>
  </si>
  <si>
    <t>m2mpdol_c</t>
  </si>
  <si>
    <t>m3mpdol[c]</t>
  </si>
  <si>
    <t>(alpha-D-mannosyl)3-beta-D-mannosyl-diacetylchitodiphosphodolichol</t>
  </si>
  <si>
    <t>C120H198N2O37P2</t>
  </si>
  <si>
    <t>G10526</t>
  </si>
  <si>
    <t>m3mpdol_c</t>
  </si>
  <si>
    <t>gdpmann[g]</t>
  </si>
  <si>
    <t>gdpmann_g</t>
  </si>
  <si>
    <t>m2mpdol[g]</t>
  </si>
  <si>
    <t>m2mpdol_g</t>
  </si>
  <si>
    <t>m3mpdol[g]</t>
  </si>
  <si>
    <t>m3mpdol_g</t>
  </si>
  <si>
    <t>m4mpdol[c]</t>
  </si>
  <si>
    <t>(alpha-D-Mannosyl)4-beta-D-mannosyl-diacetylchitobiosyldiphosphodolichol</t>
  </si>
  <si>
    <t>C126H208N2O42P2</t>
  </si>
  <si>
    <t>C05864</t>
  </si>
  <si>
    <t>5254327  11953865  24892767</t>
  </si>
  <si>
    <t>HYYPTQKNNHAOBO-UWWLDHJCSA-N</t>
  </si>
  <si>
    <t>InChI=1S/C71H122N2O42P2/c1-30(2)13-9-14-31(3)15-10-16-32(4)17-11-18-33(5)19-12-20-34(6)21-22-101-116(96,97)115-117(98,99)114-66-45(73-36(8)81)52(88)60(42(28-79)107-66)109-65-44(72-35(7)80)51(87)61(41(27-78)106-65)110-69-59(95)62(50(86)43(108-69)29-100-67-57(93)53(89)46(82)37(23-74)102-67)111-70-64(56(92)49(85)39(25-76)104-70)113-71-63(55(91)48(84)40(26-77)105-71)112-68-58(94)54(90)47(83)38(24-75)103-68/h13,15,17,19,34,37-71,74-79,82-95H,9-12,14,16,18,20-29H2,1-8H3,(H,72,80)(H,73,81)(H,96,97)(H,98,99)/b31-15+,32-17+,33-19-/t34?,37-,38-,39-,40-,41-,42-,43-,44-,45-,46-,47-,48-,49-,50-,51-,52-,53+,54+,55+,56+,57+,58+,59+,60-,61-,62+,63+,64+,65+,66-,67+,68-,69+,70-,71-/m1/s1</t>
  </si>
  <si>
    <t>MNXM31421</t>
  </si>
  <si>
    <t>m4mpdol_c</t>
  </si>
  <si>
    <t>m4mpdol[g]</t>
  </si>
  <si>
    <t>m4mpdol_g</t>
  </si>
  <si>
    <t>mma[c]</t>
  </si>
  <si>
    <t>Methylamine</t>
  </si>
  <si>
    <t>CH6N</t>
  </si>
  <si>
    <t>C00218</t>
  </si>
  <si>
    <t>BAVYZALUXZFZLV-UHFFFAOYSA-N</t>
  </si>
  <si>
    <t>InChI=1S/CH5N/c1-2/h2H2,1H3</t>
  </si>
  <si>
    <t>C[NH3+]</t>
  </si>
  <si>
    <t>MNXM255</t>
  </si>
  <si>
    <t>mma_c</t>
  </si>
  <si>
    <t>fald[c]</t>
  </si>
  <si>
    <t>fald_c</t>
  </si>
  <si>
    <t>athr_L[c]</t>
  </si>
  <si>
    <t>L-Allo-threonine</t>
  </si>
  <si>
    <t>C05519</t>
  </si>
  <si>
    <t>AYFVYJQAPQTCCC-HRFVKAFMSA-N</t>
  </si>
  <si>
    <t>InChI=1S/C4H9NO3/c1-2(6)3(5)4(7)8/h2-3,6H,5H2,1H3,(H,7,8)/t2-,3-/m0/s1</t>
  </si>
  <si>
    <t>C[C@H](O)[C@H]([NH3+])C([O-])=O</t>
  </si>
  <si>
    <t>MNXM2125</t>
  </si>
  <si>
    <t>athr_L_c</t>
  </si>
  <si>
    <t>L-ALLO-THREONINE</t>
  </si>
  <si>
    <t>sql[c]</t>
  </si>
  <si>
    <t>sql_c</t>
  </si>
  <si>
    <t>m4mpdol[r]</t>
  </si>
  <si>
    <t>m4mpdol_r</t>
  </si>
  <si>
    <t>m5mpdol[r]</t>
  </si>
  <si>
    <t>(GlcNAc)2(Man)6(PP-Dol)1</t>
  </si>
  <si>
    <t>C132H218N2O47P2</t>
  </si>
  <si>
    <t>G10595</t>
  </si>
  <si>
    <t>m5mpdol_r</t>
  </si>
  <si>
    <t>m6mpdol[r]</t>
  </si>
  <si>
    <t>(GlcNAc)2(Man)7(PP-Dol)1</t>
  </si>
  <si>
    <t>C138H228N2O52P2</t>
  </si>
  <si>
    <t>G10596</t>
  </si>
  <si>
    <t>m6mpdol_r</t>
  </si>
  <si>
    <t>m7mpdol[r]</t>
  </si>
  <si>
    <t>(GlcNAc)2(Man)8(PP-Dol)1</t>
  </si>
  <si>
    <t>C144H238N2O57P2</t>
  </si>
  <si>
    <t>G10597</t>
  </si>
  <si>
    <t>m7mpdol_r</t>
  </si>
  <si>
    <t>m8mpdol[r]</t>
  </si>
  <si>
    <t>(GlcNAc)2(Man)9(PP-Dol)1</t>
  </si>
  <si>
    <t>C150H248N2O62P2</t>
  </si>
  <si>
    <t>G00007</t>
  </si>
  <si>
    <t>m8mpdol_r</t>
  </si>
  <si>
    <t>g1m8mpdol[r]</t>
  </si>
  <si>
    <t>(Glc)1(GlcNAc)2(Man)9(PP-Dol)1</t>
  </si>
  <si>
    <t>C156H258N2O67P2</t>
  </si>
  <si>
    <t>G10598</t>
  </si>
  <si>
    <t>g1m8mpdol_r</t>
  </si>
  <si>
    <t>g2m8mpdol[r]</t>
  </si>
  <si>
    <t>(Glc)2(GlcNAc)2(Man)9(PP-Dol)1</t>
  </si>
  <si>
    <t>C162H268N2O72P2</t>
  </si>
  <si>
    <t>G10599</t>
  </si>
  <si>
    <t>g2m8mpdol_r</t>
  </si>
  <si>
    <t>cer2d16d4[c]</t>
  </si>
  <si>
    <t>Ceramide-2' (Sphinganine:n-C16:1OH)</t>
  </si>
  <si>
    <t>C34H67NO4</t>
  </si>
  <si>
    <t>cer2d16d4_c</t>
  </si>
  <si>
    <t>glccer161[c]</t>
  </si>
  <si>
    <t>Glucosylceramide (18:1;2/16:0;1)</t>
  </si>
  <si>
    <t>C40H77NO9</t>
  </si>
  <si>
    <t>glccer161_c</t>
  </si>
  <si>
    <t>cer2d16d48[c]</t>
  </si>
  <si>
    <t>Ceramide-2' (Sphinganine:n-C16:2OH)</t>
  </si>
  <si>
    <t>C34H65NO4</t>
  </si>
  <si>
    <t>cer2d16d48_c</t>
  </si>
  <si>
    <t>glccer162[c]</t>
  </si>
  <si>
    <t>Glucosylceramide (18:2;2/16:0;1)</t>
  </si>
  <si>
    <t>C40H75NO9</t>
  </si>
  <si>
    <t>glccer162_c</t>
  </si>
  <si>
    <t>cer16d48m9[c]</t>
  </si>
  <si>
    <t>Ceramide-2' (Sphinganine:n-C16OH:2:9-CH3)</t>
  </si>
  <si>
    <t>C35H67NO4</t>
  </si>
  <si>
    <t>cer16d48m9_c</t>
  </si>
  <si>
    <t>glccer162m[c]</t>
  </si>
  <si>
    <t>Glucosylceramide (19:2;2/16:0;1)</t>
  </si>
  <si>
    <t>C41H77NO9</t>
  </si>
  <si>
    <t>glccer162m_c</t>
  </si>
  <si>
    <t>cer2d_18[c]</t>
  </si>
  <si>
    <t>Ceramide-2' (Sphinganine:n-C18:0OH)</t>
  </si>
  <si>
    <t>C36H73NO4</t>
  </si>
  <si>
    <t>CCCCCCCCCCCCCCCCC(O)C(=O)N[C@@H](CO)[C@H](O)CCCCCCCCCCCCCCC</t>
  </si>
  <si>
    <t>MNXM106947</t>
  </si>
  <si>
    <t>cer2d_18_c</t>
  </si>
  <si>
    <t>glccer180[c]</t>
  </si>
  <si>
    <t>Glucosylceramide (18:0;2/18:0;1)</t>
  </si>
  <si>
    <t>C42H83NO9</t>
  </si>
  <si>
    <t>glccer180_c</t>
  </si>
  <si>
    <t>cer2d18d4[c]</t>
  </si>
  <si>
    <t>Ceramide-2' (Sphinganine:n-C18:1OH)</t>
  </si>
  <si>
    <t>C36H71NO4</t>
  </si>
  <si>
    <t>cer2d18d4_c</t>
  </si>
  <si>
    <t>glccer181[c]</t>
  </si>
  <si>
    <t>Glucosylceramide (18:1;2/18:0;1)</t>
  </si>
  <si>
    <t>C42H81NO9</t>
  </si>
  <si>
    <t>glccer181_c</t>
  </si>
  <si>
    <t>cer2d18d48[c]</t>
  </si>
  <si>
    <t>Ceramide-2' (Sphinganine:n-C18:2OH)</t>
  </si>
  <si>
    <t>C36H69NO4</t>
  </si>
  <si>
    <t>cer2d18d48_c</t>
  </si>
  <si>
    <t>glccer182[c]</t>
  </si>
  <si>
    <t>Glucosylceramide (18:2;2/18:0;1)</t>
  </si>
  <si>
    <t>C42H79NO9</t>
  </si>
  <si>
    <t>glccer182_c</t>
  </si>
  <si>
    <t>cer18d48m9[c]</t>
  </si>
  <si>
    <t>Ceramide-2' (Sphinganine:n-C18OH:2:9-CH3)</t>
  </si>
  <si>
    <t>C37H71NO4</t>
  </si>
  <si>
    <t>cer18d48m9_c</t>
  </si>
  <si>
    <t>glccer182m[c]</t>
  </si>
  <si>
    <t>Glucosylceramide (19:2;2/18:0;1)</t>
  </si>
  <si>
    <t>C43H81NO9</t>
  </si>
  <si>
    <t>glccer182m_c</t>
  </si>
  <si>
    <t>ttccoa[c]</t>
  </si>
  <si>
    <t>ttccoa_c</t>
  </si>
  <si>
    <t>sphgn[r]</t>
  </si>
  <si>
    <t>sphgn_r</t>
  </si>
  <si>
    <t>ttccoa[r]</t>
  </si>
  <si>
    <t>ttccoa_r</t>
  </si>
  <si>
    <t>cer1_24[r]</t>
  </si>
  <si>
    <t>cer1_24_r</t>
  </si>
  <si>
    <t>hexccoa[c]</t>
  </si>
  <si>
    <t>hexccoa_c</t>
  </si>
  <si>
    <t>hexccoa[r]</t>
  </si>
  <si>
    <t>hexccoa_r</t>
  </si>
  <si>
    <t>cer1_26[r]</t>
  </si>
  <si>
    <t>cer1_26_r</t>
  </si>
  <si>
    <t>cer2_24[r]</t>
  </si>
  <si>
    <t>Phytoceramide(C18:C24)</t>
  </si>
  <si>
    <t>C42H85NO4</t>
  </si>
  <si>
    <t>cer2_24_r</t>
  </si>
  <si>
    <t>psphings[r]</t>
  </si>
  <si>
    <t>Phytosphingosine</t>
  </si>
  <si>
    <t>C18H40NO3</t>
  </si>
  <si>
    <t>C12144</t>
  </si>
  <si>
    <t>AERBNCYCJBRYDG-KSZLIROESA-N</t>
  </si>
  <si>
    <t>InChI=1S/C18H39NO3/c1-2-3-4-5-6-7-8-9-10-11-12-13-14-17(21)18(22)16(19)15-20/h16-18,20-22H,2-15,19H2,1H3/t16-,17+,18-/m0/s1</t>
  </si>
  <si>
    <t>psphings_r</t>
  </si>
  <si>
    <t>cer2_26[r]</t>
  </si>
  <si>
    <t>Phytoceramide(C18:C26)</t>
  </si>
  <si>
    <t>C44H89NO4</t>
  </si>
  <si>
    <t>cer2_26_r</t>
  </si>
  <si>
    <t>cer2d_16[c]</t>
  </si>
  <si>
    <t>Ceramide-2' (Sphinganine:n-C16:0OH)</t>
  </si>
  <si>
    <t>C34H69NO4</t>
  </si>
  <si>
    <t>CCCCCCCCCCCCCCC[C@@H](O)[C@H](CO)NC(=O)C(O)CCCCCCCCCCCCCC</t>
  </si>
  <si>
    <t>MNXM106920</t>
  </si>
  <si>
    <t>cer2d_16_c</t>
  </si>
  <si>
    <t>sph1p[r]</t>
  </si>
  <si>
    <t>sph1p_r</t>
  </si>
  <si>
    <t>psphings[c]</t>
  </si>
  <si>
    <t>psphings_c</t>
  </si>
  <si>
    <t>cer2_24[c]</t>
  </si>
  <si>
    <t>cer2_24_c</t>
  </si>
  <si>
    <t>cer2_26[c]</t>
  </si>
  <si>
    <t>cer2_26_c</t>
  </si>
  <si>
    <t>ohcureimdzln[c]</t>
  </si>
  <si>
    <t>5-Hydroxy-2-oxo-4-ureido-2,5-dihydro-1H-imidazole-5-carboxylate</t>
  </si>
  <si>
    <t>C5H5N4O5</t>
  </si>
  <si>
    <t>C12248</t>
  </si>
  <si>
    <t>WHKYNCPIXMNTRQ-UHFFFAOYSA-N</t>
  </si>
  <si>
    <t>InChI=1S/C5H6N4O5/c6-3(12)7-1-5(14,2(10)11)9-4(13)8-1/h14H,(H,10,11)(H4,6,7,8,9,12,13)</t>
  </si>
  <si>
    <t>NC(=O)NC1=NC(=O)NC1(O)C([O-])=O</t>
  </si>
  <si>
    <t>MNXM1805</t>
  </si>
  <si>
    <t>ohcureimdzln_c</t>
  </si>
  <si>
    <t>man[r]</t>
  </si>
  <si>
    <t>man_r</t>
  </si>
  <si>
    <t>m7masnB[r]</t>
  </si>
  <si>
    <t>G10694</t>
  </si>
  <si>
    <t>C64H107N2O50X</t>
  </si>
  <si>
    <t>m7masnB_r</t>
  </si>
  <si>
    <t>15dap[c]</t>
  </si>
  <si>
    <t>Cadaverine</t>
  </si>
  <si>
    <t>C5H16N2</t>
  </si>
  <si>
    <t>C01672</t>
  </si>
  <si>
    <t>VHRGRCVQAFMJIZ-UHFFFAOYSA-N</t>
  </si>
  <si>
    <t>InChI=1S/C5H14N2/c6-4-2-1-3-5-7/h1-7H2</t>
  </si>
  <si>
    <t>[NH3+]CCCCC[NH3+]</t>
  </si>
  <si>
    <t>MNXM943</t>
  </si>
  <si>
    <t>15dap_c</t>
  </si>
  <si>
    <t>5apal[c]</t>
  </si>
  <si>
    <t>5-Aminopentanal</t>
  </si>
  <si>
    <t>C5H12NO</t>
  </si>
  <si>
    <t>C12455</t>
  </si>
  <si>
    <t>SZBGXBOFCGNPEU-UHFFFAOYSA-N</t>
  </si>
  <si>
    <t>InChI=1S/C5H11NO/c6-4-2-1-3-5-7/h5H,1-4,6H2</t>
  </si>
  <si>
    <t>[NH3+]CCCCC=O</t>
  </si>
  <si>
    <t>MNXM5010</t>
  </si>
  <si>
    <t>5apal_c</t>
  </si>
  <si>
    <t>hmgth[c]</t>
  </si>
  <si>
    <t>S-(Hydroxymethyl)glutathione</t>
  </si>
  <si>
    <t>C11H18N3O7S</t>
  </si>
  <si>
    <t>C14180</t>
  </si>
  <si>
    <t>PIUSLWSYOYFRFR-BQBZGAKWSA-N</t>
  </si>
  <si>
    <t>InChI=1S/C11H19N3O7S/c12-6(11(20)21)1-2-8(16)14-7(4-22-5-15)10(19)13-3-9(17)18/h6-7,15H,1-5,12H2,(H,13,19)(H,14,16)(H,17,18)(H,20,21)/t6-,7-/m0/s1</t>
  </si>
  <si>
    <t>[NH3+][C@@H](CCC(=O)N[C@@H](CSCO)C(=O)NCC([O-])=O)C([O-])=O</t>
  </si>
  <si>
    <t>MNXM1051</t>
  </si>
  <si>
    <t>hmgth_c</t>
  </si>
  <si>
    <t>dolmanp[g]</t>
  </si>
  <si>
    <t>dolmanp_g</t>
  </si>
  <si>
    <t>m2emgacpail_pp[g]</t>
  </si>
  <si>
    <t>m2emgacpail_pp_g</t>
  </si>
  <si>
    <t>dolp[g]</t>
  </si>
  <si>
    <t>dolp_g</t>
  </si>
  <si>
    <t>m3emgacpail_pp[g]</t>
  </si>
  <si>
    <t>m3emgacpail_pp_g</t>
  </si>
  <si>
    <t>12d3k5m[c]</t>
  </si>
  <si>
    <t>1,2-Dihydroxy-5-(methylthio)pent-1-en-3-one</t>
  </si>
  <si>
    <t>C6H9O3S</t>
  </si>
  <si>
    <t>C15606</t>
  </si>
  <si>
    <t>562  5462190</t>
  </si>
  <si>
    <t>CILXJJLQPTUUSS-XQRVVYSFSA-N</t>
  </si>
  <si>
    <t>InChI=1S/C6H10O3S/c1-10-3-2-5(8)6(9)4-7/h4,7,9H,2-3H2,1H3/b6-4-</t>
  </si>
  <si>
    <t>12d3k5m_c</t>
  </si>
  <si>
    <t>2kmb[c]</t>
  </si>
  <si>
    <t>2-keto-4-methylthiobutyrate</t>
  </si>
  <si>
    <t>C5H7O3S</t>
  </si>
  <si>
    <t>C01180</t>
  </si>
  <si>
    <t>SXFSQZDSUWACKX-UHFFFAOYSA-N</t>
  </si>
  <si>
    <t>InChI=1S/C5H8O3S/c1-9-3-2-4(6)5(7)8/h2-3H2,1H3,(H,7,8)</t>
  </si>
  <si>
    <t>2kmb_c</t>
  </si>
  <si>
    <t>dkmpp[c]</t>
  </si>
  <si>
    <t>2,3-diketo-5-methylthio-1-phosphopentane</t>
  </si>
  <si>
    <t>C6H9O6PS</t>
  </si>
  <si>
    <t>C15650</t>
  </si>
  <si>
    <t>HKEAOVFNWRDVAJ-UHFFFAOYSA-N</t>
  </si>
  <si>
    <t>InChI=1S/C6H11O6PS/c1-14-3-2-5(7)6(8)4-12-13(9,10)11/h2-4H2,1H3,(H2,9,10,11)</t>
  </si>
  <si>
    <t>CSCCC(=O)C(=O)COP([O-])([O-])=O</t>
  </si>
  <si>
    <t>MNXM162358</t>
  </si>
  <si>
    <t>dkmpp_c</t>
  </si>
  <si>
    <t>frdp[m]</t>
  </si>
  <si>
    <t>frdp_m</t>
  </si>
  <si>
    <t>hemeO[m]</t>
  </si>
  <si>
    <t>Heme O</t>
  </si>
  <si>
    <t>C49H56FeN4O5</t>
  </si>
  <si>
    <t>C15672</t>
  </si>
  <si>
    <t>FISPASSVCDRERW-KVGORYHISA-L</t>
  </si>
  <si>
    <t>InChI=1S/C49H60N4O5.Fe/c1-10-35-31(6)40-26-45-49(46(54)19-13-18-30(5)17-12-16-29(4)15-11-14-28(2)3)34(9)41(53-45)24-38-32(7)36(20-22-47(55)56)43(51-38)27-44-37(21-23-48(57)58)33(8)39(52-44)25-42(35)50-40</t>
  </si>
  <si>
    <t>CC(C)=CCC\C(C)=C\CC\C(C)=C\CC[C@H](O)c1c(C)c2=CC3=[N+]4C(=Cc5c(CCC([O-])=O)c(C)c6C=C7C(C=C)=C(C)C8=[N+]7[Fe--]4(n56)n2c1=C8)C(CCC([O-])=O)=C3C</t>
  </si>
  <si>
    <t>MNXM1278</t>
  </si>
  <si>
    <t>hemeO_m</t>
  </si>
  <si>
    <t>pendp[c]</t>
  </si>
  <si>
    <t>pendp_c</t>
  </si>
  <si>
    <t>4mzym_int1[c]</t>
  </si>
  <si>
    <t>4alpha-Methylzymosterol-4-carboxylate</t>
  </si>
  <si>
    <t>C29H45O3</t>
  </si>
  <si>
    <t>C15808</t>
  </si>
  <si>
    <t>MYWAIWDQTCHPTH-YCIQJMEESA-N</t>
  </si>
  <si>
    <t>InChI=1S/C29H46O3/c1-18(2)8-7-9-19(3)21-11-12-22-20-10-13-24-28(5,23(20)14-16-27(21,22)4)17-15-25(30)29(24,6)26(31)32/h8,19,21-22,24-25,30H,7,9-17H2,1-6H3,(H,31,32)/t19-,21?,22?,24-,25+,27-,28-,29+/m1/s1</t>
  </si>
  <si>
    <t>[H][C@@]1(CC[C@@]2([H])C3=C(CC[C@]12C)[C@@]1(C)CC[C@H](O)[C@@](C)(C([O-])=O)[C@]1([H])CC3)[C@H](C)CCC=C(C)C</t>
  </si>
  <si>
    <t>MNXM37762</t>
  </si>
  <si>
    <t>4mzym_int1_c</t>
  </si>
  <si>
    <t>4mzym_int2[c]</t>
  </si>
  <si>
    <t>4-Methylzymosterol intermediate 2</t>
  </si>
  <si>
    <t>C15816</t>
  </si>
  <si>
    <t>DBPZYKHQDWKORQ-PHTXCTJVSA-N</t>
  </si>
  <si>
    <t>InChI=1S/C28H44O/c1-18(2)8-7-9-19(3)22-12-13-24-21-10-11-23-20(4)26(29)15-17-28(23,6)25(21)14-16-27(22,24)5/h8,19-20,22-24H,7,9-17H2,1-6H3/t19-,20?,22?,23+,24?,27-,28+/m1/s1</t>
  </si>
  <si>
    <t>4mzym_int2_c</t>
  </si>
  <si>
    <t>4mzym[c]</t>
  </si>
  <si>
    <t>4-methylzymosterol</t>
  </si>
  <si>
    <t>C05103</t>
  </si>
  <si>
    <t>440556  534942  10363510  23724484</t>
  </si>
  <si>
    <t>FOUJWBXBKVVHCJ-GXYLSVPFSA-N</t>
  </si>
  <si>
    <t>InChI=1S/C28H46O/c1-18(2)8-7-9-19(3)22-12-13-24-21-10-11-23-20(4)26(29)15-17-28(23,6)25(21)14-16-27(22,24)5/h8,19-20,22-24,26,29H,7,9-17H2,1-6H3/t19-,20?,22?,23+,24?,26+,27-,28+/m1/s1</t>
  </si>
  <si>
    <t>4mzym_c</t>
  </si>
  <si>
    <t>zym_int1[c]</t>
  </si>
  <si>
    <t>zymosterol intermediate 1 (4alpha-carboxy-5alpha-cholesta-8,24-dien-3beta-ol)</t>
  </si>
  <si>
    <t>C28H43O3</t>
  </si>
  <si>
    <t>zym_int1_c</t>
  </si>
  <si>
    <t>zym_int2[c]</t>
  </si>
  <si>
    <t>zymosterol intermediate 2</t>
  </si>
  <si>
    <t>C27H42O</t>
  </si>
  <si>
    <t>zym_int2_c</t>
  </si>
  <si>
    <t>ergtrol[c]</t>
  </si>
  <si>
    <t>ergosta-5,7,24(28)-trienol</t>
  </si>
  <si>
    <t>C15778</t>
  </si>
  <si>
    <t>ZEPNVCGPJXYABB-CPGDAPNVSA-N</t>
  </si>
  <si>
    <t>InChI=1S/C28H44O/c1-18(2)19(3)7-8-20(4)24-11-12-25-23-10-9-21-17-22(29)13-15-27(21,5)26(23)14-16-28(24,25)6/h9-10,18,20,22,24-26,29H,3,7-8,11-17H2,1-2,4-6H3/t20-,22+,24-,25+,26?,27+,28-/m1/s1</t>
  </si>
  <si>
    <t>[H][C@@]1(CC[C@@]2([H])C3=CC=C4C[C@@H](O)CC[C@]4(C)[C@@]3([H])CC[C@]12C)[C@H](C)CCC(=C)C(C)C</t>
  </si>
  <si>
    <t>MNXM5738</t>
  </si>
  <si>
    <t>ergtrol_c</t>
  </si>
  <si>
    <t>ergtetrol[c]</t>
  </si>
  <si>
    <t>ergtetrol_c</t>
  </si>
  <si>
    <t>2_Methyl_1_hydroxypropyl_TPP[m]</t>
  </si>
  <si>
    <t>2-Methyl-1-hydroxypropyl-ThPP</t>
  </si>
  <si>
    <t>C16H25N4O8P2S</t>
  </si>
  <si>
    <t>C15976</t>
  </si>
  <si>
    <t>SSYCSHKTIOHFEZ-UHFFFAOYSA-O</t>
  </si>
  <si>
    <t>InChI=1S/C16H26N4O8P2S/c1-9(2)14(21)16-20(8-12-7-18-11(4)19-15(12)17)10(3)13(31-16)5-6-27-30(25,26)28-29(22,23)24/h7,9,14,21H,5-6,8H2,1-4H3,(H4-,17,18,19,22,23,24,25,26)/p+1</t>
  </si>
  <si>
    <t>2_Methyl_1_hydroxypropyl_TPP_m</t>
  </si>
  <si>
    <t>3_Methyl_1_hydroxybutyl_TPP[m]</t>
  </si>
  <si>
    <t>3-Methyl-1-hydroxybutyl-ThPP</t>
  </si>
  <si>
    <t>C17H28N4O8P2S</t>
  </si>
  <si>
    <t>C15974</t>
  </si>
  <si>
    <t>OZAWOYZVNPQFFO-UHFFFAOYSA-O</t>
  </si>
  <si>
    <t>InChI=1S/C17H28N4O8P2S/c1-10(2)7-14(22)17-21(9-13-8-19-12(4)20-16(13)18)11(3)15(32-17)5-6-28-31(26,27)29-30(23,24)25/h8,10,14,22H,5-7,9H2,1-4H3,(H4-,18,19,20,23,24,25,26,27)/p+1</t>
  </si>
  <si>
    <t>CC(C)CC(O)c1sc(CCOP([O-])(=O)OP([O-])([O-])=O)c(C)[n+]1Cc1cnc(C)nc1N</t>
  </si>
  <si>
    <t>MNXM6824</t>
  </si>
  <si>
    <t>3_Methyl_1_hydroxybutyl_TPP_m</t>
  </si>
  <si>
    <t>2_Methyl_1_hydroxybutyl_TPP[m]</t>
  </si>
  <si>
    <t>2-Methyl-1-hydroxybutyl-ThPP</t>
  </si>
  <si>
    <t>C15978</t>
  </si>
  <si>
    <t>CUBSXOWPMAOFDG-MYHCZTBNSA-O</t>
  </si>
  <si>
    <t>InChI=1S/C17H28N4O8P2S/c1-5-10(2)15(22)17-21(9-13-8-19-12(4)20-16(13)18)11(3)14(32-17)6-7-28-31(26,27)29-30(23,24)25/h8,10,15,22H,5-7,9H2,1-4H3,(H4-,18,19,20,23,24,25,26,27)/p+1/t10-,15?/m0/s1</t>
  </si>
  <si>
    <t>CC[C@H](C)C(O)c1sc(CCOP([O-])(=O)OP([O-])([O-])=O)c(C)[n+]1Cc1cnc(C)nc1N</t>
  </si>
  <si>
    <t>MNXM6733</t>
  </si>
  <si>
    <t>2_Methyl_1_hydroxybutyl_TPP_m</t>
  </si>
  <si>
    <t>manserthr[r]</t>
  </si>
  <si>
    <t>(Man)1 (Ser/Thr)1</t>
  </si>
  <si>
    <t>G13027</t>
  </si>
  <si>
    <t>manserthr_r</t>
  </si>
  <si>
    <t>3ooctdACP[m]</t>
  </si>
  <si>
    <t>3-Oxostearoyl-[acp]</t>
  </si>
  <si>
    <t>C18H33O2SR</t>
  </si>
  <si>
    <t>C16219</t>
  </si>
  <si>
    <t>CCCCCCCCCCCCCCCC(=O)CC(=O)S[*]</t>
  </si>
  <si>
    <t>MNXM10102</t>
  </si>
  <si>
    <t>3ooctdACP_m</t>
  </si>
  <si>
    <t>3hoctaACP[m]</t>
  </si>
  <si>
    <t>3-Hydroxyoctadecanoyl-[acp]</t>
  </si>
  <si>
    <t>C18H35O2SR</t>
  </si>
  <si>
    <t>C16220</t>
  </si>
  <si>
    <t>3hoctaACP_m</t>
  </si>
  <si>
    <t>toctd2eACP[m]</t>
  </si>
  <si>
    <t>(2E)-Octadecenoyl-[acp]</t>
  </si>
  <si>
    <t>C18H33OSR</t>
  </si>
  <si>
    <t>C16221</t>
  </si>
  <si>
    <t>CCCCCCCCCCCCCCC\C=C\C(=O)S[*]</t>
  </si>
  <si>
    <t>MNXM2573</t>
  </si>
  <si>
    <t>toctd2eACP_m</t>
  </si>
  <si>
    <t>ocdcaACP[m]</t>
  </si>
  <si>
    <t>Octadecanoyl-ACP</t>
  </si>
  <si>
    <t>C18H35OSR</t>
  </si>
  <si>
    <t>C04088</t>
  </si>
  <si>
    <t>ocdcaACP_m</t>
  </si>
  <si>
    <t>Apoprotein[m]</t>
  </si>
  <si>
    <t>Apoprotein</t>
  </si>
  <si>
    <t>NH2R</t>
  </si>
  <si>
    <t>C16240</t>
  </si>
  <si>
    <t>Apoprotein_m</t>
  </si>
  <si>
    <t>enzN6octlys[m]</t>
  </si>
  <si>
    <t>Enzyme N6-(octanoyl)lysine</t>
  </si>
  <si>
    <t>C8H16NO</t>
  </si>
  <si>
    <t>CCCCCCCC(=O)N[*]</t>
  </si>
  <si>
    <t>MNXM4090</t>
  </si>
  <si>
    <t>enzN6octlys_m</t>
  </si>
  <si>
    <t>s[m]</t>
  </si>
  <si>
    <t>s_m</t>
  </si>
  <si>
    <t>dad_5[m]</t>
  </si>
  <si>
    <t>5'-Deoxyadenosine</t>
  </si>
  <si>
    <t>C05198</t>
  </si>
  <si>
    <t>XGYIMTFOTBMPFP-KQYNXXCUSA-N</t>
  </si>
  <si>
    <t>InChI=1S/C10H13N5O3/c1-4-6(16)7(17)10(18-4)15-3-14-5-8(11)12-2-13-9(5)15/h2-4,6-7,10,16-17H,1H3,(H2,11,12,13)/t4-,6-,7-,10-/m1/s1</t>
  </si>
  <si>
    <t>C[C@H]1O[C@H]([C@H](O)[C@@H]1O)n1cnc2c(N)ncnc12</t>
  </si>
  <si>
    <t>MNXM316</t>
  </si>
  <si>
    <t>dad_5_m</t>
  </si>
  <si>
    <t>CH33ADO</t>
  </si>
  <si>
    <t>LIPOYL_ACP[m]</t>
  </si>
  <si>
    <t>Lipoyl-[acp]</t>
  </si>
  <si>
    <t>C8H13OS3R</t>
  </si>
  <si>
    <t>C16239</t>
  </si>
  <si>
    <t>[*]SC(=O)CCCCC1CCSS1</t>
  </si>
  <si>
    <t>MNXM19093</t>
  </si>
  <si>
    <t>LIPOYL_ACP_m</t>
  </si>
  <si>
    <t>lipoate[c]</t>
  </si>
  <si>
    <t>Lipoate</t>
  </si>
  <si>
    <t>C8H13O2S2</t>
  </si>
  <si>
    <t>C00725</t>
  </si>
  <si>
    <t>AGBQKNBQESQNJD-UHFFFAOYSA-N</t>
  </si>
  <si>
    <t>InChI=1S/C8H14O2S2/c9-8(10)4-2-1-3-7-5-6-11-12-7/h7H,1-6H2,(H,9,10)</t>
  </si>
  <si>
    <t>[O-]C(=O)CCCC[C@@H]1CCSS1</t>
  </si>
  <si>
    <t>MNXM1484</t>
  </si>
  <si>
    <t>lipoate_c</t>
  </si>
  <si>
    <t>Lipoyl_AMP[c]</t>
  </si>
  <si>
    <t>Lipoyl-AMP</t>
  </si>
  <si>
    <t>C18H25N5O8PS2</t>
  </si>
  <si>
    <t>C16238</t>
  </si>
  <si>
    <t>QWEGOCJRZOKSOE-NLJBGGCZSA-N</t>
  </si>
  <si>
    <t>InChI=1S/C18H26N5O8PS2/c19-16-13-17(21-8-20-16)23(9-22-13)18-15(26)14(25)11(30-18)7-29-32(27,28)31-12(24)4-2-1-3-10-5-6-33-34-10/h8-11,14-15,18,25-26H,1-7H2,(H,27,28)(H2,19,20,21)/t10?,11-,14-,15-,18-/m1/s1</t>
  </si>
  <si>
    <t>Nc1ncnc2n(cnc12)[C@@H]1O[C@H](COP([O-])(=O)OC(=O)CCCC[C@@H]2CCSS2)[C@@H](O)[C@H]1O</t>
  </si>
  <si>
    <t>MNXM2392</t>
  </si>
  <si>
    <t>Lipoyl_AMP_c</t>
  </si>
  <si>
    <t>Apoprotein[c]</t>
  </si>
  <si>
    <t>Apoprotein_c</t>
  </si>
  <si>
    <t>ProtN6liplys[c]</t>
  </si>
  <si>
    <t>Protein N6-(lipoyl)lysine</t>
  </si>
  <si>
    <t>C37H58N8O12S3</t>
  </si>
  <si>
    <t>C16237</t>
  </si>
  <si>
    <t>ProtN6liplys_c</t>
  </si>
  <si>
    <t>lnlncacoa[c]</t>
  </si>
  <si>
    <t>lnlncacoa_c</t>
  </si>
  <si>
    <t>strdnccoa[c]</t>
  </si>
  <si>
    <t>stearidonyl-CoA</t>
  </si>
  <si>
    <t>C39H58N7O17P3S</t>
  </si>
  <si>
    <t>strdnccoa_c</t>
  </si>
  <si>
    <t>em2emgacpail_pp[r]</t>
  </si>
  <si>
    <t>G13044</t>
  </si>
  <si>
    <t>em2emgacpail_pp_r</t>
  </si>
  <si>
    <t>myrsACP[c]</t>
  </si>
  <si>
    <t>myrsACP_c</t>
  </si>
  <si>
    <t>ttdca[c]</t>
  </si>
  <si>
    <t>tetradecanoate</t>
  </si>
  <si>
    <t>C14H27O2</t>
  </si>
  <si>
    <t>C06424</t>
  </si>
  <si>
    <t>TUNFSRHWOTWDNC-UHFFFAOYSA-N</t>
  </si>
  <si>
    <t>InChI=1S/C14H28O2/c1-2-3-4-5-6-7-8-9-10-11-12-13-14(15)16/h2-13H2,1H3,(H,15,16)</t>
  </si>
  <si>
    <t>CCCCCCCCCCCCCC([O-])=O</t>
  </si>
  <si>
    <t>MNXM314</t>
  </si>
  <si>
    <t>ttdca_c</t>
  </si>
  <si>
    <t>ocdcaACP[c]</t>
  </si>
  <si>
    <t>ocdcaACP_c</t>
  </si>
  <si>
    <t>xylt[c]</t>
  </si>
  <si>
    <t>Xylitol</t>
  </si>
  <si>
    <t>C00379</t>
  </si>
  <si>
    <t>HEBKCHPVOIAQTA-SCDXWVJYSA-N</t>
  </si>
  <si>
    <t>InChI=1S/C5H12O5/c6-1-3(8)5(10)4(9)2-7/h3-10H,1-2H2/t3-,4+,5+</t>
  </si>
  <si>
    <t>OC[C@H](O)[C@@H](O)[C@H](O)CO</t>
  </si>
  <si>
    <t>MNXM510</t>
  </si>
  <si>
    <t>xylt_c</t>
  </si>
  <si>
    <t>XYLITOL</t>
  </si>
  <si>
    <t>Aminopropylcadaverine[c]</t>
  </si>
  <si>
    <t>Aminopropylcadaverine</t>
  </si>
  <si>
    <t>C8H24N3</t>
  </si>
  <si>
    <t>C16565</t>
  </si>
  <si>
    <t>QZBYOYPROVGOGE-UHFFFAOYSA-N</t>
  </si>
  <si>
    <t>InChI=1S/C8H21N3/c9-5-2-1-3-7-11-8-4-6-10/h11H,1-10H2</t>
  </si>
  <si>
    <t>[NH3+]CCCCC[NH2+]CCC[NH3+]</t>
  </si>
  <si>
    <t>MNXM6170</t>
  </si>
  <si>
    <t>Aminopropylcadaverine_c</t>
  </si>
  <si>
    <t>3spyr[c]</t>
  </si>
  <si>
    <t>3-Sulfopyruvate</t>
  </si>
  <si>
    <t>C3H2O6S</t>
  </si>
  <si>
    <t>C05528</t>
  </si>
  <si>
    <t>BUTHMSUEBYPMKJ-UHFFFAOYSA-N</t>
  </si>
  <si>
    <t>InChI=1S/C3H4O6S/c4-2(3(5)6)1-10(7,8)9/h1H2,(H,5,6)(H,7,8,9)</t>
  </si>
  <si>
    <t>[O-]C(=O)C(=O)CS([O-])(=O)=O</t>
  </si>
  <si>
    <t>MNXM594</t>
  </si>
  <si>
    <t>3spyr_c</t>
  </si>
  <si>
    <t>sl_L[c]</t>
  </si>
  <si>
    <t>3-Sulfolactate</t>
  </si>
  <si>
    <t>C3H4O6S</t>
  </si>
  <si>
    <t>C16069</t>
  </si>
  <si>
    <t>CQQGIWJSICOUON-UHFFFAOYSA-N</t>
  </si>
  <si>
    <t>InChI=1S/C3H6O6S/c4-2(3(5)6)1-10(7,8)9/h2,4H,1H2,(H,5,6)(H,7,8,9)</t>
  </si>
  <si>
    <t>OC(CS([O-])(=O)=O)C([O-])=O</t>
  </si>
  <si>
    <t>MNXM4995</t>
  </si>
  <si>
    <t>sl_L_c</t>
  </si>
  <si>
    <t>m7masnB[g]</t>
  </si>
  <si>
    <t>m7masnB_g</t>
  </si>
  <si>
    <t>m8masnB[g]</t>
  </si>
  <si>
    <t>G01813</t>
  </si>
  <si>
    <t>m8masnB_g</t>
  </si>
  <si>
    <t>G00309[v]</t>
  </si>
  <si>
    <t>G00309</t>
  </si>
  <si>
    <t>G00309_v</t>
  </si>
  <si>
    <t>G00319[v]</t>
  </si>
  <si>
    <t>G00319</t>
  </si>
  <si>
    <t>G00319_v</t>
  </si>
  <si>
    <t>man[v]</t>
  </si>
  <si>
    <t>man_v</t>
  </si>
  <si>
    <t>ptd1ino_SC[e]</t>
  </si>
  <si>
    <t>ptd1ino_SC_e</t>
  </si>
  <si>
    <t>g3pi[e]</t>
  </si>
  <si>
    <t>sn-Glycero-3-phospho-1-inositol</t>
  </si>
  <si>
    <t>C9H18O11P</t>
  </si>
  <si>
    <t>C01225</t>
  </si>
  <si>
    <t>BMVUIWJCUQSHLZ-UJGXJMNGSA-N</t>
  </si>
  <si>
    <t>InChI=1S/C9H19O11P/c10-1-3(11)2-19-21(17,18)20-9-7(15)5(13)4(12)6(14)8(9)16/h3-16H,1-2H2,(H,17,18)/t3-,4-,5-,6+,7-,8-,9-/m1/s1</t>
  </si>
  <si>
    <t>OC[C@@H](O)COP([O-])(=O)O[C@H]1[C@H](O)[C@@H](O)[C@H](O)[C@@H](O)[C@H]1O</t>
  </si>
  <si>
    <t>MNXM1517</t>
  </si>
  <si>
    <t>g3pi_e</t>
  </si>
  <si>
    <t>1agpg[c]</t>
  </si>
  <si>
    <t>1-Acyl-sn-glycero-3-phosphoglycerol</t>
  </si>
  <si>
    <t>C7H13O9PR</t>
  </si>
  <si>
    <t>C18126</t>
  </si>
  <si>
    <t>1agpg_c</t>
  </si>
  <si>
    <t>faRcoa[m]</t>
  </si>
  <si>
    <t>faRcoa_m</t>
  </si>
  <si>
    <t>mlclpn[m]</t>
  </si>
  <si>
    <t>Monolysocardiolipin</t>
  </si>
  <si>
    <t>C12H17O16P2R3</t>
  </si>
  <si>
    <t>C18129</t>
  </si>
  <si>
    <t>mlclpn_m</t>
  </si>
  <si>
    <t>faR[m]</t>
  </si>
  <si>
    <t>faR_m</t>
  </si>
  <si>
    <t>DAHS[c]</t>
  </si>
  <si>
    <t>Diacylglycerylhomoserine</t>
  </si>
  <si>
    <t>C9H13NO7R</t>
  </si>
  <si>
    <t>C18168</t>
  </si>
  <si>
    <t>DAHS_c</t>
  </si>
  <si>
    <t>hexdp[c]</t>
  </si>
  <si>
    <t>hexdp_c</t>
  </si>
  <si>
    <t>manserthr[g]</t>
  </si>
  <si>
    <t>manserthr_g</t>
  </si>
  <si>
    <t>m2serthr[g]</t>
  </si>
  <si>
    <t>(Man)2 (Ser/Thr)1</t>
  </si>
  <si>
    <t>G10737</t>
  </si>
  <si>
    <t>m2serthr_g</t>
  </si>
  <si>
    <t>m3serthr[g]</t>
  </si>
  <si>
    <t>(Man)3 (Ser/Thr)1</t>
  </si>
  <si>
    <t>G10842</t>
  </si>
  <si>
    <t>m3serthr_g</t>
  </si>
  <si>
    <t>25dthpp[c]</t>
  </si>
  <si>
    <t>2,5-diamino-6-ribitylamino-4(3H)-pyrimidinone 5'-phosphate</t>
  </si>
  <si>
    <t>C9H16N5O8P</t>
  </si>
  <si>
    <t>C18910</t>
  </si>
  <si>
    <t>ACIVVGBVOVHFPQ-RPDRRWSUSA-N</t>
  </si>
  <si>
    <t>InChI=1S/C9H18N5O8P/c10-5-7(13-9(11)14-8(5)18)12-1-3(15)6(17)4(16)2-22-23(19,20)21/h3-4,6,15-17H,1-2,10H2,(H2,19,20,21)(H4,11,12,13,14,18)/t3-,4+,6-/m0/s1</t>
  </si>
  <si>
    <t>25dthpp_c</t>
  </si>
  <si>
    <t>ctp[r]</t>
  </si>
  <si>
    <t>ctp_r</t>
  </si>
  <si>
    <t>cdp[r]</t>
  </si>
  <si>
    <t>cdp_r</t>
  </si>
  <si>
    <t>34_dihydrouridine[c]</t>
  </si>
  <si>
    <t>3,4-dihydrouridine</t>
  </si>
  <si>
    <t>C9H14N2O6</t>
  </si>
  <si>
    <t>ZPTBLXKRQACLCR-XVFCMESISA-N</t>
  </si>
  <si>
    <t>InChI=1S/C9H14N2O6/c12-3-4-6(14)7(15)8(17-4)11-2-1-5(13)10-9(11)16/h4,6-8,12,14-15H,1-3H2,(H,10,13,16)/t4-,6-,7-,8-/m1/s1</t>
  </si>
  <si>
    <t>OC[C@H]1O[C@H]([C@H](O)[C@@H]1O)N1CCC(=O)NC1=O</t>
  </si>
  <si>
    <t>MNXM50829</t>
  </si>
  <si>
    <t>34_dihydrouridine_c</t>
  </si>
  <si>
    <t>ertascb_D[c]</t>
  </si>
  <si>
    <t>D-erythro-Ascorbate</t>
  </si>
  <si>
    <t>C06316</t>
  </si>
  <si>
    <t>440973  5245212</t>
  </si>
  <si>
    <t>ZZZCUOFIHGPKAK-UWTATZPHSA-N</t>
  </si>
  <si>
    <t>InChI=1S/C5H6O5/c6-1-2-3(7)4(8)5(9)10-2/h2,6-8H,1H2/t2-/m1/s1</t>
  </si>
  <si>
    <t>ertascb_D_c</t>
  </si>
  <si>
    <t>CPD-1789</t>
  </si>
  <si>
    <t>arab_L[c]</t>
  </si>
  <si>
    <t>L-Arabinose</t>
  </si>
  <si>
    <t>C00259</t>
  </si>
  <si>
    <t>SRBFZHDQGSBBOR-HWQSCIPKSA-N</t>
  </si>
  <si>
    <t>InChI=1S/C5H10O5/c6-2-1-10-5(9)4(8)3(2)7/h2-9H,1H2/t2-,3-,4+,5?/m0/s1</t>
  </si>
  <si>
    <t>O[C@H]1COC(O)[C@H](O)[C@H]1O</t>
  </si>
  <si>
    <t>MNXM461</t>
  </si>
  <si>
    <t>arab_L_c</t>
  </si>
  <si>
    <t>abt[c]</t>
  </si>
  <si>
    <t>L-Arabinitol</t>
  </si>
  <si>
    <t>C00532</t>
  </si>
  <si>
    <t>HEBKCHPVOIAQTA-IMJSIDKUSA-N</t>
  </si>
  <si>
    <t>InChI=1S/C5H12O5/c6-1-3(8)5(10)4(9)2-7/h3-10H,1-2H2/t3-,4-/m0/s1</t>
  </si>
  <si>
    <t>OC[C@H](O)C(O)[C@@H](O)CO</t>
  </si>
  <si>
    <t>MNXM801</t>
  </si>
  <si>
    <t>abt_c</t>
  </si>
  <si>
    <t>L-ARABITOL</t>
  </si>
  <si>
    <t>hdcoa[c]</t>
  </si>
  <si>
    <t>Hexadecenoyl-CoA</t>
  </si>
  <si>
    <t>MNXM56353</t>
  </si>
  <si>
    <t>hdcoa_c</t>
  </si>
  <si>
    <t>ocdycacoa[c]</t>
  </si>
  <si>
    <t>ocdycacoa_c</t>
  </si>
  <si>
    <t>hdcea[c]</t>
  </si>
  <si>
    <t>Hexadecenoate</t>
  </si>
  <si>
    <t>C16H29O2</t>
  </si>
  <si>
    <t>C08362</t>
  </si>
  <si>
    <t>SECPZKHBENQXJG-FPLPWBNLSA-N</t>
  </si>
  <si>
    <t>InChI=1S/C16H30O2/c1-2-3-4-5-6-7-8-9-10-11-12-13-14-15-16(17)18/h7-8H,2-6,9-15H2,1H3,(H,17,18)/b8-7-</t>
  </si>
  <si>
    <t>CCCCCC\C=C/CCCCCCCC([O-])=O</t>
  </si>
  <si>
    <t>MNXM162245</t>
  </si>
  <si>
    <t>hdcea_c</t>
  </si>
  <si>
    <t>ocdcea[c]</t>
  </si>
  <si>
    <t>octadecenoate</t>
  </si>
  <si>
    <t>C18H33O2</t>
  </si>
  <si>
    <t>C00712</t>
  </si>
  <si>
    <t>ZQPPMHVWECSIRJ-KTKRTIGZSA-N</t>
  </si>
  <si>
    <t>InChI=1S/C18H34O2/c1-2-3-4-5-6-7-8-9-10-11-12-13-14-15-16-17-18(19)20/h9-10H,2-8,11-17H2,1H3,(H,19,20)/b10-9-</t>
  </si>
  <si>
    <t>MNXM65309</t>
  </si>
  <si>
    <t>ocdcea_c</t>
  </si>
  <si>
    <t>ocdcya[c]</t>
  </si>
  <si>
    <t>octadecadienoate</t>
  </si>
  <si>
    <t>C18H31O2</t>
  </si>
  <si>
    <t>C01595</t>
  </si>
  <si>
    <t>OYHQOLUKZRVURQ-HZJYTTRNSA-N</t>
  </si>
  <si>
    <t>InChI=1S/C18H32O2/c1-2-3-4-5-6-7-8-9-10-11-12-13-14-15-16-17-18(19)20/h6-7,9-10H,2-5,8,11-17H2,1H3,(H,19,20)/b7-6-,10-9-</t>
  </si>
  <si>
    <t>CCCCC\C=C/C\C=C/CCCCCCCC([O-])=O</t>
  </si>
  <si>
    <t>MNXM293</t>
  </si>
  <si>
    <t>ocdcya_c</t>
  </si>
  <si>
    <t>lnlnca[c]</t>
  </si>
  <si>
    <t>(9Z,12Z,15Z)-Octadecatrienoic acid</t>
  </si>
  <si>
    <t>C18H29O2</t>
  </si>
  <si>
    <t>C06427</t>
  </si>
  <si>
    <t>DTOSIQBPPRVQHS-PDBXOOCHSA-N</t>
  </si>
  <si>
    <t>InChI=1S/C18H30O2/c1-2-3-4-5-6-7-8-9-10-11-12-13-14-15-16-17-18(19)20/h3-4,6-7,9-10H,2,5,8,11-17H2,1H3,(H,19,20)/b4-3-,7-6-,10-9-</t>
  </si>
  <si>
    <t>CC\C=C/C\C=C/C\C=C/CCCCCCCC([O-])=O</t>
  </si>
  <si>
    <t>MNXM794</t>
  </si>
  <si>
    <t>lnlnca_c</t>
  </si>
  <si>
    <t>clpn_SC[c]</t>
  </si>
  <si>
    <t>clpn_SC_c</t>
  </si>
  <si>
    <t>PHOSPHOLIPID[c]</t>
  </si>
  <si>
    <t>PHOSPHOLIPID</t>
  </si>
  <si>
    <t>PHOSPHOLIPID_c</t>
  </si>
  <si>
    <t>sterols[c]</t>
  </si>
  <si>
    <t>Sterols</t>
  </si>
  <si>
    <t>sterols_c</t>
  </si>
  <si>
    <t>SE[c]</t>
  </si>
  <si>
    <t>Steryl Ester</t>
  </si>
  <si>
    <t>SE_c</t>
  </si>
  <si>
    <t>glycerides[c]</t>
  </si>
  <si>
    <t>Average glyceride</t>
  </si>
  <si>
    <t>glycerides_c</t>
  </si>
  <si>
    <t>SPHLIPID[c]</t>
  </si>
  <si>
    <t>Sphingolipids</t>
  </si>
  <si>
    <t>SPHLIPID_c</t>
  </si>
  <si>
    <t>LIPIDS[c]</t>
  </si>
  <si>
    <t>Lipids</t>
  </si>
  <si>
    <t>LIPIDS_c</t>
  </si>
  <si>
    <t>PROTEIN[c]</t>
  </si>
  <si>
    <t>PROTEIN</t>
  </si>
  <si>
    <t>PROTEIN_c</t>
  </si>
  <si>
    <t>mannan[c]</t>
  </si>
  <si>
    <t>Mannan</t>
  </si>
  <si>
    <t>C00464</t>
  </si>
  <si>
    <t>MNXM2020</t>
  </si>
  <si>
    <t>mannan_c</t>
  </si>
  <si>
    <t>CARBOHYDRATES[c]</t>
  </si>
  <si>
    <t>Carbohydrates</t>
  </si>
  <si>
    <t>CARBOHYDRATES_c</t>
  </si>
  <si>
    <t>RNA[c]</t>
  </si>
  <si>
    <t>RNA_c</t>
  </si>
  <si>
    <t>DNA[c]</t>
  </si>
  <si>
    <t>DNA_c</t>
  </si>
  <si>
    <t>biomass[c]</t>
  </si>
  <si>
    <t>Biomass</t>
  </si>
  <si>
    <t>biomass_c</t>
  </si>
  <si>
    <t>cof[c]</t>
  </si>
  <si>
    <t>Cofactors and small molecules</t>
  </si>
  <si>
    <t>cof_c</t>
  </si>
  <si>
    <t>16BDglcn[c]</t>
  </si>
  <si>
    <t>1,6-beta-D-Glucan</t>
  </si>
  <si>
    <t>C02493</t>
  </si>
  <si>
    <t>FBJQEBRMDXPWNX-CFCQXFMMSA-N</t>
  </si>
  <si>
    <t>InChI=1S/C18H32O16/c19-1-4-7(20)11(24)14(27)17(33-4)31-3-6-9(22)12(25)15(28)18(34-6)30-2-5-8(21)10(23)13(26)16(29)32-5/h4-29H,1-3H2/t4-,5-,6-,7-,8-,9-,10+,11+,12+,13-,14-,15-,16-,17-,18-/m1/s1</t>
  </si>
  <si>
    <t>MNXM9375</t>
  </si>
  <si>
    <t>16BDglcn_c</t>
  </si>
  <si>
    <t>glycogen[v]</t>
  </si>
  <si>
    <t>glycogen_v</t>
  </si>
  <si>
    <t>mannan[g]</t>
  </si>
  <si>
    <t>mannan_g</t>
  </si>
  <si>
    <t>chitin[g]</t>
  </si>
  <si>
    <t>chitin_g</t>
  </si>
  <si>
    <t>nadp[x]</t>
  </si>
  <si>
    <t>nadp_x</t>
  </si>
  <si>
    <t>nadph[x]</t>
  </si>
  <si>
    <t>nadph_x</t>
  </si>
  <si>
    <t>co2[x]</t>
  </si>
  <si>
    <t>co2_x</t>
  </si>
  <si>
    <t>itacon[m]</t>
  </si>
  <si>
    <t>Itaconate</t>
  </si>
  <si>
    <t>C00490</t>
  </si>
  <si>
    <t>LVHBHZANLOWSRM-UHFFFAOYSA-N</t>
  </si>
  <si>
    <t>InChI=1S/C5H6O4/c1-3(5(8)9)2-4(6)7/h1-2H2,(H,6,7)(H,8,9)</t>
  </si>
  <si>
    <t>[O-]C(=O)CC(=C)C([O-])=O</t>
  </si>
  <si>
    <t>MNXM1747</t>
  </si>
  <si>
    <t>itacon_m</t>
  </si>
  <si>
    <t>itaccoa[m]</t>
  </si>
  <si>
    <t>Itaconyl-CoA</t>
  </si>
  <si>
    <t>C26H35N7O19P3S</t>
  </si>
  <si>
    <t>C00531</t>
  </si>
  <si>
    <t>439254  4473288  11966125</t>
  </si>
  <si>
    <t>NFVGYLGSSJPRKW-CITAKDKDSA-N</t>
  </si>
  <si>
    <t>InChI=1S/C26H40N7O19P3S/c1-13(25(39)40)8-16(35)56-7-6-28-15(34)4-5-29-23(38)20(37)26(2,3)10-49-55(46,47)52-54(44,45)48-9-14-19(51-53(41,42)43)18(36)24(50-14)33-12-32-17-21(27)30-11-31-22(17)33/h11-12,14,18-20,24,36-37H,1,4-10H2,2-3H3,(H,28,34)(H,29,38)(H,39,40)(H,44,45)(H,46,47)(H2,27,30,31)(H2,41,42,43)/t14-,18-,19-,20+,24-/m1/s1</t>
  </si>
  <si>
    <t>CC(C)(COP([O-])(=O)OP([O-])(=O)OC[C@H]1O[C@H]([C@H](O)[C@@H]1OP([O-])([O-])=O)n1cnc2c(N)ncnc12)[C@@H](O)C(=O)NCCC(=O)NCCSC(=O)CC(=C)C([O-])=O</t>
  </si>
  <si>
    <t>MNXM1671</t>
  </si>
  <si>
    <t>itaccoa_m</t>
  </si>
  <si>
    <t>3ipmmest[c]</t>
  </si>
  <si>
    <t>3-isopropylmalate-methyl-ester</t>
  </si>
  <si>
    <t>C8H13O5</t>
  </si>
  <si>
    <t>3ipmmest_c</t>
  </si>
  <si>
    <t>2mppal[c]</t>
  </si>
  <si>
    <t>2-methylpropanal</t>
  </si>
  <si>
    <t>C4H8O</t>
  </si>
  <si>
    <t>AMIMRNSIRUDHCM-UHFFFAOYSA-N</t>
  </si>
  <si>
    <t>InChI=1S/C4H8O/c1-4(2)3-5/h3-4H,1-2H3</t>
  </si>
  <si>
    <t>[H]C(=O)C(C)C</t>
  </si>
  <si>
    <t>MNXM5189</t>
  </si>
  <si>
    <t>2mppal_c</t>
  </si>
  <si>
    <t>3mbald[c]</t>
  </si>
  <si>
    <t>3-Methylbutanal</t>
  </si>
  <si>
    <t>C07329</t>
  </si>
  <si>
    <t>YGHRJJRRZDOVPD-UHFFFAOYSA-N</t>
  </si>
  <si>
    <t>InChI=1S/C5H10O/c1-5(2)3-4-6/h4-5H,3H2,1-2H3</t>
  </si>
  <si>
    <t>[H]C(=O)CC(C)C</t>
  </si>
  <si>
    <t>MNXM1711</t>
  </si>
  <si>
    <t>3mbald_c</t>
  </si>
  <si>
    <t>CPD-7031</t>
  </si>
  <si>
    <t>iamac[c]</t>
  </si>
  <si>
    <t>Isoamyl acetate</t>
  </si>
  <si>
    <t>C7H14O2</t>
  </si>
  <si>
    <t>C12296</t>
  </si>
  <si>
    <t>MLFHJEHSLIIPHL-UHFFFAOYSA-N</t>
  </si>
  <si>
    <t>InChI=1S/C7H14O2/c1-6(2)4-5-9-7(3)8/h6H,4-5H2,1-3H3</t>
  </si>
  <si>
    <t>CC(C)CCOC(C)=O</t>
  </si>
  <si>
    <t>MNXM7451</t>
  </si>
  <si>
    <t>iamac_c</t>
  </si>
  <si>
    <t>iamoh[c]</t>
  </si>
  <si>
    <t>Isoamyl alcohol</t>
  </si>
  <si>
    <t>C5H12O</t>
  </si>
  <si>
    <t>C07328</t>
  </si>
  <si>
    <t>PHTQWCKDNZKARW-UHFFFAOYSA-N</t>
  </si>
  <si>
    <t>InChI=1S/C5H12O/c1-5(2)3-4-6/h5-6H,3-4H2,1-2H3</t>
  </si>
  <si>
    <t>iamoh_c</t>
  </si>
  <si>
    <t>CPD-7032</t>
  </si>
  <si>
    <t>ibutac[c]</t>
  </si>
  <si>
    <t>isobutyl acetate</t>
  </si>
  <si>
    <t>C6H12O2</t>
  </si>
  <si>
    <t>GJRQTCIYDGXPES-UHFFFAOYSA-N</t>
  </si>
  <si>
    <t>InChI=1S/C6H12O2/c1-5(2)4-8-6(3)7/h5H,4H2,1-3H3</t>
  </si>
  <si>
    <t>CC(C)COC(C)=O</t>
  </si>
  <si>
    <t>MNXM57835</t>
  </si>
  <si>
    <t>ibutac_c</t>
  </si>
  <si>
    <t>ibutoh[c]</t>
  </si>
  <si>
    <t>Isobutyl alcohol</t>
  </si>
  <si>
    <t>C4H10O</t>
  </si>
  <si>
    <t>C14710</t>
  </si>
  <si>
    <t>ZXEKIIBDNHEJCQ-UHFFFAOYSA-N</t>
  </si>
  <si>
    <t>InChI=1S/C4H10O/c1-4(2)3-5/h4-5H,3H2,1-2H3</t>
  </si>
  <si>
    <t>CC(C)CO</t>
  </si>
  <si>
    <t>MNXM5188</t>
  </si>
  <si>
    <t>ibutoh_c</t>
  </si>
  <si>
    <t>ISOBUTANOL</t>
  </si>
  <si>
    <t>2mbtoh[c]</t>
  </si>
  <si>
    <t>2-methyl-1-butanol</t>
  </si>
  <si>
    <t>QPRQEDXDYOZYLA-UHFFFAOYSA-N</t>
  </si>
  <si>
    <t>InChI=1S/C5H12O/c1-3-5(2)4-6/h5-6H,3-4H2,1-2H3</t>
  </si>
  <si>
    <t>CCC(C)CO</t>
  </si>
  <si>
    <t>MNXM5476</t>
  </si>
  <si>
    <t>2mbtoh_c</t>
  </si>
  <si>
    <t>2mbald[m]</t>
  </si>
  <si>
    <t>2mbald_m</t>
  </si>
  <si>
    <t>2mbtoh[m]</t>
  </si>
  <si>
    <t>2mbtoh_m</t>
  </si>
  <si>
    <t>2mppal[m]</t>
  </si>
  <si>
    <t>2mppal_m</t>
  </si>
  <si>
    <t>ibutoh[m]</t>
  </si>
  <si>
    <t>ibutoh_m</t>
  </si>
  <si>
    <t>3mbald[m]</t>
  </si>
  <si>
    <t>3mbald_m</t>
  </si>
  <si>
    <t>iamoh[m]</t>
  </si>
  <si>
    <t>iamoh_m</t>
  </si>
  <si>
    <t>2phetoh[c]</t>
  </si>
  <si>
    <t>2-Phenylethanol</t>
  </si>
  <si>
    <t>C8H10O</t>
  </si>
  <si>
    <t>C05853</t>
  </si>
  <si>
    <t>WRMNZCZEMHIOCP-UHFFFAOYSA-N</t>
  </si>
  <si>
    <t>InChI=1S/C8H10O/c9-7-6-8-4-2-1-3-5-8/h1-5,9H,6-7H2</t>
  </si>
  <si>
    <t>OCCc1ccccc1</t>
  </si>
  <si>
    <t>MNXM2476</t>
  </si>
  <si>
    <t>2phetoh_c</t>
  </si>
  <si>
    <t>CPD-7035</t>
  </si>
  <si>
    <t>pacald[m]</t>
  </si>
  <si>
    <t>pacald_m</t>
  </si>
  <si>
    <t>2phetoh[m]</t>
  </si>
  <si>
    <t>2phetoh_m</t>
  </si>
  <si>
    <t>ind3eth[c]</t>
  </si>
  <si>
    <t>Indole-3-ethanol</t>
  </si>
  <si>
    <t>C10H11NO</t>
  </si>
  <si>
    <t>C00955</t>
  </si>
  <si>
    <t>MBBOMCVGYCRMEA-UHFFFAOYSA-N</t>
  </si>
  <si>
    <t>InChI=1S/C10H11NO/c12-6-5-8-7-11-10-4-2-1-3-9(8)10/h1-4,7,11-12H,5-6H2</t>
  </si>
  <si>
    <t>OCCc1c[nH]c2ccccc12</t>
  </si>
  <si>
    <t>MNXM1686</t>
  </si>
  <si>
    <t>ind3eth_c</t>
  </si>
  <si>
    <t>CPD-341</t>
  </si>
  <si>
    <t>ind3eth[m]</t>
  </si>
  <si>
    <t>ind3eth_m</t>
  </si>
  <si>
    <t>dca[x]</t>
  </si>
  <si>
    <t>Decanoate</t>
  </si>
  <si>
    <t>C10H19O2</t>
  </si>
  <si>
    <t>C01571</t>
  </si>
  <si>
    <t>GHVNFZFCNZKVNT-UHFFFAOYSA-N</t>
  </si>
  <si>
    <t>InChI=1S/C10H20O2/c1-2-3-4-5-6-7-8-9-10(11)12/h2-9H2,1H3,(H,11,12)</t>
  </si>
  <si>
    <t>CCCCCCCCCC([O-])=O</t>
  </si>
  <si>
    <t>MNXM1043</t>
  </si>
  <si>
    <t>dca_x</t>
  </si>
  <si>
    <t>ddca[x]</t>
  </si>
  <si>
    <t>ddca_x</t>
  </si>
  <si>
    <t>ttdca[x]</t>
  </si>
  <si>
    <t>ttdca_x</t>
  </si>
  <si>
    <t>ttdcea[c]</t>
  </si>
  <si>
    <t>tetradecenoate</t>
  </si>
  <si>
    <t>C14H25O2</t>
  </si>
  <si>
    <t>C08322</t>
  </si>
  <si>
    <t>YWWVWXASSLXJHU-WAYWQWQTSA-N</t>
  </si>
  <si>
    <t>InChI=1S/C14H26O2/c1-2-3-4-5-6-7-8-9-10-11-12-13-14(15)16/h5-6H,2-4,7-13H2,1H3,(H,15,16)/b6-5-</t>
  </si>
  <si>
    <t>MNXM83847</t>
  </si>
  <si>
    <t>ttdcea_c</t>
  </si>
  <si>
    <t>ttdcea[x]</t>
  </si>
  <si>
    <t>ttdcea_x</t>
  </si>
  <si>
    <t>tdecoa[x]</t>
  </si>
  <si>
    <t>tdecoa_x</t>
  </si>
  <si>
    <t>hdca[x]</t>
  </si>
  <si>
    <t>hdca_x</t>
  </si>
  <si>
    <t>hdcea[x]</t>
  </si>
  <si>
    <t>hdcea_x</t>
  </si>
  <si>
    <t>hdcoa[x]</t>
  </si>
  <si>
    <t>hdcoa_x</t>
  </si>
  <si>
    <t>ocdca[x]</t>
  </si>
  <si>
    <t>ocdca_x</t>
  </si>
  <si>
    <t>ocdcea[x]</t>
  </si>
  <si>
    <t>ocdcea_x</t>
  </si>
  <si>
    <t>odecoa[x]</t>
  </si>
  <si>
    <t>odecoa_x</t>
  </si>
  <si>
    <t>ocdcya[x]</t>
  </si>
  <si>
    <t>ocdcya_x</t>
  </si>
  <si>
    <t>lnlnca[x]</t>
  </si>
  <si>
    <t>lnlnca_x</t>
  </si>
  <si>
    <t>ttc[x]</t>
  </si>
  <si>
    <t>ttc_x</t>
  </si>
  <si>
    <t>hexc[x]</t>
  </si>
  <si>
    <t>hexc_x</t>
  </si>
  <si>
    <t>octa[x]</t>
  </si>
  <si>
    <t>octanoate</t>
  </si>
  <si>
    <t>C8H15O2</t>
  </si>
  <si>
    <t>C06423</t>
  </si>
  <si>
    <t>WWZKQHOCKIZLMA-UHFFFAOYSA-N</t>
  </si>
  <si>
    <t>InChI=1S/C8H16O2/c1-2-3-4-5-6-7-8(9)10/h2-7H2,1H3,(H,9,10)</t>
  </si>
  <si>
    <t>CCCCCCCC([O-])=O</t>
  </si>
  <si>
    <t>MNXM750</t>
  </si>
  <si>
    <t>octa_x</t>
  </si>
  <si>
    <t>octa[c]</t>
  </si>
  <si>
    <t>octa_c</t>
  </si>
  <si>
    <t>dca[c]</t>
  </si>
  <si>
    <t>dca_c</t>
  </si>
  <si>
    <t>ddcacoa[c]</t>
  </si>
  <si>
    <t>ddcacoa_c</t>
  </si>
  <si>
    <t>acrn[c]</t>
  </si>
  <si>
    <t>acrn_c</t>
  </si>
  <si>
    <t>crn[x]</t>
  </si>
  <si>
    <t>crn_x</t>
  </si>
  <si>
    <t>acrn[x]</t>
  </si>
  <si>
    <t>acrn_x</t>
  </si>
  <si>
    <t>4abz[m]</t>
  </si>
  <si>
    <t>4abz_m</t>
  </si>
  <si>
    <t>dhpt[m]</t>
  </si>
  <si>
    <t>dhpt_m</t>
  </si>
  <si>
    <t>Nfortyr[c]</t>
  </si>
  <si>
    <t>N-Formyl-L-tyrosine</t>
  </si>
  <si>
    <t>C10H10NO4</t>
  </si>
  <si>
    <t>ROUWPHMRHBMAFE-VIFPVBQESA-M</t>
  </si>
  <si>
    <t>InChI=1S/C10H11NO4/c12-6-11-9(10(14)15)5-7-1-3-8(13)4-2-7/h1-4,6,9,13H,5H2,(H,11,12)(H,14,15)/p-1/t9-/m0/s1</t>
  </si>
  <si>
    <t>[H]C(=O)N[C@@H](Cc1ccc(O)cc1)C([O-])=O</t>
  </si>
  <si>
    <t>MNXM63755</t>
  </si>
  <si>
    <t>Nfortyr_c</t>
  </si>
  <si>
    <t>mnl1p[c]</t>
  </si>
  <si>
    <t>D-Mannitol 1-phosphate</t>
  </si>
  <si>
    <t>C00644</t>
  </si>
  <si>
    <t>GACTWZZMVMUKNG-KVTDHHQDSA-N</t>
  </si>
  <si>
    <t>InChI=1S/C6H15O9P/c7-1-3(8)5(10)6(11)4(9)2-15-16(12,13)14/h3-11H,1-2H2,(H2,12,13,14)/t3-,4-,5-,6-/m1/s1</t>
  </si>
  <si>
    <t>OC[C@@H](O)[C@@H](O)[C@H](O)[C@H](O)COP([O-])([O-])=O</t>
  </si>
  <si>
    <t>MNXM90126</t>
  </si>
  <si>
    <t>mnl1p_c</t>
  </si>
  <si>
    <t>mnl[c]</t>
  </si>
  <si>
    <t>D-Mannitol</t>
  </si>
  <si>
    <t>C00392</t>
  </si>
  <si>
    <t>FBPFZTCFMRRESA-KVTDHHQDSA-N</t>
  </si>
  <si>
    <t>InChI=1S/C6H14O6/c7-1-3(9)5(11)6(12)4(10)2-8/h3-12H,1-2H2/t3-,4-,5-,6-/m1/s1</t>
  </si>
  <si>
    <t>OC[C@@H](O)[C@@H](O)[C@H](O)[C@H](O)CO</t>
  </si>
  <si>
    <t>MNXM615</t>
  </si>
  <si>
    <t>mnl_c</t>
  </si>
  <si>
    <t>MANNITOL</t>
  </si>
  <si>
    <t>6dg[c]</t>
  </si>
  <si>
    <t>D-Gal-alpha-1-&gt;6D-Glucose</t>
  </si>
  <si>
    <t>C05404</t>
  </si>
  <si>
    <t>FBJQEBRMDXPWNX-SMGIPPFUSA-N</t>
  </si>
  <si>
    <t>InChI=1S/C18H32O16/c19-1-4-7(20)11(24)14(27)17(33-4)31-3-6-9(22)12(25)15(28)18(34-6)30-2-5-8(21)10(23)13(26)16(29)32-5/h4-29H,1-3H2/t4-,5-,6-,7+,8-,9+,10+,11+,12+,13-,14-,15-,16?,17+,18+/m1/s1</t>
  </si>
  <si>
    <t>6dg_c</t>
  </si>
  <si>
    <t>gam1p[c]</t>
  </si>
  <si>
    <t>D-Glucosamine 1-phosphate</t>
  </si>
  <si>
    <t>C06156</t>
  </si>
  <si>
    <t>YMJBYRVFGYXULK-QZABAPFNSA-N</t>
  </si>
  <si>
    <t>InChI=1S/C6H14NO8P/c7-3-5(10)4(9)2(1-8)14-6(3)15-16(11,12)13/h2-6,8-10H,1,7H2,(H2,11,12,13)/t2-,3-,4-,5-,6-/m1/s1</t>
  </si>
  <si>
    <t>[NH3+][C@@H]1[C@@H](O)[C@H](O)[C@@H](CO)O[C@@H]1OP([O-])([O-])=O</t>
  </si>
  <si>
    <t>MNXM969</t>
  </si>
  <si>
    <t>gam1p_c</t>
  </si>
  <si>
    <t>alpam[m]</t>
  </si>
  <si>
    <t>S-aminomethyldihydrolipoamide</t>
  </si>
  <si>
    <t>C9H21N2OS2</t>
  </si>
  <si>
    <t>KALYVIJGKPJBQV-UHFFFAOYSA-O</t>
  </si>
  <si>
    <t>InChI=1S/C9H20N2OS2/c10-7-14-6-5-8(13)3-1-2-4-9(11)12/h8,13H,1-7,10H2,(H2,11,12)/p+1</t>
  </si>
  <si>
    <t>NC(=O)CCCCC(S)CCSC[NH3+]</t>
  </si>
  <si>
    <t>MNXM81220</t>
  </si>
  <si>
    <t>alpam_m</t>
  </si>
  <si>
    <t>ptd134bp_SC[c]</t>
  </si>
  <si>
    <t>phosphatidyl-1D-myo-inositol 3,4-bisphosphate, yeast-specific</t>
  </si>
  <si>
    <t>ptd134bp_SC_c</t>
  </si>
  <si>
    <t>ch4s[c]</t>
  </si>
  <si>
    <t>Methanethiol</t>
  </si>
  <si>
    <t>CH4S</t>
  </si>
  <si>
    <t>C00409</t>
  </si>
  <si>
    <t>LSDPWZHWYPCBBB-UHFFFAOYSA-N</t>
  </si>
  <si>
    <t>InChI=1S/CH4S/c1-2/h2H,1H3</t>
  </si>
  <si>
    <t>CS</t>
  </si>
  <si>
    <t>MNXM652</t>
  </si>
  <si>
    <t>ch4s_c</t>
  </si>
  <si>
    <t>CPD-7671</t>
  </si>
  <si>
    <t>gsn[m]</t>
  </si>
  <si>
    <t>gsn_m</t>
  </si>
  <si>
    <t>gua[m]</t>
  </si>
  <si>
    <t>gua_m</t>
  </si>
  <si>
    <t>mannan[r]</t>
  </si>
  <si>
    <t>mannan_r</t>
  </si>
  <si>
    <t>gtp[m]</t>
  </si>
  <si>
    <t>gtp_m</t>
  </si>
  <si>
    <t>gdp[m]</t>
  </si>
  <si>
    <t>gdp_m</t>
  </si>
  <si>
    <t>itp[m]</t>
  </si>
  <si>
    <t>itp_m</t>
  </si>
  <si>
    <t>idp[m]</t>
  </si>
  <si>
    <t>idp_m</t>
  </si>
  <si>
    <t>ap4g[c]</t>
  </si>
  <si>
    <t>P1-(5'-adenosyl),P4-(5'-guanosyl) tetraphosphate</t>
  </si>
  <si>
    <t>C20H24N10O20P4</t>
  </si>
  <si>
    <t>SJXJAXXRDJWRCR-INFSMZHSSA-J</t>
  </si>
  <si>
    <t>InChI=1S/C20H28N10O20P4/c21-14-8-15(24-3-23-14)29(4-25-8)18-12(33)10(31)6(46-18)1-44-51(36,37)48-53(40,41)50-54(42,43)49-52(38,39)45-2-7-11(32)13(34)19(47-7)30-5-26-9-16(30)27-20(22)28-17(9)35/h3-7,10-13,18-19,31-34H,1-2H2,(H,36,37)(H,38,39)(H,40,41)(H,42,43)(H2,21,23,24)(H3,22,27,28,35)/p-4/t6-,7-,10-,11-,12-,13-,18-,19-/m1/s1</t>
  </si>
  <si>
    <t>Nc1nc2n(cnc2c(=O)[nH]1)[C@@H]1O[C@H](COP([O-])(=O)OP([O-])(=O)OP([O-])(=O)OP([O-])(=O)OC[C@H]2O[C@H]([C@H](O)[C@@H]2O)n2cnc3c(N)ncnc23)[C@@H](O)[C@H]1O</t>
  </si>
  <si>
    <t>MNXM66180</t>
  </si>
  <si>
    <t>ap4g_c</t>
  </si>
  <si>
    <t>gp4g[c]</t>
  </si>
  <si>
    <t>P1,P4-Bis(5'-guanosyl) tetraphosphate</t>
  </si>
  <si>
    <t>C20H24N10O21P4</t>
  </si>
  <si>
    <t>C01261</t>
  </si>
  <si>
    <t>OLGWXCQXRSSQPO-MHARETSRSA-N</t>
  </si>
  <si>
    <t>InChI=1S/C20H28N10O21P4/c21-19-25-13-7(15(35)27-19)23-3-29(13)17-11(33)9(31)5(47-17)1-45-52(37,38)49-54(41,42)51-55(43,44)50-53(39,40)46-2-6-10(32)12(34)18(48-6)30-4-24-8-14(30)26-20(22)28-16(8)36/h3-6,9-12,17-18,31-34H,1-2H2,(H,37,38)(H,39,40)(H,41,42)(H,43,44)(H3,21,25,27,35)(H3,22,26,28,36)/t5-,6-,9-,10-,11-,12-,17-,18-/m1/s1</t>
  </si>
  <si>
    <t>Nc1nc2n(cnc2c(=O)[nH]1)[C@@H]1O[C@H](COP([O-])(=O)OP([O-])(=O)OP([O-])(=O)OP([O-])(=O)OC[C@H]2O[C@H]([C@H](O)[C@@H]2O)n2cnc3c2nc(N)[nH]c3=O)[C@@H](O)[C@H]1O</t>
  </si>
  <si>
    <t>MNXM1582</t>
  </si>
  <si>
    <t>gp4g_c</t>
  </si>
  <si>
    <t>35cdamp[c]</t>
  </si>
  <si>
    <t>3',5'-Cyclic dAMP</t>
  </si>
  <si>
    <t>C10H11N5O5P</t>
  </si>
  <si>
    <t>C00968</t>
  </si>
  <si>
    <t>MKMZAENVDZADSW-RRKCRQDMSA-N</t>
  </si>
  <si>
    <t>InChI=1S/C10H12N5O5P/c11-9-8-10(13-3-12-9)15(4-14-8)7-1-5-6(19-7)2-18-21(16,17)20-5/h3-7H,1-2H2,(H,16,17)(H2,11,12,13)/t5-,6+,7+/m0/s1</t>
  </si>
  <si>
    <t>Nc1ncnc2n(cnc12)[C@H]1C[C@@H]2OP([O-])(=O)OC[C@H]2O1</t>
  </si>
  <si>
    <t>MNXM9931</t>
  </si>
  <si>
    <t>35cdamp_c</t>
  </si>
  <si>
    <t>35cimp[c]</t>
  </si>
  <si>
    <t>3',5'-Cyclic IMP</t>
  </si>
  <si>
    <t>C10H10N4O7P</t>
  </si>
  <si>
    <t>C00943</t>
  </si>
  <si>
    <t>DMJWGQPYNRPLGA-KQYNXXCUSA-N</t>
  </si>
  <si>
    <t>InChI=1S/C10H11N4O7P/c15-6-7-4(1-19-22(17,18)21-7)20-10(6)14-3-13-5-8(14)11-2-12-9(5)16/h2-4,6-7,10,15H,1H2,(H,17,18)(H,11,12,16)/t4-,6-,7-,10-/m1/s1</t>
  </si>
  <si>
    <t>O[C@@H]1[C@@H]2OP([O-])(=O)OC[C@H]2O[C@H]1n1cnc2c1nc[nH]c2=O</t>
  </si>
  <si>
    <t>MNXM9932</t>
  </si>
  <si>
    <t>35cimp_c</t>
  </si>
  <si>
    <t>35ccmp[c]</t>
  </si>
  <si>
    <t>3',5'-Cyclic CMP</t>
  </si>
  <si>
    <t>C9H11N3O7P</t>
  </si>
  <si>
    <t>C00941</t>
  </si>
  <si>
    <t>WCPTXJJVVDAEMW-XVFCMESISA-N</t>
  </si>
  <si>
    <t>InChI=1S/C9H12N3O7P/c10-5-1-2-12(9(14)11-5)8-6(13)7-4(18-8)3-17-20(15,16)19-7/h1-2,4,6-8,13H,3H2,(H,15,16)(H2,10,11,14)/t4-,6-,7-,8-/m1/s1</t>
  </si>
  <si>
    <t>Nc1ccn([C@@H]2O[C@@H]3COP([O-])(=O)O[C@H]3[C@H]2O)c(=O)n1</t>
  </si>
  <si>
    <t>MNXM3162</t>
  </si>
  <si>
    <t>35ccmp_c</t>
  </si>
  <si>
    <t>gluala[c]</t>
  </si>
  <si>
    <t>5-L-Glutamyl-L-alanine</t>
  </si>
  <si>
    <t>C8H13N2O5</t>
  </si>
  <si>
    <t>gluala_c</t>
  </si>
  <si>
    <t>pap[m]</t>
  </si>
  <si>
    <t>pap_m</t>
  </si>
  <si>
    <t>pap[x]</t>
  </si>
  <si>
    <t>pap_x</t>
  </si>
  <si>
    <t>pan4p[x]</t>
  </si>
  <si>
    <t>pan4p_x</t>
  </si>
  <si>
    <t>N1aspmd[c]</t>
  </si>
  <si>
    <t>N1-Acetylspermidine</t>
  </si>
  <si>
    <t>C9H23N3O</t>
  </si>
  <si>
    <t>C00612</t>
  </si>
  <si>
    <t>MQTAVJHICJWXBR-UHFFFAOYSA-N</t>
  </si>
  <si>
    <t>InChI=1S/C9H21N3O/c1-9(13)12-8-4-7-11-6-3-2-5-10/h11H,2-8,10H2,1H3,(H,12,13)</t>
  </si>
  <si>
    <t>CC(=O)NCCC[NH2+]CCCC[NH3+]</t>
  </si>
  <si>
    <t>MNXM501</t>
  </si>
  <si>
    <t>N1aspmd_c</t>
  </si>
  <si>
    <t>N1sprm[c]</t>
  </si>
  <si>
    <t>N1-Acetylspermine</t>
  </si>
  <si>
    <t>C12H31N4O</t>
  </si>
  <si>
    <t>C02567</t>
  </si>
  <si>
    <t>GUNURVWAJRRUAV-UHFFFAOYSA-N</t>
  </si>
  <si>
    <t>InChI=1S/C12H28N4O/c1-12(17)16-11-5-10-15-8-3-2-7-14-9-4-6-13/h14-15H,2-11,13H2,1H3,(H,16,17)</t>
  </si>
  <si>
    <t>CC(=O)NCCC[NH2+]CCCC[NH2+]CCC[NH3+]</t>
  </si>
  <si>
    <t>MNXM600</t>
  </si>
  <si>
    <t>N1sprm_c</t>
  </si>
  <si>
    <t>dagpy_SC[c]</t>
  </si>
  <si>
    <t>diacylglycerol pyrophosphate, yeast-specific</t>
  </si>
  <si>
    <t>C5H5O11P2R2</t>
  </si>
  <si>
    <t>[O-]P([O-])(=O)OP([O-])(=O)OC[C@@H](COC([*])=O)OC([*])=O</t>
  </si>
  <si>
    <t>MNXM2903</t>
  </si>
  <si>
    <t>dagpy_SC_c</t>
  </si>
  <si>
    <t>minohp[n]</t>
  </si>
  <si>
    <t>myo-Inositol hexakisphosphate</t>
  </si>
  <si>
    <t>C6H6O24P6</t>
  </si>
  <si>
    <t>C01204</t>
  </si>
  <si>
    <t>IMQLKJBTEOYOSI-GPIVLXJGSA-N</t>
  </si>
  <si>
    <t>InChI=1S/C6H18O24P6/c7-31(8,9)25-1-2(26-32(10,11)12)4(28-34(16,17)18)6(30-36(22,23)24)5(29-35(19,20)21)3(1)27-33(13,14)15/h1-6H,(H2,7,8,9)(H2,10,11,12)(H2,13,14,15)(H2,16,17,18)(H2,19,20,21)(H2,22,23,24)/t1-,2-,3-,4+,5-,6-</t>
  </si>
  <si>
    <t>[O-]P([O-])(=O)O[C@H]1[C@H](OP([O-])([O-])=O)[C@@H](OP([O-])([O-])=O)[C@H](OP([O-])([O-])=O)[C@H](OP([O-])([O-])=O)[C@@H]1OP([O-])([O-])=O</t>
  </si>
  <si>
    <t>MNXM491</t>
  </si>
  <si>
    <t>minohp_n</t>
  </si>
  <si>
    <t>mi1456p[n]</t>
  </si>
  <si>
    <t>mi1456p_n</t>
  </si>
  <si>
    <t>mi145p[n]</t>
  </si>
  <si>
    <t>mi145p_n</t>
  </si>
  <si>
    <t>ptd1ino_SC[n]</t>
  </si>
  <si>
    <t>ptd1ino_SC_n</t>
  </si>
  <si>
    <t>pi4p[n]</t>
  </si>
  <si>
    <t>pi4p_n</t>
  </si>
  <si>
    <t>ppmi12346p[c]</t>
  </si>
  <si>
    <t>5-Diphosphoinositol pentakisphosphate</t>
  </si>
  <si>
    <t>C6H7O27P7</t>
  </si>
  <si>
    <t>C11526</t>
  </si>
  <si>
    <t>UPHPWXPNZIOZJL-KXXVROSKSA-N</t>
  </si>
  <si>
    <t>InChI=1S/C6H19O27P7/c7-34(8,9)27-1-2(28-35(10,11)12)4(30-37(16,17)18)6(32-40(25,26)33-39(22,23)24)5(31-38(19,20)21)3(1)29-36(13,14)15/h1-6H,(H,25,26)(H2,7,8,9)(H2,10,11,12)(H2,13,14,15)(H2,16,17,18)(H2,19,20,21)(H2,22,23,24)/t1-,2+,3-,4-,5+,6+</t>
  </si>
  <si>
    <t>[O-]P([O-])(=O)O[C@@H]1[C@H](OP([O-])([O-])=O)[C@@H](OP([O-])([O-])=O)[C@H](OP([O-])(=O)OP([O-])([O-])=O)[C@@H](OP([O-])([O-])=O)[C@@H]1OP([O-])([O-])=O</t>
  </si>
  <si>
    <t>MNXM1715</t>
  </si>
  <si>
    <t>ppmi12346p_c</t>
  </si>
  <si>
    <t>minohp[c]</t>
  </si>
  <si>
    <t>minohp_c</t>
  </si>
  <si>
    <t>ppmi1346p[c]</t>
  </si>
  <si>
    <t>Diphosphoinositol tetrakisphosphate</t>
  </si>
  <si>
    <t>C6H7O24P6</t>
  </si>
  <si>
    <t>ppmi1346p_c</t>
  </si>
  <si>
    <t>mi13456p[c]</t>
  </si>
  <si>
    <t>mi13456p_c</t>
  </si>
  <si>
    <t>hemeA[m]</t>
  </si>
  <si>
    <t>Heme A</t>
  </si>
  <si>
    <t>C49H54N4O6Fe</t>
  </si>
  <si>
    <t>C15670</t>
  </si>
  <si>
    <t>ZGGYGTCPXNDTRV-ONCSLILDSA-L</t>
  </si>
  <si>
    <t>InChI=1S/C49H58N4O6.Fe/c1-9-34-31(6)39-25-45-49(46(55)18-12-17-30(5)16-11-15-29(4)14-10-13-28(2)3)33(8)40(52-45)24-44-37(27-54)36(20-22-48(58)59)43(53-44)26-42-35(19-21-47(56)57)32(7)38(51-42)23-41(34)50-39</t>
  </si>
  <si>
    <t>[H]C(=O)C1=C(CCC(O)=O)C2=[N+]3C1=Cc1c(C)c(C(O)CC\C=C(/C)CC\C=C(/C)CCC=C(C)C)c4C=C5C(C)=C(C=C)C6=[N+]5[Fe--]3(n14)n1c(=C6)c(C)c(CCC(O)=O)c1=C2</t>
  </si>
  <si>
    <t>MNXM53309</t>
  </si>
  <si>
    <t>hemeA_m</t>
  </si>
  <si>
    <t>akg[n]</t>
  </si>
  <si>
    <t>akg_n</t>
  </si>
  <si>
    <t>accoa[n]</t>
  </si>
  <si>
    <t>accoa_n</t>
  </si>
  <si>
    <t>coa[n]</t>
  </si>
  <si>
    <t>coa_n</t>
  </si>
  <si>
    <t>hcit[n]</t>
  </si>
  <si>
    <t>hcit_n</t>
  </si>
  <si>
    <t>lac_L[m]</t>
  </si>
  <si>
    <t>lac_L_m</t>
  </si>
  <si>
    <t>cer16d48[c]</t>
  </si>
  <si>
    <t>Ceramide-1 (Sphinganine:n-C16:2)</t>
  </si>
  <si>
    <t>C34H65NO3</t>
  </si>
  <si>
    <t>cer16d48_c</t>
  </si>
  <si>
    <t>cer18d48[c]</t>
  </si>
  <si>
    <t>Ceramide-1 (Sphinganine:n-C18:2)</t>
  </si>
  <si>
    <t>C36H69NO3</t>
  </si>
  <si>
    <t>cer18d48_c</t>
  </si>
  <si>
    <t>sphs1p[c]</t>
  </si>
  <si>
    <t>sphingosine 1-phosphate</t>
  </si>
  <si>
    <t>C18H37NO5P</t>
  </si>
  <si>
    <t>DUYSYHSSBDVJSM-KRWOKUGFSA-M</t>
  </si>
  <si>
    <t>InChI=1S/C18H38NO5P/c1-2-3-4-5-6-7-8-9-10-11-12-13-14-15-18(20)17(19)16-24-25(21,22)23/h14-15,17-18,20H,2-13,16,19H2,1H3,(H2,21,22,23)/p-1/b15-14+/t17-,18+/m0/s1</t>
  </si>
  <si>
    <t>CCCCCCCCCCCCC\C=C\[C@@H](O)[C@@H]([NH3+])COP([O-])([O-])=O</t>
  </si>
  <si>
    <t>MNXM391</t>
  </si>
  <si>
    <t>sphs1p_c</t>
  </si>
  <si>
    <t>sphs1p[r]</t>
  </si>
  <si>
    <t>MNXM392</t>
  </si>
  <si>
    <t>sphs1p_r</t>
  </si>
  <si>
    <t>sphings[r]</t>
  </si>
  <si>
    <t>sphings_r</t>
  </si>
  <si>
    <t>hxdceal[c]</t>
  </si>
  <si>
    <t>Hexadecenal</t>
  </si>
  <si>
    <t>C16H30O</t>
  </si>
  <si>
    <t>C06123</t>
  </si>
  <si>
    <t>145684  5280541  5280902  10800040  11118242</t>
  </si>
  <si>
    <t>KLJFYXOVGVXZKT-CCEZHUSRSA-N</t>
  </si>
  <si>
    <t>InChI=1S/C16H30O/c1-2-3-4-5-6-7-8-9-10-11-12-13-14-15-16-17/h14-16H,2-13H2,1H3/b15-14+</t>
  </si>
  <si>
    <t>[H]C(=O)\C=C\CCCCCCCCCCCCC</t>
  </si>
  <si>
    <t>MNXM1389</t>
  </si>
  <si>
    <t>hxdceal_c</t>
  </si>
  <si>
    <t>CPD-292</t>
  </si>
  <si>
    <t>cer3_24[c]</t>
  </si>
  <si>
    <t>Ceramide-3 (Phytosphingosine:n-C24:0OH)</t>
  </si>
  <si>
    <t>C42H85NO5</t>
  </si>
  <si>
    <t>ZFUXWVVVWGWGPQ-KGXKBISVSA-N</t>
  </si>
  <si>
    <t>InChI=1S/C42H85NO5/c1-3-5-7-9-11-13-15-17-18-19-20-21-22-23-24-26-28-30-32-34-36-40(46)42(48)43-38(37-44)41(47)39(45)35-33-31-29-27-25-16-14-12-10-8-6-4-2/h38-41,44-47H,3-37H2,1-2H3,(H,43,48)/t38-,39+,40?,41-/m0/s1</t>
  </si>
  <si>
    <t>CCCCCCCCCCCCCCCCCCCCCCC(O)C(=O)N[C@@H](CO)[C@H](O)[C@H](O)CCCCCCCCCCCCCC</t>
  </si>
  <si>
    <t>MNXM63174</t>
  </si>
  <si>
    <t>cer3_24_c</t>
  </si>
  <si>
    <t>cer3_26[c]</t>
  </si>
  <si>
    <t>Ceramide-3 (Phytosphingosine:n-C26:0OH)</t>
  </si>
  <si>
    <t>C44H89NO5</t>
  </si>
  <si>
    <t>XNLFLZXNXQVPII-YIWOKQJZSA-N</t>
  </si>
  <si>
    <t>InChI=1S/C44H89NO5/c1-3-5-7-9-11-13-15-17-18-19-20-21-22-23-24-25-26-28-30-32-34-36-38-42(48)44(50)45-40(39-46)43(49)41(47)37-35-33-31-29-27-16-14-12-10-8-6-4-2/h40-43,46-49H,3-39H2,1-2H3,(H,45,50)/t40-,41+,42?,43-/m0/s1</t>
  </si>
  <si>
    <t>CCCCCCCCCCCCCCCCCCCCCCCCC(O)C(=O)N[C@@H](CO)[C@H](O)[C@H](O)CCCCCCCCCCCCCC</t>
  </si>
  <si>
    <t>MNXM63157</t>
  </si>
  <si>
    <t>cer3_26_c</t>
  </si>
  <si>
    <t>ceravg[c]</t>
  </si>
  <si>
    <t>C4H6NO2R3</t>
  </si>
  <si>
    <t>O[C@H]([*])[C@H](C[*])NC([*])=O</t>
  </si>
  <si>
    <t>MNXM96425</t>
  </si>
  <si>
    <t>ceravg_c</t>
  </si>
  <si>
    <t>cer2d_24[c]</t>
  </si>
  <si>
    <t>Ceramide-2' (Sphinganine:n-C24:0OH)</t>
  </si>
  <si>
    <t>DGORBCXEWSENPF-MOKHYRRWSA-N</t>
  </si>
  <si>
    <t>InChI=1S/C42H85NO4/c1-3-5-7-9-11-13-15-17-18-19-20-21-22-23-25-27-29-31-33-35-37-41(46)42(47)43-39(38-44)40(45)36-34-32-30-28-26-24-16-14-12-10-8-6-4-2/h39-41,44-46H,3-38H2,1-2H3,(H,43,47)/t39-,40+,41?/m0/s1</t>
  </si>
  <si>
    <t>CCCCCCCCCCCCCCCCCCCCCCC(O)C(=O)N[C@@H](CO)[C@H](O)CCCCCCCCCCCCCCC</t>
  </si>
  <si>
    <t>MNXM63175</t>
  </si>
  <si>
    <t>cer2d_24_c</t>
  </si>
  <si>
    <t>cer2d_26[c]</t>
  </si>
  <si>
    <t>Ceramide-2' (Sphinganine:n-C26:0OH)</t>
  </si>
  <si>
    <t>BAZWIFLKHLJIPY-WJYGDXIFSA-N</t>
  </si>
  <si>
    <t>InChI=1S/C44H89NO4/c1-3-5-7-9-11-13-15-17-18-19-20-21-22-23-24-25-27-29-31-33-35-37-39-43(48)44(49)45-41(40-46)42(47)38-36-34-32-30-28-26-16-14-12-10-8-6-4-2/h41-43,46-48H,3-40H2,1-2H3,(H,45,49)/t41-,42+,43?/m0/s1</t>
  </si>
  <si>
    <t>CCCCCCCCCCCCCCCCCCCCCCCCC(O)C(=O)N[C@@H](CO)[C@H](O)CCCCCCCCCCCCCCC</t>
  </si>
  <si>
    <t>MNXM63156</t>
  </si>
  <si>
    <t>cer2d_26_c</t>
  </si>
  <si>
    <t>cer4_24[c]</t>
  </si>
  <si>
    <t>Ceramide-4 (Phytosphingosine:n-C24:0:2OH)</t>
  </si>
  <si>
    <t>C42H85NO6</t>
  </si>
  <si>
    <t>CTYJERKZRBECCL-HBXSEFHESA-N</t>
  </si>
  <si>
    <t>InChI=1S/C42H85NO6/c1-3-5-7-9-11-13-15-17-18-19-20-21-22-23-25-27-29-31-33-35-39(46)41(48)42(49)43-37(36-44)40(47)38(45)34-32-30-28-26-24-16-14-12-10-8-6-4-2/h37-41,44-48H,3-36H2,1-2H3,(H,43,49)/t37-,38+,39+,40-,41-/m0/s1</t>
  </si>
  <si>
    <t>CCCCCCCCCCCCCCCCCCCCC[C@@H](O)[C@H](O)C(=O)N[C@@H](CO)[C@H](O)[C@H](O)CCCCCCCCCCCCCC</t>
  </si>
  <si>
    <t>MNXM31230</t>
  </si>
  <si>
    <t>cer4_24_c</t>
  </si>
  <si>
    <t>cer4_26[c]</t>
  </si>
  <si>
    <t>Ceramide-4 (Phytosphingosine:n-C26:0:2OH)</t>
  </si>
  <si>
    <t>C44H89NO6</t>
  </si>
  <si>
    <t>IMHKEXOLDHXQAG-SUUDYLNVSA-N</t>
  </si>
  <si>
    <t>InChI=1S/C44H89NO6/c1-3-5-7-9-11-13-15-17-18-19-20-21-22-23-24-25-27-29-31-33-35-37-41(48)43(50)44(51)45-39(38-46)42(49)40(47)36-34-32-30-28-26-16-14-12-10-8-6-4-2/h39-43,46-50H,3-38H2,1-2H3,(H,45,51)/t39-,40+,41+,42-,43-/m0/s1</t>
  </si>
  <si>
    <t>CCCCCCCCCCCCCCCCCCCCCCC[C@@H](O)[C@H](O)C(=O)N[C@@H](CO)[C@H](O)[C@H](O)CCCCCCCCCCCCCC</t>
  </si>
  <si>
    <t>MNXM63127</t>
  </si>
  <si>
    <t>cer4_26_c</t>
  </si>
  <si>
    <t>GlcCer[c]</t>
  </si>
  <si>
    <t>Average glucosylceramide</t>
  </si>
  <si>
    <t>C10H17NO8R2</t>
  </si>
  <si>
    <t>C01190</t>
  </si>
  <si>
    <t>GlcCer_c</t>
  </si>
  <si>
    <t>ipc116_SC[c]</t>
  </si>
  <si>
    <t>Inositol phosphorylceramide, ceramide-1 (16C), yeast-specific</t>
  </si>
  <si>
    <t>C40H79NO11P</t>
  </si>
  <si>
    <t>ipc116_SC_c</t>
  </si>
  <si>
    <t>ipc118_SC[c]</t>
  </si>
  <si>
    <t>Inositol phosphorylceramide, ceramide-1 (18C), yeast-specific</t>
  </si>
  <si>
    <t>C42H83NO11P</t>
  </si>
  <si>
    <t>ipc118_SC_c</t>
  </si>
  <si>
    <t>ipc124_SC[c]</t>
  </si>
  <si>
    <t>Inositol phosphorylceramide, ceramide-1 (24C), yeast-specific</t>
  </si>
  <si>
    <t>C48H95NO11P</t>
  </si>
  <si>
    <t>SJUUDDANVVUTJD-LOTZUYGHSA-M</t>
  </si>
  <si>
    <t>InChI=1S/C48H96NO11P/c1-3-5-7-9-11-13-15-17-18-19-20-21-22-23-24-26-28-30-32-34-36-38-42(51)49-40(41(50)37-35-33-31-29-27-25-16-14-12-10-8-6-4-2)39-59-61(57,58)60-48-46(55)44(53)43(52)45(54)47(48)56/h40-41,43-48,50,52-56H,3-39H2,1-2H3,(H,49,51)(H,57,58)/p-1/t40-,41+,43-,44-,45+,46+,47+,48-/m0/s1</t>
  </si>
  <si>
    <t>CCCCCCCCCCCCCCCCCCCCCCCC(=O)N[C@@H](COP([O-])(=O)O[C@H]1[C@H](O)[C@@H](O)[C@H](O)[C@@H](O)[C@H]1O)[C@H](O)CCCCCCCCCCCCCCC</t>
  </si>
  <si>
    <t>MNXM57476</t>
  </si>
  <si>
    <t>ipc124_SC_c</t>
  </si>
  <si>
    <t>ipc126_SC[c]</t>
  </si>
  <si>
    <t>Inositol phosphorylceramide, ceramide-1 (26C), yeast-specific</t>
  </si>
  <si>
    <t>C50H99NO11P</t>
  </si>
  <si>
    <t>ORSGBBKDFSRJSQ-PCIXLOPBSA-M</t>
  </si>
  <si>
    <t>InChI=1S/C50H100NO11P/c1-3-5-7-9-11-13-15-17-18-19-20-21-22-23-24-25-26-28-30-32-34-36-38-40-44(53)51-42(43(52)39-37-35-33-31-29-27-16-14-12-10-8-6-4-2)41-61-63(59,60)62-50-48(57)46(55)45(54)47(56)49(50)58/h42-43,45-50,52,54-58H,3-41H2,1-2H3,(H,51,53)(H,59,60)/p-1/t42-,43+,45-,46-,47+,48+,49+,50-/m0/s1</t>
  </si>
  <si>
    <t>CCCCCCCCCCCCCCCCCCCCCCCCCC(=O)N[C@@H](COP([O-])(=O)O[C@H]1[C@H](O)[C@@H](O)[C@H](O)[C@@H](O)[C@H]1O)[C@H](O)CCCCCCCCCCCCCCC</t>
  </si>
  <si>
    <t>MNXM57477</t>
  </si>
  <si>
    <t>ipc126_SC_c</t>
  </si>
  <si>
    <t>ipc224_SC[c]</t>
  </si>
  <si>
    <t>Inositol phosphorylceramide, ceramide-2 (24C), yeast-specific</t>
  </si>
  <si>
    <t>C48H95NO12P</t>
  </si>
  <si>
    <t>OBGQZGVSCDFIHI-XEABWKLFSA-M</t>
  </si>
  <si>
    <t>InChI=1S/C48H96NO12P/c1-3-5-7-9-11-13-15-17-18-19-20-21-22-23-24-25-27-29-31-33-35-37-41(51)49-39(38-60-62(58,59)61-48-46(56)44(54)43(53)45(55)47(48)57)42(52)40(50)36-34-32-30-28-26-16-14-12-10-8-6-4-2/h39-40,42-48,50,52-57H,3-38H2,1-2H3,(H,49,51)(H,58,59)/p-1/t39-,40-,42-,43-,44-,45+,46+,47+,48-/m0/s1</t>
  </si>
  <si>
    <t>CCCCCCCCCCCCCCCCCCCCCCCC(=O)N[C@@H](COP([O-])(=O)O[C@H]1[C@H](O)[C@@H](O)[C@H](O)[C@@H](O)[C@H]1O)[C@H](O)[C@@H](O)CCCCCCCCCCCCCC</t>
  </si>
  <si>
    <t>MNXM527429</t>
  </si>
  <si>
    <t>ipc224_SC_c</t>
  </si>
  <si>
    <t>ipc226_SC[c]</t>
  </si>
  <si>
    <t>Inositol phosphorylceramide, ceramide-2 (26C), yeast-specific</t>
  </si>
  <si>
    <t>C50H99NO12P</t>
  </si>
  <si>
    <t>ZAWCXEGDYSBAHF-OKCLXCGZSA-M</t>
  </si>
  <si>
    <t>InChI=1S/C50H100NO12P/c1-3-5-7-9-11-13-15-17-18-19-20-21-22-23-24-25-26-27-29-31-33-35-37-39-43(53)51-41(40-62-64(60,61)63-50-48(58)46(56)45(55)47(57)49(50)59)44(54)42(52)38-36-34-32-30-28-16-14-12-10-8-6-4-2/h41-42,44-50,52,54-59H,3-40H2,1-2H3,(H,51,53)(H,60,61)/p-1/t41-,42-,44-,45-,46-,47+,48+,49+,50-/m0/s1</t>
  </si>
  <si>
    <t>CCCCCCCCCCCCCCCCCCCCCCCCCC(=O)N[C@@H](COP([O-])(=O)O[C@H]1[C@H](O)[C@@H](O)[C@H](O)[C@@H](O)[C@H]1O)[C@H](O)[C@@H](O)CCCCCCCCCCCCCC</t>
  </si>
  <si>
    <t>MNXM527430</t>
  </si>
  <si>
    <t>ipc226_SC_c</t>
  </si>
  <si>
    <t>ipc324_SC[c]</t>
  </si>
  <si>
    <t>Inositol phosphorylceramide, ceramide-3 (24C), yeast-specific</t>
  </si>
  <si>
    <t>C48H95NO13P</t>
  </si>
  <si>
    <t>WHEIQLYBLPWARO-KKGXJRIFSA-M</t>
  </si>
  <si>
    <t>InChI=1S/C48H96NO13P/c1-3-5-7-9-11-13-15-17-18-19-20-21-22-23-24-26-28-30-32-34-36-40(51)48(58)49-38(37-61-63(59,60)62-47-45(56)43(54)42(53)44(55)46(47)57)41(52)39(50)35-33-31-29-27-25-16-14-12-10-8-6-4-2/h38-47,50-57H,3-37H2,1-2H3,(H,49,58)(H,59,60)/p-1/t38-,39-,40-,41-,42-,43-,44+,45+,46+,47-/m0/s1</t>
  </si>
  <si>
    <t>CCCCCCCCCCCCCCCCCCCCCC[C@H](O)C(=O)N[C@@H](COP([O-])(=O)O[C@H]1[C@H](O)[C@@H](O)[C@H](O)[C@@H](O)[C@H]1O)[C@H](O)[C@@H](O)CCCCCCCCCCCCCC</t>
  </si>
  <si>
    <t>MNXM527428</t>
  </si>
  <si>
    <t>ipc324_SC_c</t>
  </si>
  <si>
    <t>ipc326_SC[c]</t>
  </si>
  <si>
    <t>Inositol phosphorylceramide, ceramide-3 (26C), yeast-specific</t>
  </si>
  <si>
    <t>C50H99NO13P</t>
  </si>
  <si>
    <t>PMXMKGYRVPAIJJ-CDDTYIOUSA-M</t>
  </si>
  <si>
    <t>InChI=1S/C50H100NO13P/c1-3-5-7-9-11-13-15-17-18-19-20-21-22-23-24-25-26-28-30-32-34-36-38-42(53)50(60)51-40(39-63-65(61,62)64-49-47(58)45(56)44(55)46(57)48(49)59)43(54)41(52)37-35-33-31-29-27-16-14-12-10-8-6-4-2/h40-49,52-59H,3-39H2,1-2H3,(H,51,60)(H,61,62)/p-1/t40-,41-,42-,43-,44-,45-,46+,47+,48+,49-/m0/s1</t>
  </si>
  <si>
    <t>CCCCCCCCCCCCCCCCCCCCCCCC[C@H](O)C(=O)N[C@@H](COP([O-])(=O)O[C@H]1[C@H](O)[C@@H](O)[C@H](O)[C@@H](O)[C@H]1O)[C@H](O)[C@@H](O)CCCCCCCCCCCCCC</t>
  </si>
  <si>
    <t>MNXM57486</t>
  </si>
  <si>
    <t>ipc326_SC_c</t>
  </si>
  <si>
    <t>ipc424_SC[c]</t>
  </si>
  <si>
    <t>Inositol phosphorylceramide, ceramide-4 (24C), yeast-specific</t>
  </si>
  <si>
    <t>C48H95NO14P</t>
  </si>
  <si>
    <t>IFSVZMZUQHMLDK-AFKJTDKASA-M</t>
  </si>
  <si>
    <t>InChI=1S/C48H96NO14P/c1-3-5-7-9-11-13-15-17-18-19-20-21-22-23-25-27-29-31-33-35-39(51)41(53)48(59)49-37(36-62-64(60,61)63-47-45(57)43(55)42(54)44(56)46(47)58)40(52)38(50)34-32-30-28-26-24-16-14-12-10-8-6-4-2/h37-47,50-58H,3-36H2,1-2H3,(H,49,59)(H,60,61)/p-1/t37-,38-,39+,40-,41-,42-,43-,44+,45+,46+,47-/m0/s1</t>
  </si>
  <si>
    <t>CCCCCCCCCCCCCCCCCCCCC[C@@H](O)[C@H](O)C(=O)N[C@@H](COP([O-])(=O)O[C@H]1[C@H](O)[C@@H](O)[C@H](O)[C@@H](O)[C@H]1O)[C@H](O)[C@@H](O)CCCCCCCCCCCCCC</t>
  </si>
  <si>
    <t>MNXM527426</t>
  </si>
  <si>
    <t>ipc424_SC_c</t>
  </si>
  <si>
    <t>ipc426_SC[c]</t>
  </si>
  <si>
    <t>Inositol phosphorylceramide, ceramide-4 (26C), yeast-specific</t>
  </si>
  <si>
    <t>C50H99NO14P</t>
  </si>
  <si>
    <t>BUJDESZERWRJFC-RRLAHACXSA-M</t>
  </si>
  <si>
    <t>InChI=1S/C50H100NO14P/c1-3-5-7-9-11-13-15-17-18-19-20-21-22-23-24-25-27-29-31-33-35-37-41(53)43(55)50(61)51-39(38-64-66(62,63)65-49-47(59)45(57)44(56)46(58)48(49)60)42(54)40(52)36-34-32-30-28-26-16-14-12-10-8-6-4-2/h39-49,52-60H,3-38H2,1-2H3,(H,51,61)(H,62,63)/p-1/t39-,40-,41+,42-,43-,44-,45-,46+,47+,48+,49-/m0/s1</t>
  </si>
  <si>
    <t>CCCCCCCCCCCCCCCCCCCCCCC[C@@H](O)[C@H](O)C(=O)N[C@@H](COP([O-])(=O)O[C@H]1[C@H](O)[C@@H](O)[C@H](O)[C@@H](O)[C@H]1O)[C@H](O)[C@@H](O)CCCCCCCCCCCCCC</t>
  </si>
  <si>
    <t>MNXM527427</t>
  </si>
  <si>
    <t>ipc426_SC_c</t>
  </si>
  <si>
    <t>IPCavg[c]</t>
  </si>
  <si>
    <t>Average Inositol phosphorylceramide</t>
  </si>
  <si>
    <t>C10H17NO11PR2</t>
  </si>
  <si>
    <t>O[C@H]([*])[C@H](COP([O-])(=O)O[C@H]1[C@H](O)[C@@H](O)[C@H](O)[C@@H](O)[C@H]1O)NC([*])=O</t>
  </si>
  <si>
    <t>MNXM57446</t>
  </si>
  <si>
    <t>IPCavg_c</t>
  </si>
  <si>
    <t>mip2c124_SC[c]</t>
  </si>
  <si>
    <t>mannose-(inositol-P)2-ceramide, ceramide-1 (24C), yeast-specific</t>
  </si>
  <si>
    <t>C60H115NO24P2</t>
  </si>
  <si>
    <t>mip2c124_SC_c</t>
  </si>
  <si>
    <t>man2mi1p_D[c]</t>
  </si>
  <si>
    <t>Mannose-(inositol-P)2</t>
  </si>
  <si>
    <t>C18H31O22P2</t>
  </si>
  <si>
    <t>man2mi1p_D_c</t>
  </si>
  <si>
    <t>mip2c126_SC[c]</t>
  </si>
  <si>
    <t>mannose-(inositol-P)2-ceramide, ceramide-1 (26C), yeast-specific</t>
  </si>
  <si>
    <t>C62H119NO24P2</t>
  </si>
  <si>
    <t>mip2c126_SC_c</t>
  </si>
  <si>
    <t>mip2c224_SC[c]</t>
  </si>
  <si>
    <t>mannose-(inositol-P)2-ceramide, ceramide-2 (24C), yeast-specific</t>
  </si>
  <si>
    <t>C60H115NO25P2</t>
  </si>
  <si>
    <t>UGJKYEVDBCDQBN-OGPOPAAKSA-L</t>
  </si>
  <si>
    <t>InChI=1S/C60H117NO25P2/c1-3-5-7-9-11-13-15-17-18-19-20-21-22-23-24-25-27-29-31-33-35-37-43(63)61-40(44(64)41(62)36-34-32-30-28-26-16-14-12-10-8-6-4-2)38-81-87(77,78)86-59-55(75)51(71)50(70)54(74)58(59)84-60-56(76)46(66)45(65)42(83-60)39-82-88(79,80)85-57-52(72)48(68)47(67)49(69)53(57)73/h40-42,44-60,62,64-76H,3-39H2,1-2H3,(H,61,63)(H,77,78)(H,79,80)/p-2/t40-,41?,42+,44-,45+,46-,47-,48-,49+,50+,51+,52+,53+,54-,55+,56-,57-,58+,59+,60-/m0/s1</t>
  </si>
  <si>
    <t>CCCCCCCCCCCCCCCCCCCCCCCC(=O)N[C@@H](COP([O-])(=O)O[C@@H]1[C@H](O)[C@H](O)[C@@H](O)[C@H](O)[C@H]1O[C@@H]1O[C@H](COP([O-])(=O)O[C@H]2[C@H](O)[C@@H](O)[C@H](O)[C@@H](O)[C@H]2O)[C@@H](O)[C@H](O)[C@@H]1O)[C@H](O)C(O)CCCCCCCCCCCCCC</t>
  </si>
  <si>
    <t>MNXM527425</t>
  </si>
  <si>
    <t>mip2c224_SC_c</t>
  </si>
  <si>
    <t>mip2c226_SC[c]</t>
  </si>
  <si>
    <t>mannose-(inositol-P)2-ceramide, ceramide-2 (26C), yeast-specific</t>
  </si>
  <si>
    <t>C62H119NO25P2</t>
  </si>
  <si>
    <t>KMTRPPDJIYGURJ-JPCXLDSXSA-L</t>
  </si>
  <si>
    <t>InChI=1S/C62H121NO25P2/c1-3-5-7-9-11-13-15-17-18-19-20-21-22-23-24-25-26-27-29-31-33-35-37-39-45(65)63-42(46(66)43(64)38-36-34-32-30-28-16-14-12-10-8-6-4-2)40-83-89(79,80)88-61-57(77)53(73)52(72)56(76)60(61)86-62-58(78)48(68)47(67)44(85-62)41-84-90(81,82)87-59-54(74)50(70)49(69)51(71)55(59)75/h42-44,46-62,64,66-78H,3-41H2,1-2H3,(H,63,65)(H,79,80)(H,81,82)/p-2/t42-,43?,44+,46-,47+,48-,49-,50-,51+,52+,53+,54+,55+,56-,57+,58-,59-,60+,61+,62?/m0/s1</t>
  </si>
  <si>
    <t>CCCCCCCCCCCCCCCCCCCCCCCCCC(=O)N[C@@H](COP([O-])(=O)O[C@@H]1[C@H](O)[C@H](O)[C@@H](O)[C@H](O)[C@H]1OC1O[C@H](COP([O-])(=O)O[C@H]2[C@H](O)[C@@H](O)[C@H](O)[C@@H](O)[C@H]2O)[C@@H](O)[C@H](O)[C@@H]1O)[C@H](O)C(O)CCCCCCCCCCCCCC</t>
  </si>
  <si>
    <t>MNXM527421</t>
  </si>
  <si>
    <t>mip2c226_SC_c</t>
  </si>
  <si>
    <t>mip2c324_SC[c]</t>
  </si>
  <si>
    <t>mannose-(inositol-P)2-ceramide, ceramide-3 (24C), yeast-specific</t>
  </si>
  <si>
    <t>C60H115NO26P2</t>
  </si>
  <si>
    <t>JNTPDJPEDWWEHF-KWMAHWNISA-L</t>
  </si>
  <si>
    <t>InChI=1S/C60H117NO26P2/c1-3-5-7-9-11-13-15-17-18-19-20-21-22-23-24-26-28-30-32-34-36-41(63)59(77)61-39(43(64)40(62)35-33-31-29-27-25-16-14-12-10-8-6-4-2)37-82-88(78,79)87-58-54(75)50(71)49(70)53(74)57(58)85-60-55(76)45(66)44(65)42(84-60)38-83-89(80,81)86-56-51(72)47(68)46(67)48(69)52(56)73/h39-58,60,62-76H,3-38H2,1-2H3,(H,61,77)(H,78,79)(H,80,81)/p-2/t39-,40?,41?,42+,43-,44+,45-,46-,47-,48+,49+,50+,51+,52+,53-,54+,55-,56-,57+,58+,60-/m0/s1</t>
  </si>
  <si>
    <t>CCCCCCCCCCCCCCCCCCCCCCC(O)C(=O)N[C@@H](COP([O-])(=O)O[C@@H]1[C@H](O)[C@H](O)[C@@H](O)[C@H](O)[C@H]1O[C@@H]1O[C@H](COP([O-])(=O)O[C@H]2[C@H](O)[C@@H](O)[C@H](O)[C@@H](O)[C@H]2O)[C@@H](O)[C@H](O)[C@@H]1O)[C@H](O)C(O)CCCCCCCCCCCCCC</t>
  </si>
  <si>
    <t>MNXM527424</t>
  </si>
  <si>
    <t>mip2c324_SC_c</t>
  </si>
  <si>
    <t>mip2c326_SC[c]</t>
  </si>
  <si>
    <t>mannose-(inositol-P)2-ceramide, ceramide-3 (26C), yeast-specific</t>
  </si>
  <si>
    <t>C62H119NO26P2</t>
  </si>
  <si>
    <t>MHASFCCXBKBCFW-DOTAPBNDSA-L</t>
  </si>
  <si>
    <t>InChI=1S/C62H121NO26P2/c1-3-5-7-9-11-13-15-17-18-19-20-21-22-23-24-25-26-28-30-32-34-36-38-43(65)61(79)63-41(45(66)42(64)37-35-33-31-29-27-16-14-12-10-8-6-4-2)39-84-90(80,81)89-60-55(76)51(72)52(73)58(57(60)78)87-62-56(77)47(68)46(67)44(86-62)40-85-91(82,83)88-59-53(74)49(70)48(69)50(71)54(59)75/h41-60,62,64-78H,3-40H2,1-2H3,(H,63,79)(H,80,81)(H,82,83)/p-2/t41-,42+,43?,44+,45-,46+,47-,48-,49-,50+,51-,52-,53+,54+,55+,56-,57+,58+,59-,60-,62-/m0/s1</t>
  </si>
  <si>
    <t>CCCCCCCCCCCCCCCCCCCCCCCCC(O)C(=O)N[C@@H](COP([O-])(=O)O[C@H]1[C@H](O)[C@@H](O)[C@H](O)[C@@H](O[C@@H]2O[C@H](COP([O-])(=O)O[C@H]3[C@H](O)[C@@H](O)[C@H](O)[C@@H](O)[C@H]3O)[C@@H](O)[C@H](O)[C@@H]2O)[C@H]1O)[C@H](O)[C@H](O)CCCCCCCCCCCCCC</t>
  </si>
  <si>
    <t>MNXM57469</t>
  </si>
  <si>
    <t>mip2c326_SC_c</t>
  </si>
  <si>
    <t>mip2c424_SC[c]</t>
  </si>
  <si>
    <t>mannose-(inositol-P)2-ceramide, ceramide-4 (24C), yeast-specific</t>
  </si>
  <si>
    <t>C60H115NO27P2</t>
  </si>
  <si>
    <t>WIOUEBUIPRZJNK-FVMRZCOXSA-L</t>
  </si>
  <si>
    <t>InChI=1S/C60H117NO27P2/c1-3-5-7-9-11-13-15-17-18-19-20-21-22-23-25-27-29-31-33-35-40(63)43(65)59(78)61-38(42(64)39(62)34-32-30-28-26-24-16-14-12-10-8-6-4-2)36-83-89(79,80)88-58-54(76)50(72)49(71)53(75)57(58)86-60-55(77)45(67)44(66)41(85-60)37-84-90(81,82)87-56-51(73)47(69)46(68)48(70)52(56)74/h38-58,60,62-77H,3-37H2,1-2H3,(H,61,78)(H,79,80)(H,81,82)/p-2/t38-,39?,40?,41+,42-,43?,44+,45-,46-,47-,48+,49+,50+,51+,52+,53-,54+,55-,56-,57+,58+,60-/m0/s1</t>
  </si>
  <si>
    <t>CCCCCCCCCCCCCCCCCCCCCC(O)C(O)C(=O)N[C@@H](COP([O-])(=O)O[C@@H]1[C@H](O)[C@H](O)[C@@H](O)[C@H](O)[C@H]1O[C@@H]1O[C@H](COP([O-])(=O)O[C@H]2[C@H](O)[C@@H](O)[C@H](O)[C@@H](O)[C@H]2O)[C@@H](O)[C@H](O)[C@@H]1O)[C@H](O)C(O)CCCCCCCCCCCCCC</t>
  </si>
  <si>
    <t>MNXM527423</t>
  </si>
  <si>
    <t>mip2c424_SC_c</t>
  </si>
  <si>
    <t>mip2c426_SC[c]</t>
  </si>
  <si>
    <t>mannose-(inositol-P)2-ceramide, ceramide-4 (26C), yeast-specific</t>
  </si>
  <si>
    <t>C62H119NO27P2</t>
  </si>
  <si>
    <t>SQXZQHDWAOQNOP-JPXZCIKDSA-L</t>
  </si>
  <si>
    <t>InChI=1S/C62H121NO27P2/c1-3-5-7-9-11-13-15-17-18-19-20-21-22-23-24-25-27-29-31-33-35-37-42(65)45(67)61(80)63-40(44(66)41(64)36-34-32-30-28-26-16-14-12-10-8-6-4-2)38-85-91(81,82)90-60-56(78)52(74)51(73)55(77)59(60)88-62-57(79)47(69)46(68)43(87-62)39-86-92(83,84)89-58-53(75)49(71)48(70)50(72)54(58)76/h40-60,62,64-79H,3-39H2,1-2H3,(H,63,80)(H,81,82)(H,83,84)/p-2/t40-,41?,42?,43+,44-,45?,46+,47-,48-,49-,50+,51+,52+,53+,54+,55-,56+,57-,58-,59+,60+,62?/m0/s1</t>
  </si>
  <si>
    <t>CCCCCCCCCCCCCCCCCCCCCCCC(O)C(O)C(=O)N[C@@H](COP([O-])(=O)O[C@@H]1[C@H](O)[C@H](O)[C@@H](O)[C@H](O)[C@H]1OC1O[C@H](COP([O-])(=O)O[C@H]2[C@H](O)[C@@H](O)[C@H](O)[C@@H](O)[C@H]2O)[C@@H](O)[C@H](O)[C@@H]1O)[C@H](O)C(O)CCCCCCCCCCCCCC</t>
  </si>
  <si>
    <t>MNXM527420</t>
  </si>
  <si>
    <t>mip2c426_SC_c</t>
  </si>
  <si>
    <t>mip2cavg[c]</t>
  </si>
  <si>
    <t>C62H121NO24P2</t>
  </si>
  <si>
    <t>mip2cavg_c</t>
  </si>
  <si>
    <t>mipc124_SC[c]</t>
  </si>
  <si>
    <t>mannose-inositol phosphorylceramide, ceramide-1 (24C), yeast-specific</t>
  </si>
  <si>
    <t>C54H105NO16P</t>
  </si>
  <si>
    <t>GZIVPMFXRVKOKZ-YYMTZJTJSA-M</t>
  </si>
  <si>
    <t>InChI=1S/C54H106NO16P/c1-3-5-7-9-11-13-15-17-18-19-20-21-22-23-24-26-28-30-32-34-36-38-44(58)55-41(42(57)37-35-33-31-29-27-25-16-14-12-10-8-6-4-2)40-68-72(66,67)71-53-50(64)48(62)47(61)49(63)52(53)70-54-51(65)46(60)45(59)43(39-56)69-54/h41-43,45-54,56-57,59-65H,3-40H2,1-2H3,(H,55,58)(H,66,67)/p-1/t41-,42+,43+,45+,46-,47+,48+,49-,50+,51-,52+,53+,54-/m0/s1</t>
  </si>
  <si>
    <t>CCCCCCCCCCCCCCCCCCCCCCCC(=O)N[C@@H](COP([O-])(=O)O[C@@H]1[C@H](O)[C@H](O)[C@@H](O)[C@H](O)[C@H]1O[C@@H]1O[C@H](CO)[C@@H](O)[C@H](O)[C@@H]1O)[C@H](O)CCCCCCCCCCCCCCC</t>
  </si>
  <si>
    <t>MNXM61061</t>
  </si>
  <si>
    <t>mipc124_SC_c</t>
  </si>
  <si>
    <t>mipc126_SC[c]</t>
  </si>
  <si>
    <t>mannose-inositol phosphorylceramide, ceramide-1 (26C), yeast-specific</t>
  </si>
  <si>
    <t>C56H109NO16P</t>
  </si>
  <si>
    <t>ULGWLVJPHSVAOJ-MIMKHQOHSA-M</t>
  </si>
  <si>
    <t>InChI=1S/C56H110NO16P/c1-3-5-7-9-11-13-15-17-18-19-20-21-22-23-24-25-26-28-30-32-34-36-38-40-46(60)57-43(44(59)39-37-35-33-31-29-27-16-14-12-10-8-6-4-2)42-70-74(68,69)73-55-52(66)50(64)49(63)51(65)54(55)72-56-53(67)48(62)47(61)45(41-58)71-56/h43-45,47-56,58-59,61-67H,3-42H2,1-2H3,(H,57,60)(H,68,69)/p-1/t43-,44+,45+,47+,48-,49+,50+,51-,52+,53-,54+,55+,56?/m0/s1</t>
  </si>
  <si>
    <t>CCCCCCCCCCCCCCCCCCCCCCCCCC(=O)N[C@@H](COP([O-])(=O)O[C@@H]1[C@H](O)[C@H](O)[C@@H](O)[C@H](O)[C@H]1OC1O[C@H](CO)[C@@H](O)[C@H](O)[C@@H]1O)[C@H](O)CCCCCCCCCCCCCCC</t>
  </si>
  <si>
    <t>MNXM106432</t>
  </si>
  <si>
    <t>mipc126_SC_c</t>
  </si>
  <si>
    <t>mipc224_SC[c]</t>
  </si>
  <si>
    <t>mannose-inositol phosphorylceramide, ceramide-2 (24C), yeast-specific</t>
  </si>
  <si>
    <t>C54H105NO17P</t>
  </si>
  <si>
    <t>XALIYEYAGRETKK-YUUNQRIMSA-M</t>
  </si>
  <si>
    <t>InChI=1S/C54H106NO17P/c1-3-5-7-9-11-13-15-17-18-19-20-21-22-23-24-25-27-29-31-33-35-37-43(58)55-40(44(59)41(57)36-34-32-30-28-26-16-14-12-10-8-6-4-2)39-69-73(67,68)72-53-50(65)48(63)47(62)49(64)52(53)71-54-51(66)46(61)45(60)42(38-56)70-54/h40-42,44-54,56-57,59-66H,3-39H2,1-2H3,(H,55,58)(H,67,68)/p-1/t40-,41?,42+,44-,45+,46-,47+,48+,49-,50+,51-,52+,53+,54-/m0/s1</t>
  </si>
  <si>
    <t>CCCCCCCCCCCCCCCCCCCCCCCC(=O)N[C@@H](COP([O-])(=O)O[C@@H]1[C@H](O)[C@H](O)[C@@H](O)[C@H](O)[C@H]1O[C@@H]1O[C@H](CO)[C@@H](O)[C@H](O)[C@@H]1O)[C@H](O)C(O)CCCCCCCCCCCCCC</t>
  </si>
  <si>
    <t>MNXM61066</t>
  </si>
  <si>
    <t>mipc224_SC_c</t>
  </si>
  <si>
    <t>mipc226_SC[c]</t>
  </si>
  <si>
    <t>mannose-inositol phosphorylceramide, ceramide-2 (26C), yeast-specific</t>
  </si>
  <si>
    <t>C56H109NO17P</t>
  </si>
  <si>
    <t>KMUBDVORXSDBQY-FVBHBDHUSA-M</t>
  </si>
  <si>
    <t>InChI=1S/C56H110NO17P/c1-3-5-7-9-11-13-15-17-18-19-20-21-22-23-24-25-26-27-29-31-33-35-37-39-45(60)57-42(46(61)43(59)38-36-34-32-30-28-16-14-12-10-8-6-4-2)41-71-75(69,70)74-55-52(67)50(65)49(64)51(66)54(55)73-56-53(68)48(63)47(62)44(40-58)72-56/h42-44,46-56,58-59,61-68H,3-41H2,1-2H3,(H,57,60)(H,69,70)/p-1/t42-,43?,44+,46-,47+,48-,49+,50+,51-,52+,53-,54+,55+,56?/m0/s1</t>
  </si>
  <si>
    <t>CCCCCCCCCCCCCCCCCCCCCCCCCC(=O)N[C@@H](COP([O-])(=O)O[C@@H]1[C@H](O)[C@H](O)[C@@H](O)[C@H](O)[C@H]1OC1O[C@H](CO)[C@@H](O)[C@H](O)[C@@H]1O)[C@H](O)C(O)CCCCCCCCCCCCCC</t>
  </si>
  <si>
    <t>MNXM61056</t>
  </si>
  <si>
    <t>mipc226_SC_c</t>
  </si>
  <si>
    <t>mipc324_SC[c]</t>
  </si>
  <si>
    <t>mannose-inositol phosphorylceramide, ceramide-3 (24C), yeast-specific</t>
  </si>
  <si>
    <t>C54H105NO18P</t>
  </si>
  <si>
    <t>HVXJHKJMUGDFHR-GYJUQVBOSA-M</t>
  </si>
  <si>
    <t>InChI=1S/C54H106NO18P/c1-3-5-7-9-11-13-15-17-18-19-20-21-22-23-24-26-28-30-32-34-36-41(58)53(67)55-39(43(59)40(57)35-33-31-29-27-25-16-14-12-10-8-6-4-2)38-70-74(68,69)73-52-49(65)47(63)46(62)48(64)51(52)72-54-50(66)45(61)44(60)42(37-56)71-54/h39-52,54,56-66H,3-38H2,1-2H3,(H,55,67)(H,68,69)/p-1/t39-,40?,41?,42+,43-,44+,45-,46+,47+,48-,49+,50-,51+,52+,54-/m0/s1</t>
  </si>
  <si>
    <t>CCCCCCCCCCCCCCCCCCCCCCC(O)C(=O)N[C@@H](COP([O-])(=O)O[C@@H]1[C@H](O)[C@H](O)[C@@H](O)[C@H](O)[C@H]1O[C@@H]1O[C@H](CO)[C@@H](O)[C@H](O)[C@@H]1O)[C@H](O)C(O)CCCCCCCCCCCCCC</t>
  </si>
  <si>
    <t>MNXM61065</t>
  </si>
  <si>
    <t>mipc324_SC_c</t>
  </si>
  <si>
    <t>mipc326_SC[c]</t>
  </si>
  <si>
    <t>mannose-inositol phosphorylceramide, ceramide-3 (26C)</t>
  </si>
  <si>
    <t>C56H109NO18P</t>
  </si>
  <si>
    <t>OLOYCUZQMOZKED-WTDNOUQUSA-M</t>
  </si>
  <si>
    <t>InChI=1S/C56H110NO18P/c1-3-5-7-9-11-13-15-17-18-19-20-21-22-23-24-25-26-28-30-32-34-36-38-43(60)55(69)57-41(45(61)42(59)37-35-33-31-29-27-16-14-12-10-8-6-4-2)40-72-76(70,71)75-54-51(67)49(65)48(64)50(66)53(54)74-56-52(68)47(63)46(62)44(39-58)73-56/h41-54,56,58-68H,3-40H2,1-2H3,(H,57,69)(H,70,71)/p-1/t41-,42?,43?,44+,45-,46+,47-,48+,49+,50-,51+,52-,53+,54+,56?/m0/s1</t>
  </si>
  <si>
    <t>CCCCCCCCCCCCCCCCCCCCCCCCC(O)C(=O)N[C@@H](COP([O-])(=O)O[C@@H]1[C@H](O)[C@H](O)[C@@H](O)[C@H](O)[C@H]1OC1O[C@H](CO)[C@@H](O)[C@H](O)[C@@H]1O)[C@H](O)C(O)CCCCCCCCCCCCCC</t>
  </si>
  <si>
    <t>MNXM61055</t>
  </si>
  <si>
    <t>mipc326_SC_c</t>
  </si>
  <si>
    <t>mipc424_SC[c]</t>
  </si>
  <si>
    <t>mannose-inositol phosphorylceramide, ceramide-4 (24C), yeast-specific</t>
  </si>
  <si>
    <t>C54H105NO19P</t>
  </si>
  <si>
    <t>YQMSFXBUDJRUEI-OZMZHQNZSA-M</t>
  </si>
  <si>
    <t>InChI=1S/C54H106NO19P/c1-3-5-7-9-11-13-15-17-18-19-20-21-22-23-25-27-29-31-33-35-40(58)43(60)53(68)55-38(42(59)39(57)34-32-30-28-26-24-16-14-12-10-8-6-4-2)37-71-75(69,70)74-52-49(66)47(64)46(63)48(65)51(52)73-54-50(67)45(62)44(61)41(36-56)72-54/h38-52,54,56-67H,3-37H2,1-2H3,(H,55,68)(H,69,70)/p-1/t38-,39?,40?,41+,42-,43?,44+,45-,46+,47+,48-,49+,50-,51+,52+,54-/m0/s1</t>
  </si>
  <si>
    <t>CCCCCCCCCCCCCCCCCCCCCC(O)C(O)C(=O)N[C@@H](COP([O-])(=O)O[C@@H]1[C@H](O)[C@H](O)[C@@H](O)[C@H](O)[C@H]1O[C@@H]1O[C@H](CO)[C@@H](O)[C@H](O)[C@@H]1O)[C@H](O)C(O)CCCCCCCCCCCCCC</t>
  </si>
  <si>
    <t>MNXM61064</t>
  </si>
  <si>
    <t>mipc424_SC_c</t>
  </si>
  <si>
    <t>mipc426_SC[c]</t>
  </si>
  <si>
    <t>mannose-inositol phosphorylceramide, ceramide-4 (26C), yeast-specific</t>
  </si>
  <si>
    <t>C56H109NO19P</t>
  </si>
  <si>
    <t>CDDZETQXNQBXOI-TVABIWGSSA-M</t>
  </si>
  <si>
    <t>InChI=1S/C56H110NO19P/c1-3-5-7-9-11-13-15-17-18-19-20-21-22-23-24-25-27-29-31-33-35-37-42(60)45(62)55(70)57-40(44(61)41(59)36-34-32-30-28-26-16-14-12-10-8-6-4-2)39-73-77(71,72)76-54-51(68)49(66)48(65)50(67)53(54)75-56-52(69)47(64)46(63)43(38-58)74-56/h40-54,56,58-69H,3-39H2,1-2H3,(H,57,70)(H,71,72)/p-1/t40-,41?,42?,43+,44-,45?,46+,47-,48+,49+,50-,51+,52-,53+,54+,56?/m0/s1</t>
  </si>
  <si>
    <t>CCCCCCCCCCCCCCCCCCCCCCCC(O)C(O)C(=O)N[C@@H](COP([O-])(=O)O[C@@H]1[C@H](O)[C@H](O)[C@@H](O)[C@H](O)[C@H]1OC1O[C@H](CO)[C@@H](O)[C@H](O)[C@@H]1O)[C@H](O)C(O)CCCCCCCCCCCCCC</t>
  </si>
  <si>
    <t>MNXM61054</t>
  </si>
  <si>
    <t>mipc426_SC_c</t>
  </si>
  <si>
    <t>manmi1p_D[c]</t>
  </si>
  <si>
    <t>mannose-1D-myo-Inositol 1-phosphate</t>
  </si>
  <si>
    <t>UJXBXUSHOWRLIG-JDLYWALLSA-L</t>
  </si>
  <si>
    <t>InChI=1S/C12H23O14P/c13-1-2-3(14)4(15)9(20)12(24-2)25-10-7(18)5(16)6(17)8(19)11(10)26-27(21,22)23/h2-20H,1H2,(H2,21,22,23)/p-2/t2-,3-,4+,5-,6-,7+,8-,9+,10-,11-,12?/m1/s1</t>
  </si>
  <si>
    <t>OC[C@H]1OC(O[C@@H]2[C@@H](O)[C@H](O)[C@@H](O)[C@@H](O)[C@H]2OP([O-])([O-])=O)[C@@H](O)[C@@H](O)[C@@H]1O</t>
  </si>
  <si>
    <t>MNXM61129</t>
  </si>
  <si>
    <t>manmi1p_D_c</t>
  </si>
  <si>
    <t>mipcavg[c]</t>
  </si>
  <si>
    <t>average mannose-inositol phosphorylceramide</t>
  </si>
  <si>
    <t>C16H27NO16PR2</t>
  </si>
  <si>
    <t>mipcavg_c</t>
  </si>
  <si>
    <t>psph1p[c]</t>
  </si>
  <si>
    <t>Phytosphingosine 1-phosphate</t>
  </si>
  <si>
    <t>C18H39NO6P</t>
  </si>
  <si>
    <t>AYGOSKULTISFCW-KSZLIROESA-M</t>
  </si>
  <si>
    <t>InChI=1S/C18H40NO6P/c1-2-3-4-5-6-7-8-9-10-11-12-13-14-17(20)18(21)16(19)15-25-26(22,23)24/h16-18,20-21H,2-15,19H2,1H3,(H2,22,23,24)/p-1/t16-,17+,18-/m0/s1</t>
  </si>
  <si>
    <t>CCCCCCCCCCCCCC[C@@H](O)[C@@H](O)[C@@H]([NH3+])COP([O-])([O-])=O</t>
  </si>
  <si>
    <t>MNXM3337</t>
  </si>
  <si>
    <t>psph1p_c</t>
  </si>
  <si>
    <t>2hhxdal[c]</t>
  </si>
  <si>
    <t>2-Hydroxy-hexadecanal</t>
  </si>
  <si>
    <t>C16H32O2</t>
  </si>
  <si>
    <t>BKBDVQVDRVGXKT-UHFFFAOYSA-N</t>
  </si>
  <si>
    <t>InChI=1S/C16H32O2/c1-2-3-4-5-6-7-8-9-10-11-12-13-14-16(18)15-17/h15-16,18H,2-14H2,1H3</t>
  </si>
  <si>
    <t>[H]C(=O)C(O)CCCCCCCCCCCCCC</t>
  </si>
  <si>
    <t>MNXM35167</t>
  </si>
  <si>
    <t>2hhxdal_c</t>
  </si>
  <si>
    <t>psph1p[r]</t>
  </si>
  <si>
    <t>psph1p_r</t>
  </si>
  <si>
    <t>gcald[c]</t>
  </si>
  <si>
    <t>gcald_c</t>
  </si>
  <si>
    <t>gdpmann[r]</t>
  </si>
  <si>
    <t>gdpmann_r</t>
  </si>
  <si>
    <t>h2o2[r]</t>
  </si>
  <si>
    <t>h2o2_r</t>
  </si>
  <si>
    <t>Lcystin[r]</t>
  </si>
  <si>
    <t>L-Cystine</t>
  </si>
  <si>
    <t>C6H12N2O4S2</t>
  </si>
  <si>
    <t>C00491</t>
  </si>
  <si>
    <t>LEVWYRKDKASIDU-IMJSIDKUSA-N</t>
  </si>
  <si>
    <t>InChI=1S/C6H12N2O4S2/c7-3(5(9)10)1-13-14-2-4(8)6(11)12/h3-4H,1-2,7-8H2,(H,9,10)(H,11,12)/t3-,4-/m0/s1</t>
  </si>
  <si>
    <t>[NH3+][C@@H](CSSC[C@H]([NH3+])C([O-])=O)C([O-])=O</t>
  </si>
  <si>
    <t>MNXM927</t>
  </si>
  <si>
    <t>Lcystin_r</t>
  </si>
  <si>
    <t>CYSTINE</t>
  </si>
  <si>
    <t>Lcystin[c]</t>
  </si>
  <si>
    <t>Lcystin_c</t>
  </si>
  <si>
    <t>ump[r]</t>
  </si>
  <si>
    <t>ump_r</t>
  </si>
  <si>
    <t>alltn[e]</t>
  </si>
  <si>
    <t>alltn_e</t>
  </si>
  <si>
    <t>o2[e]</t>
  </si>
  <si>
    <t>o2_e</t>
  </si>
  <si>
    <t>so4[e]</t>
  </si>
  <si>
    <t>so4_e</t>
  </si>
  <si>
    <t>no3[e]</t>
  </si>
  <si>
    <t>no3_e</t>
  </si>
  <si>
    <t>s[e]</t>
  </si>
  <si>
    <t>s_e</t>
  </si>
  <si>
    <t>ocdcea[e]</t>
  </si>
  <si>
    <t>ocdcea_e</t>
  </si>
  <si>
    <t>glyc[e]</t>
  </si>
  <si>
    <t>glyc_e</t>
  </si>
  <si>
    <t>sbt_D[e]</t>
  </si>
  <si>
    <t>sbt_D_e</t>
  </si>
  <si>
    <t>mnl[e]</t>
  </si>
  <si>
    <t>mnl_e</t>
  </si>
  <si>
    <t>fe2[e]</t>
  </si>
  <si>
    <t>fe2_e</t>
  </si>
  <si>
    <t>co2[e]</t>
  </si>
  <si>
    <t>co2_e</t>
  </si>
  <si>
    <t>lac_D[e]</t>
  </si>
  <si>
    <t>lac_D_e</t>
  </si>
  <si>
    <t>etoh[e]</t>
  </si>
  <si>
    <t>etoh_e</t>
  </si>
  <si>
    <t>meoh[c]</t>
  </si>
  <si>
    <t>meoh_c</t>
  </si>
  <si>
    <t>meoh[e]</t>
  </si>
  <si>
    <t>meoh_e</t>
  </si>
  <si>
    <t>for[e]</t>
  </si>
  <si>
    <t>for_e</t>
  </si>
  <si>
    <t>pyr[e]</t>
  </si>
  <si>
    <t>pyr_e</t>
  </si>
  <si>
    <t>2hb[e]</t>
  </si>
  <si>
    <t>2hb_e</t>
  </si>
  <si>
    <t>4hb[c]</t>
  </si>
  <si>
    <t>4-Hydroxybutyrate</t>
  </si>
  <si>
    <t>C00989</t>
  </si>
  <si>
    <t>SJZRECIVHVDYJC-UHFFFAOYSA-N</t>
  </si>
  <si>
    <t>InChI=1S/C4H8O3/c5-3-1-2-4(6)7/h5H,1-3H2,(H,6,7)</t>
  </si>
  <si>
    <t>4hb_c</t>
  </si>
  <si>
    <t>4hb[e]</t>
  </si>
  <si>
    <t>4hb_e</t>
  </si>
  <si>
    <t>2mbac[c]</t>
  </si>
  <si>
    <t>2-methylbutyl acetate</t>
  </si>
  <si>
    <t>XHIUFYZDQBSEMF-UHFFFAOYSA-N</t>
  </si>
  <si>
    <t>InChI=1S/C7H14O2/c1-4-6(2)5-9-7(3)8/h6H,4-5H2,1-3H3</t>
  </si>
  <si>
    <t>CCC(C)COC(C)=O</t>
  </si>
  <si>
    <t>MNXM35277</t>
  </si>
  <si>
    <t>2mbac_c</t>
  </si>
  <si>
    <t>2mbac[e]</t>
  </si>
  <si>
    <t>2mbac_e</t>
  </si>
  <si>
    <t>2mbald[e]</t>
  </si>
  <si>
    <t>2mbald_e</t>
  </si>
  <si>
    <t>2mbtoh[e]</t>
  </si>
  <si>
    <t>2mbtoh_e</t>
  </si>
  <si>
    <t>2mppal[e]</t>
  </si>
  <si>
    <t>2mppal_e</t>
  </si>
  <si>
    <t>2phetoh[e]</t>
  </si>
  <si>
    <t>2phetoh_e</t>
  </si>
  <si>
    <t>3c3hmp[e]</t>
  </si>
  <si>
    <t>3c3hmp_e</t>
  </si>
  <si>
    <t>3mbald[e]</t>
  </si>
  <si>
    <t>3mbald_e</t>
  </si>
  <si>
    <t>3mop[e]</t>
  </si>
  <si>
    <t>3mop_e</t>
  </si>
  <si>
    <t>4abz[e]</t>
  </si>
  <si>
    <t>4abz_e</t>
  </si>
  <si>
    <t>5aop[e]</t>
  </si>
  <si>
    <t>5aop_e</t>
  </si>
  <si>
    <t>8aonn[e]</t>
  </si>
  <si>
    <t>8aonn_e</t>
  </si>
  <si>
    <t>abt[e]</t>
  </si>
  <si>
    <t>abt_e</t>
  </si>
  <si>
    <t>4abut[e]</t>
  </si>
  <si>
    <t>4abut_e</t>
  </si>
  <si>
    <t>acald[e]</t>
  </si>
  <si>
    <t>acald_e</t>
  </si>
  <si>
    <t>aces[e]</t>
  </si>
  <si>
    <t>aces_e</t>
  </si>
  <si>
    <t>ACP[e]</t>
  </si>
  <si>
    <t>ACP_e</t>
  </si>
  <si>
    <t>ade[e]</t>
  </si>
  <si>
    <t>ade_e</t>
  </si>
  <si>
    <t>adn[e]</t>
  </si>
  <si>
    <t>adn_e</t>
  </si>
  <si>
    <t>mal_L[e]</t>
  </si>
  <si>
    <t>mal_L_e</t>
  </si>
  <si>
    <t>akg[e]</t>
  </si>
  <si>
    <t>akg_e</t>
  </si>
  <si>
    <t>ala_D[e]</t>
  </si>
  <si>
    <t>ala_D_e</t>
  </si>
  <si>
    <t>ala_D[c]</t>
  </si>
  <si>
    <t>ala_D_c</t>
  </si>
  <si>
    <t>ala_L[e]</t>
  </si>
  <si>
    <t>ala_L_e</t>
  </si>
  <si>
    <t>alltt[e]</t>
  </si>
  <si>
    <t>alltt_e</t>
  </si>
  <si>
    <t>amet[e]</t>
  </si>
  <si>
    <t>amet_e</t>
  </si>
  <si>
    <t>arab_D[e]</t>
  </si>
  <si>
    <t>arab_D_e</t>
  </si>
  <si>
    <t>arab_L[e]</t>
  </si>
  <si>
    <t>arab_L_e</t>
  </si>
  <si>
    <t>arg_L[e]</t>
  </si>
  <si>
    <t>arg_L_e</t>
  </si>
  <si>
    <t>btd_RR[e]</t>
  </si>
  <si>
    <t>btd_RR_e</t>
  </si>
  <si>
    <t>btn[e]</t>
  </si>
  <si>
    <t>btn_e</t>
  </si>
  <si>
    <t>chol[e]</t>
  </si>
  <si>
    <t>chol_e</t>
  </si>
  <si>
    <t>cit[e]</t>
  </si>
  <si>
    <t>cit_e</t>
  </si>
  <si>
    <t>crn[e]</t>
  </si>
  <si>
    <t>crn_e</t>
  </si>
  <si>
    <t>csn[e]</t>
  </si>
  <si>
    <t>csn_e</t>
  </si>
  <si>
    <t>cys_L[e]</t>
  </si>
  <si>
    <t>cys_L_e</t>
  </si>
  <si>
    <t>cytd[e]</t>
  </si>
  <si>
    <t>cytd_e</t>
  </si>
  <si>
    <t>dad_2[e]</t>
  </si>
  <si>
    <t>dad_2_e</t>
  </si>
  <si>
    <t>dann[e]</t>
  </si>
  <si>
    <t>dann_e</t>
  </si>
  <si>
    <t>dcyt[e]</t>
  </si>
  <si>
    <t>dcyt_e</t>
  </si>
  <si>
    <t>dgsn[e]</t>
  </si>
  <si>
    <t>dgsn_e</t>
  </si>
  <si>
    <t>din[e]</t>
  </si>
  <si>
    <t>din_e</t>
  </si>
  <si>
    <t>dttp[e]</t>
  </si>
  <si>
    <t>dttp_e</t>
  </si>
  <si>
    <t>duri[e]</t>
  </si>
  <si>
    <t>duri_e</t>
  </si>
  <si>
    <t>etha[e]</t>
  </si>
  <si>
    <t>etha_e</t>
  </si>
  <si>
    <t>fru[e]</t>
  </si>
  <si>
    <t>fru_e</t>
  </si>
  <si>
    <t>fum[e]</t>
  </si>
  <si>
    <t>fum_e</t>
  </si>
  <si>
    <t>g3pi[c]</t>
  </si>
  <si>
    <t>g3pi_c</t>
  </si>
  <si>
    <t>gal[e]</t>
  </si>
  <si>
    <t>gal_e</t>
  </si>
  <si>
    <t>gam6p[e]</t>
  </si>
  <si>
    <t>gam6p_e</t>
  </si>
  <si>
    <t>gcald[e]</t>
  </si>
  <si>
    <t>gcald_e</t>
  </si>
  <si>
    <t>gln_L[e]</t>
  </si>
  <si>
    <t>gln_L_e</t>
  </si>
  <si>
    <t>glu_L[e]</t>
  </si>
  <si>
    <t>glu_L_e</t>
  </si>
  <si>
    <t>glx[e]</t>
  </si>
  <si>
    <t>glx_e</t>
  </si>
  <si>
    <t>gly[e]</t>
  </si>
  <si>
    <t>gly_e</t>
  </si>
  <si>
    <t>biomass[e]</t>
  </si>
  <si>
    <t>biomass_e</t>
  </si>
  <si>
    <t>gsn[e]</t>
  </si>
  <si>
    <t>gsn_e</t>
  </si>
  <si>
    <t>gthox[e]</t>
  </si>
  <si>
    <t>gthox_e</t>
  </si>
  <si>
    <t>gthrd[e]</t>
  </si>
  <si>
    <t>gthrd_e</t>
  </si>
  <si>
    <t>gua[e]</t>
  </si>
  <si>
    <t>gua_e</t>
  </si>
  <si>
    <t>hdca[e]</t>
  </si>
  <si>
    <t>hdca_e</t>
  </si>
  <si>
    <t>hdcea[e]</t>
  </si>
  <si>
    <t>hdcea_e</t>
  </si>
  <si>
    <t>his_L[e]</t>
  </si>
  <si>
    <t>his_L_e</t>
  </si>
  <si>
    <t>hxan[e]</t>
  </si>
  <si>
    <t>hxan_e</t>
  </si>
  <si>
    <t>iamac[e]</t>
  </si>
  <si>
    <t>iamac_e</t>
  </si>
  <si>
    <t>iamoh[e]</t>
  </si>
  <si>
    <t>iamoh_e</t>
  </si>
  <si>
    <t>ibutac[e]</t>
  </si>
  <si>
    <t>ibutac_e</t>
  </si>
  <si>
    <t>ibutoh[e]</t>
  </si>
  <si>
    <t>ibutoh_e</t>
  </si>
  <si>
    <t>id3acald[e]</t>
  </si>
  <si>
    <t>id3acald_e</t>
  </si>
  <si>
    <t>ile_L[e]</t>
  </si>
  <si>
    <t>ile_L_e</t>
  </si>
  <si>
    <t>ind3eth[e]</t>
  </si>
  <si>
    <t>ind3eth_e</t>
  </si>
  <si>
    <t>ins[e]</t>
  </si>
  <si>
    <t>ins_e</t>
  </si>
  <si>
    <t>inost[e]</t>
  </si>
  <si>
    <t>inost_e</t>
  </si>
  <si>
    <t>k[e]</t>
  </si>
  <si>
    <t>potassium</t>
  </si>
  <si>
    <t>K</t>
  </si>
  <si>
    <t>C00238</t>
  </si>
  <si>
    <t>NPYPAHLBTDXSSS-UHFFFAOYSA-N</t>
  </si>
  <si>
    <t>InChI=1S/K/q+1</t>
  </si>
  <si>
    <t>[K+]</t>
  </si>
  <si>
    <t>MNXM95</t>
  </si>
  <si>
    <t>k_e</t>
  </si>
  <si>
    <t>K+</t>
  </si>
  <si>
    <t>k[c]</t>
  </si>
  <si>
    <t>MNXM96</t>
  </si>
  <si>
    <t>k_c</t>
  </si>
  <si>
    <t>leu_L[e]</t>
  </si>
  <si>
    <t>leu_L_e</t>
  </si>
  <si>
    <t>lac_L[e]</t>
  </si>
  <si>
    <t>lac_L_e</t>
  </si>
  <si>
    <t>lys_L[e]</t>
  </si>
  <si>
    <t>lys_L_e</t>
  </si>
  <si>
    <t>malt[e]</t>
  </si>
  <si>
    <t>malt_e</t>
  </si>
  <si>
    <t>man[e]</t>
  </si>
  <si>
    <t>man_e</t>
  </si>
  <si>
    <t>melib[e]</t>
  </si>
  <si>
    <t>Melibiose</t>
  </si>
  <si>
    <t>C05402</t>
  </si>
  <si>
    <t>DLRVVLDZNNYCBX-ABXHMFFYSA-N</t>
  </si>
  <si>
    <t>InChI=1S/C12H22O11/c13-1-3-5(14)8(17)10(19)12(23-3)21-2-4-6(15)7(16)9(18)11(20)22-4/h3-20H,1-2H2/t3-,4-,5+,6-,7+,8+,9-,10-,11?,12+/m1/s1</t>
  </si>
  <si>
    <t>OC[C@H]1O[C@H](OC[C@H]2OC(O)[C@H](O)[C@@H](O)[C@@H]2O)[C@H](O)[C@@H](O)[C@H]1O</t>
  </si>
  <si>
    <t>MNXM1434</t>
  </si>
  <si>
    <t>melib_e</t>
  </si>
  <si>
    <t>melib[c]</t>
  </si>
  <si>
    <t>MNXM1435</t>
  </si>
  <si>
    <t>melib_c</t>
  </si>
  <si>
    <t>met_L[e]</t>
  </si>
  <si>
    <t>met_L_e</t>
  </si>
  <si>
    <t>mmet[e]</t>
  </si>
  <si>
    <t>S-Methyl-L-methionine</t>
  </si>
  <si>
    <t>C6H14NO2S</t>
  </si>
  <si>
    <t>C03172</t>
  </si>
  <si>
    <t>YDBYJHTYSHBBAU-YFKPBYRVSA-O</t>
  </si>
  <si>
    <t>InChI=1S/C6H13NO2S/c1-10(2)4-3-5(7)6(8)9/h5H,3-4,7H2,1-2H3/p+1/t5-/m0/s1</t>
  </si>
  <si>
    <t>C[S+](C)CC[C@H]([NH3+])C([O-])=O</t>
  </si>
  <si>
    <t>MNXM1119</t>
  </si>
  <si>
    <t>mmet_e</t>
  </si>
  <si>
    <t>CPD-397</t>
  </si>
  <si>
    <t>mmet[c]</t>
  </si>
  <si>
    <t>MNXM1120</t>
  </si>
  <si>
    <t>mmet_c</t>
  </si>
  <si>
    <t>nac[e]</t>
  </si>
  <si>
    <t>nac_e</t>
  </si>
  <si>
    <t>nadp[e]</t>
  </si>
  <si>
    <t>nadp_e</t>
  </si>
  <si>
    <t>na1[c]</t>
  </si>
  <si>
    <t>Sodium</t>
  </si>
  <si>
    <t>Na</t>
  </si>
  <si>
    <t>C01330</t>
  </si>
  <si>
    <t>FKNQFGJONOIPTF-UHFFFAOYSA-N</t>
  </si>
  <si>
    <t>InChI=1S/Na/q+1</t>
  </si>
  <si>
    <t>[Na+]</t>
  </si>
  <si>
    <t>MNXM27</t>
  </si>
  <si>
    <t>na1_c</t>
  </si>
  <si>
    <t>NA+</t>
  </si>
  <si>
    <t>na1[e]</t>
  </si>
  <si>
    <t>na1_e</t>
  </si>
  <si>
    <t>Nbfortyr[c]</t>
  </si>
  <si>
    <t>N,N-bisformyl-dityrosine</t>
  </si>
  <si>
    <t>C20H22N2O8</t>
  </si>
  <si>
    <t>Nbfortyr_c</t>
  </si>
  <si>
    <t>Nbfortyr[e]</t>
  </si>
  <si>
    <t>Nbfortyr_e</t>
  </si>
  <si>
    <t>nmn[e]</t>
  </si>
  <si>
    <t>nmn_e</t>
  </si>
  <si>
    <t>oaa[e]</t>
  </si>
  <si>
    <t>oaa_e</t>
  </si>
  <si>
    <t>ocdca[e]</t>
  </si>
  <si>
    <t>ocdca_e</t>
  </si>
  <si>
    <t>ocdcya[e]</t>
  </si>
  <si>
    <t>ocdcya_e</t>
  </si>
  <si>
    <t>orn[e]</t>
  </si>
  <si>
    <t>orn_e</t>
  </si>
  <si>
    <t>pacald[e]</t>
  </si>
  <si>
    <t>pacald_e</t>
  </si>
  <si>
    <t>pap[e]</t>
  </si>
  <si>
    <t>pap_e</t>
  </si>
  <si>
    <t>pheac[c]</t>
  </si>
  <si>
    <t>Phenethyl acetate</t>
  </si>
  <si>
    <t>C10H12O2</t>
  </si>
  <si>
    <t>C12303</t>
  </si>
  <si>
    <t>MDHYEMXUFSJLGV-UHFFFAOYSA-N</t>
  </si>
  <si>
    <t>InChI=1S/C10H12O2/c1-9(11)12-8-7-10-5-3-2-4-6-10/h2-6H,7-8H2,1H3</t>
  </si>
  <si>
    <t>CC(=O)OCCc1ccccc1</t>
  </si>
  <si>
    <t>MNXM12629</t>
  </si>
  <si>
    <t>pheac_c</t>
  </si>
  <si>
    <t>CPD-14529</t>
  </si>
  <si>
    <t>pheac[e]</t>
  </si>
  <si>
    <t>CC(=O)OCCc1ccccc2</t>
  </si>
  <si>
    <t>MNXM12630</t>
  </si>
  <si>
    <t>pheac_e</t>
  </si>
  <si>
    <t>D_Phenylalanine[e]</t>
  </si>
  <si>
    <t>D-Phenylalanine</t>
  </si>
  <si>
    <t>C02265</t>
  </si>
  <si>
    <t>COLNVLDHVKWLRT-MRVPVSSYSA-N</t>
  </si>
  <si>
    <t>InChI=1S/C9H11NO2/c10-8(9(11)12)6-7-4-2-1-3-5-7/h1-5,8H,6,10H2,(H,11,12)/t8-/m1/s1</t>
  </si>
  <si>
    <t>[NH3+][C@H](Cc1ccccc1)C([O-])=O</t>
  </si>
  <si>
    <t>MNXM2365</t>
  </si>
  <si>
    <t>D_Phenylalanine_e</t>
  </si>
  <si>
    <t>CPD-216</t>
  </si>
  <si>
    <t>D_Phenylalanine[c]</t>
  </si>
  <si>
    <t>MNXM2366</t>
  </si>
  <si>
    <t>D_Phenylalanine_c</t>
  </si>
  <si>
    <t>phe_L[e]</t>
  </si>
  <si>
    <t>phe_L_e</t>
  </si>
  <si>
    <t>pnto_R[e]</t>
  </si>
  <si>
    <t>pnto_R_e</t>
  </si>
  <si>
    <t>pro_L[e]</t>
  </si>
  <si>
    <t>pro_L_e</t>
  </si>
  <si>
    <t>ptrc[e]</t>
  </si>
  <si>
    <t>ptrc_e</t>
  </si>
  <si>
    <t>sbt_L[e]</t>
  </si>
  <si>
    <t>sbt_L_e</t>
  </si>
  <si>
    <t>ser_L[e]</t>
  </si>
  <si>
    <t>ser_L_e</t>
  </si>
  <si>
    <t>so3[e]</t>
  </si>
  <si>
    <t>so3_e</t>
  </si>
  <si>
    <t>spmd[e]</t>
  </si>
  <si>
    <t>spmd_e</t>
  </si>
  <si>
    <t>sprm[e]</t>
  </si>
  <si>
    <t>sprm_e</t>
  </si>
  <si>
    <t>srb_L[e]</t>
  </si>
  <si>
    <t>srb_L_e</t>
  </si>
  <si>
    <t>succ[e]</t>
  </si>
  <si>
    <t>succ_e</t>
  </si>
  <si>
    <t>sucr[e]</t>
  </si>
  <si>
    <t>Sucrose</t>
  </si>
  <si>
    <t>C00089</t>
  </si>
  <si>
    <t>CZMRCDWAGMRECN-UGDNZRGBSA-N</t>
  </si>
  <si>
    <t>InChI=1S/C12H22O11/c13-1-4-6(16)8(18)9(19)11(21-4)23-12(3-15)10(20)7(17)5(2-14)22-12/h4-11,13-20H,1-3H2/t4-,5-,6-,7-,8+,9-,10+,11-,12+/m1/s1</t>
  </si>
  <si>
    <t>OC[C@H]1O[C@@](CO)(O[C@H]2O[C@H](CO)[C@@H](O)[C@H](O)[C@H]2O)[C@@H](O)[C@@H]1O</t>
  </si>
  <si>
    <t>MNXM167</t>
  </si>
  <si>
    <t>sucr_e</t>
  </si>
  <si>
    <t>SUCROSE</t>
  </si>
  <si>
    <t>sucr[c]</t>
  </si>
  <si>
    <t>sucr_c</t>
  </si>
  <si>
    <t>taur[e]</t>
  </si>
  <si>
    <t>taur_e</t>
  </si>
  <si>
    <t>thymd[e]</t>
  </si>
  <si>
    <t>thymd_e</t>
  </si>
  <si>
    <t>thr_L[e]</t>
  </si>
  <si>
    <t>thr_L_e</t>
  </si>
  <si>
    <t>thym[e]</t>
  </si>
  <si>
    <t>thym_e</t>
  </si>
  <si>
    <t>trp_L[e]</t>
  </si>
  <si>
    <t>trp_L_e</t>
  </si>
  <si>
    <t>ttdca[e]</t>
  </si>
  <si>
    <t>ttdca_e</t>
  </si>
  <si>
    <t>tyr_L[e]</t>
  </si>
  <si>
    <t>tyr_L_e</t>
  </si>
  <si>
    <t>ura[e]</t>
  </si>
  <si>
    <t>ura_e</t>
  </si>
  <si>
    <t>urea[e]</t>
  </si>
  <si>
    <t>urea_e</t>
  </si>
  <si>
    <t>uri[e]</t>
  </si>
  <si>
    <t>uri_e</t>
  </si>
  <si>
    <t>val_L[e]</t>
  </si>
  <si>
    <t>val_L_e</t>
  </si>
  <si>
    <t>xan[e]</t>
  </si>
  <si>
    <t>xan_e</t>
  </si>
  <si>
    <t>xtsn[e]</t>
  </si>
  <si>
    <t>xtsn_e</t>
  </si>
  <si>
    <t>xyl_D[e]</t>
  </si>
  <si>
    <t>D-Xylose</t>
  </si>
  <si>
    <t>C00181</t>
  </si>
  <si>
    <t>SRBFZHDQGSBBOR-IOVATXLUSA-N</t>
  </si>
  <si>
    <t>InChI=1S/C5H10O5/c6-2-1-10-5(9)4(8)3(2)7/h2-9H,1H2/t2-,3+,4-,5?/m1/s1</t>
  </si>
  <si>
    <t>OC[C@@H](O)[C@H](O)[C@@H](O)C=O</t>
  </si>
  <si>
    <t>MNXM90941</t>
  </si>
  <si>
    <t>xyl_D_e</t>
  </si>
  <si>
    <t>xyl_D[c]</t>
  </si>
  <si>
    <t>MNXM90942</t>
  </si>
  <si>
    <t>xyl_D_c</t>
  </si>
  <si>
    <t>xylt[e]</t>
  </si>
  <si>
    <t>xylt_e</t>
  </si>
  <si>
    <t>udpgal[g]</t>
  </si>
  <si>
    <t>udpgal_g</t>
  </si>
  <si>
    <t>ump[m]</t>
  </si>
  <si>
    <t>ump_m</t>
  </si>
  <si>
    <t>utp[m]</t>
  </si>
  <si>
    <t>utp_m</t>
  </si>
  <si>
    <t>oh1[m]</t>
  </si>
  <si>
    <t>hydroxide ion</t>
  </si>
  <si>
    <t>HO</t>
  </si>
  <si>
    <t>C01328</t>
  </si>
  <si>
    <t>XLYOFNOQVPJJNP-UHFFFAOYSA-M</t>
  </si>
  <si>
    <t>InChI=1S/H2O/h1H2/p-1</t>
  </si>
  <si>
    <t>oh1_m</t>
  </si>
  <si>
    <t>HYDROXYL-GROUP</t>
  </si>
  <si>
    <t>oh1[c]</t>
  </si>
  <si>
    <t>oh1_c</t>
  </si>
  <si>
    <t>2_Hydroxyethyl_ThPP[c]</t>
  </si>
  <si>
    <t>2_Hydroxyethyl_ThPP_c</t>
  </si>
  <si>
    <t>2mop[c]</t>
  </si>
  <si>
    <t>2mop_c</t>
  </si>
  <si>
    <t>3c4mop[m]</t>
  </si>
  <si>
    <t>3c4mop_m</t>
  </si>
  <si>
    <t>3dh5hpb[c]</t>
  </si>
  <si>
    <t>3dh5hpb_c</t>
  </si>
  <si>
    <t>3ophb_5[c]</t>
  </si>
  <si>
    <t>3ophb_5_c</t>
  </si>
  <si>
    <t>5mthf[m]</t>
  </si>
  <si>
    <t>5mthf_m</t>
  </si>
  <si>
    <t>alac_S[c]</t>
  </si>
  <si>
    <t>alac_S_c</t>
  </si>
  <si>
    <t>cbp[m]</t>
  </si>
  <si>
    <t>cbp_m</t>
  </si>
  <si>
    <t>cpppg3[m]</t>
  </si>
  <si>
    <t>cpppg3_m</t>
  </si>
  <si>
    <t>hcit[c]</t>
  </si>
  <si>
    <t>hcit_c</t>
  </si>
  <si>
    <t>lald_L[m]</t>
  </si>
  <si>
    <t>lald_L_m</t>
  </si>
  <si>
    <t>Lkynr[m]</t>
  </si>
  <si>
    <t>Lkynr_m</t>
  </si>
  <si>
    <t>oxag[c]</t>
  </si>
  <si>
    <t>oxag_c</t>
  </si>
  <si>
    <t>ppa[c]</t>
  </si>
  <si>
    <t>Propionate</t>
  </si>
  <si>
    <t>C3H5O2</t>
  </si>
  <si>
    <t>C00163</t>
  </si>
  <si>
    <t>XBDQKXXYIPTUBI-UHFFFAOYSA-N</t>
  </si>
  <si>
    <t>InChI=1S/C3H6O2/c1-2-3(4)5/h2H2,1H3,(H,4,5)</t>
  </si>
  <si>
    <t>CCC([O-])=O</t>
  </si>
  <si>
    <t>MNXM356</t>
  </si>
  <si>
    <t>ppa_c</t>
  </si>
  <si>
    <t>ppa[m]</t>
  </si>
  <si>
    <t>MNXM357</t>
  </si>
  <si>
    <t>ppa_m</t>
  </si>
  <si>
    <t>ttc_ggdp[c]</t>
  </si>
  <si>
    <t>trasn,trans,cis-Geranylgeranyl diphosphate</t>
  </si>
  <si>
    <t>C11356</t>
  </si>
  <si>
    <t>OINNEUNVOZHBOX-KWBDAJKESA-N</t>
  </si>
  <si>
    <t>InChI=1S/C20H36O7P2/c1-17(2)9-6-10-18(3)11-7-12-19(4)13-8-14-20(5)15-16-26-29(24,25)27-28(21,22)23/h9,11,13,15H,6-8,10,12,14,16H2,1-5H3,(H,24,25)(H2,21,22,23)/b18-11+,19-13+,20-15-</t>
  </si>
  <si>
    <t>CC(C)=CCC\C(C)=C\CC\C(C)=C\CC\C(C)=C/COP([O-])(=O)OP([O-])([O-])=O</t>
  </si>
  <si>
    <t>MNXM2473</t>
  </si>
  <si>
    <t>ttc_ggdp_c</t>
  </si>
  <si>
    <t>ttc_ggdp[m]</t>
  </si>
  <si>
    <t>ttc_ggdp_m</t>
  </si>
  <si>
    <t>asp_L[n]</t>
  </si>
  <si>
    <t>asp_L_n</t>
  </si>
  <si>
    <t>cbasp[n]</t>
  </si>
  <si>
    <t>cbasp_n</t>
  </si>
  <si>
    <t>co2[n]</t>
  </si>
  <si>
    <t>co2_n</t>
  </si>
  <si>
    <t>h2o2[n]</t>
  </si>
  <si>
    <t>h2o2_n</t>
  </si>
  <si>
    <t>adp[x]</t>
  </si>
  <si>
    <t>adp_x</t>
  </si>
  <si>
    <t>L_Octanoylcarnitine[x]</t>
  </si>
  <si>
    <t>O-Octanoylcarnitine</t>
  </si>
  <si>
    <t>C15H29NO4</t>
  </si>
  <si>
    <t>C02838</t>
  </si>
  <si>
    <t>CXTATJFJDMJMIY-CYBMUJFWSA-N</t>
  </si>
  <si>
    <t>InChI=1S/C15H29NO4/c1-5-6-7-8-9-10-15(19)20-13(11-14(17)18)12-16(2,3)4/h13H,5-12H2,1-4H3/t13-/m1/s1</t>
  </si>
  <si>
    <t>CCCCCCCC(=O)O[C@H](CC([O-])=O)C[N+](C)(C)C</t>
  </si>
  <si>
    <t>MNXM4211</t>
  </si>
  <si>
    <t>L_Octanoylcarnitine_x</t>
  </si>
  <si>
    <t>L-OCTANOYLCARNITINE</t>
  </si>
  <si>
    <t>L_Octanoylcarnitine[c]</t>
  </si>
  <si>
    <t>L_Octanoylcarnitine_c</t>
  </si>
  <si>
    <t>nmn[x]</t>
  </si>
  <si>
    <t>nmn_x</t>
  </si>
  <si>
    <t>pi[x]</t>
  </si>
  <si>
    <t>pi_x</t>
  </si>
  <si>
    <t>trdox[x]</t>
  </si>
  <si>
    <t>trdox_x</t>
  </si>
  <si>
    <t>trdrd[x]</t>
  </si>
  <si>
    <t>trdrd_x</t>
  </si>
  <si>
    <t>his_L[v]</t>
  </si>
  <si>
    <t>his_L_v</t>
  </si>
  <si>
    <t>ile_L[v]</t>
  </si>
  <si>
    <t>ile_L_v</t>
  </si>
  <si>
    <t>Lcystin[v]</t>
  </si>
  <si>
    <t>Lcystin_v</t>
  </si>
  <si>
    <t>leu_L[v]</t>
  </si>
  <si>
    <t>leu_L_v</t>
  </si>
  <si>
    <t>lys_L[v]</t>
  </si>
  <si>
    <t>lys_L_v</t>
  </si>
  <si>
    <t>tyr_L[v]</t>
  </si>
  <si>
    <t>tyr_L_v</t>
  </si>
  <si>
    <t>arg_L[v]</t>
  </si>
  <si>
    <t>arg_L_v</t>
  </si>
  <si>
    <t>asn_L[v]</t>
  </si>
  <si>
    <t>asn_L_v</t>
  </si>
  <si>
    <t>asp_L[v]</t>
  </si>
  <si>
    <t>asp_L_v</t>
  </si>
  <si>
    <t>gln_L[v]</t>
  </si>
  <si>
    <t>gln_L_v</t>
  </si>
  <si>
    <t>gthrd[v]</t>
  </si>
  <si>
    <t>gthrd_v</t>
  </si>
  <si>
    <t>glu_L[v]</t>
  </si>
  <si>
    <t>glu_L_v</t>
  </si>
  <si>
    <t>tchola[c]</t>
  </si>
  <si>
    <t>taurocholic acid</t>
  </si>
  <si>
    <t>C26H44NO7S</t>
  </si>
  <si>
    <t>C05122</t>
  </si>
  <si>
    <t>FZLMIZAHBFKTSH-IECFWMJSSA-N</t>
  </si>
  <si>
    <t>InChI=1S/C26H45NO8S/c1-15(4-7-23(31)27-10-11-35-36(32,33)34)18-5-6-19-24-20(14-22(30)26(18,19)3)25(2)9-8-17(28)12-16(25)13-21(24)29/h15-22,24,28-30H,4-14H2,1-3H3,(H,27,31)(H,32,33,34)/t15-,16+,17-,18-,19+,20+,21-,22+,24?,25+,26-/m1/s1</t>
  </si>
  <si>
    <t>[H][C@@]1(CC[C@@]2([H])[C@]3([H])[C@H](O)C[C@]4([H])C[C@H](O)CC[C@]4(C)[C@@]3([H])C[C@H](O)[C@]12C)[C@H](C)CCC(=O)NCCS([O-])(=O)=O</t>
  </si>
  <si>
    <t>MNXM2288</t>
  </si>
  <si>
    <t>tchola_c</t>
  </si>
  <si>
    <t>tchola[v]</t>
  </si>
  <si>
    <t>tchola_v</t>
  </si>
  <si>
    <t>ocdcal[c]</t>
  </si>
  <si>
    <t>Octadecanal</t>
  </si>
  <si>
    <t>C18H36O</t>
  </si>
  <si>
    <t>C01838</t>
  </si>
  <si>
    <t>FWWQKRXKHIRPJY-UHFFFAOYSA-N</t>
  </si>
  <si>
    <t>InChI=1S/C18H36O/c1-2-3-4-5-6-7-8-9-10-11-12-13-14-15-16-17-18-19/h18H,2-17H2,1H3</t>
  </si>
  <si>
    <t>CCCCCCCCCCCCCCCCCC=O</t>
  </si>
  <si>
    <t>MNXM2269</t>
  </si>
  <si>
    <t>ocdcal_c</t>
  </si>
  <si>
    <t>CPD-55</t>
  </si>
  <si>
    <t>23camp[c]</t>
  </si>
  <si>
    <t>2',3'-Cyclic AMP</t>
  </si>
  <si>
    <t>C02353</t>
  </si>
  <si>
    <t>KMYWVDDIPVNLME-KQYNXXCUSA-N</t>
  </si>
  <si>
    <t>InChI=1S/C10H12N5O6P/c11-8-5-9(13-2-12-8)15(3-14-5)10-7-6(4(1-16)19-10)20-22(17,18)21-7/h2-4,6-7,10,16H,1H2,(H,17,18)(H2,11,12,13)/t4-,6-,7-,10-/m1/s1</t>
  </si>
  <si>
    <t>Nc1ncnc2n(cnc12)[C@@H]1O[C@H](CO)[C@H]2OP([O-])(=O)O[C@@H]12</t>
  </si>
  <si>
    <t>MNXM2598</t>
  </si>
  <si>
    <t>23camp_c</t>
  </si>
  <si>
    <t>amp2p[c]</t>
  </si>
  <si>
    <t>AMP 2'-phosphate</t>
  </si>
  <si>
    <t>C00946</t>
  </si>
  <si>
    <t>QDFHPFSBQFLLSW-KQYNXXCUSA-N</t>
  </si>
  <si>
    <t>InChI=1S/C10H14N5O7P/c11-8-5-9(13-2-12-8)15(3-14-5)10-7(22-23(18,19)20)6(17)4(1-16)21-10/h2-4,6-7,10,16-17H,1H2,(H2,11,12,13)(H2,18,19,20)/t4-,6-,7-,10-/m1/s1</t>
  </si>
  <si>
    <t>Nc1ncnc2n(cnc12)[C@@H]1O[C@H](CO)[C@@H](O)[C@H]1OP([O-])([O-])=O</t>
  </si>
  <si>
    <t>MNXM7028</t>
  </si>
  <si>
    <t>amp2p_c</t>
  </si>
  <si>
    <t>2doxg6p[c]</t>
  </si>
  <si>
    <t>2-Deoxy-D-glucose 6-phosphate</t>
  </si>
  <si>
    <t>C6H11O8P</t>
  </si>
  <si>
    <t>C06369</t>
  </si>
  <si>
    <t>UQJFZAAGZAYVKZ-CERMHHMHSA-N</t>
  </si>
  <si>
    <t>InChI=1S/C6H13O8P/c7-3-1-5(8)14-4(6(3)9)2-13-15(10,11)12/h3-9H,1-2H2,(H2,10,11,12)/t3-,4-,5?,6+/m1/s1</t>
  </si>
  <si>
    <t>OC1C[C@@H](O)[C@H](O)[C@@H](COP([O-])([O-])=O)O1</t>
  </si>
  <si>
    <t>MNXM3809</t>
  </si>
  <si>
    <t>2doxg6p_c</t>
  </si>
  <si>
    <t>2dglc[c]</t>
  </si>
  <si>
    <t>2-Deoxy-D-glucose</t>
  </si>
  <si>
    <t>C6H12O5</t>
  </si>
  <si>
    <t>C00586</t>
  </si>
  <si>
    <t>PMMURAAUARKVCB-CERMHHMHSA-N</t>
  </si>
  <si>
    <t>InChI=1S/C6H12O5/c7-2-4-6(10)3(8)1-5(9)11-4/h3-10H,1-2H2/t3-,4-,5?,6+/m1/s1</t>
  </si>
  <si>
    <t>OC[C@H]1OC(O)C[C@@H](O)[C@@H]1O</t>
  </si>
  <si>
    <t>MNXM2925</t>
  </si>
  <si>
    <t>2dglc_c</t>
  </si>
  <si>
    <t>m1mpdol[g]</t>
  </si>
  <si>
    <t>m1mpdol_g</t>
  </si>
  <si>
    <t>mpdol[g]</t>
  </si>
  <si>
    <t>mpdol_g</t>
  </si>
  <si>
    <t>pectin[e]</t>
  </si>
  <si>
    <t>Pectin</t>
  </si>
  <si>
    <t>C6H7O6</t>
  </si>
  <si>
    <t>C00714</t>
  </si>
  <si>
    <t>pectin_e</t>
  </si>
  <si>
    <t>galur[e]</t>
  </si>
  <si>
    <t>D-Galacturonate</t>
  </si>
  <si>
    <t>C6H9O7</t>
  </si>
  <si>
    <t>C00333</t>
  </si>
  <si>
    <t>AEMOLEFTQBMNLQ-YMDCURPLSA-N</t>
  </si>
  <si>
    <t>InChI=1S/C6H10O7/c7-1-2(8)4(5(10)11)13-6(12)3(1)9/h1-4,6-9,12H,(H,10,11)/t1-,2+,3+,4-,6?/m0/s1</t>
  </si>
  <si>
    <t>[H]C(=O)[C@H](O)[C@@H](O)[C@@H](O)[C@H](O)C([O-])=O</t>
  </si>
  <si>
    <t>MNXM693</t>
  </si>
  <si>
    <t>galur_e</t>
  </si>
  <si>
    <t>dedol[c]</t>
  </si>
  <si>
    <t>Dehydrodolichol</t>
  </si>
  <si>
    <t>C80H130O</t>
  </si>
  <si>
    <t>dedol_c</t>
  </si>
  <si>
    <t>ppmi23456p[c]</t>
  </si>
  <si>
    <t>1-diphosinositol pentakisphosphate</t>
  </si>
  <si>
    <t>C11174 </t>
  </si>
  <si>
    <t>ppmi23456p_c</t>
  </si>
  <si>
    <t>ppmi12456p[c]</t>
  </si>
  <si>
    <t>5-diphospho-1D-myo-inositol pentakisphosphate</t>
  </si>
  <si>
    <t>ppmi12456p_c</t>
  </si>
  <si>
    <t>15ppmi2346p[c]</t>
  </si>
  <si>
    <t>1,5-bis(diphospho)-1D-myo-inositol 2,3,4,6-tetrakisphosphate</t>
  </si>
  <si>
    <t>C6H7O30P8</t>
  </si>
  <si>
    <t>HHQOOERQSFJGEP-SLWYWOEDSA-A</t>
  </si>
  <si>
    <t>InChI=1S/C6H20O30P8/c7-37(8,9)29-1-2(30-38(10,11)12)5(33-43(25,26)35-41(19,20)21)4(32-40(16,17)18)6(3(1)31-39(13,14)15)34-44(27,28)36-42(22,23)24/h1-6H,(H,25,26)(H,27,28)(H2,7,8,9)(H2,10,11,12)(H2,13,14,15)(H2,16,17,18)(H2,19,20,21)(H2,22,23,24)/p-13/t1-,2-,3-,4-,5+,6-/m1/s1</t>
  </si>
  <si>
    <t>OP([O-])(=O)OP([O-])(=O)O[C@@H]1[C@H](OP([O-])([O-])=O)[C@H](OP([O-])([O-])=O)[C@@H](OP([O-])([O-])=O)[C@H](OP([O-])(=O)OP([O-])([O-])=O)[C@H]1OP([O-])([O-])=O</t>
  </si>
  <si>
    <t>MNXM6587</t>
  </si>
  <si>
    <t>15ppmi2346p_c</t>
  </si>
  <si>
    <t>35ppmi1246p[c]</t>
  </si>
  <si>
    <t>3,5-bisdiphosphoinositol-1D-myo-inositol 2,3,4,6-tetrakisphosphate</t>
  </si>
  <si>
    <t>35ppmi1246p_c</t>
  </si>
  <si>
    <t>h[i]</t>
  </si>
  <si>
    <t>i</t>
  </si>
  <si>
    <t>h_i</t>
  </si>
  <si>
    <t>abt_D[e]</t>
  </si>
  <si>
    <t>abt_D_e</t>
  </si>
  <si>
    <t>rbl_D[c]</t>
  </si>
  <si>
    <t>D-ribulose</t>
  </si>
  <si>
    <t>C00309</t>
  </si>
  <si>
    <t>LQXVFWRQNMEDEE-ZZKAVYKESA-N</t>
  </si>
  <si>
    <t>InChI=1S/C5H10O5/c6-2-5(9)4(8)3(7)1-10-5/h3-4,6-9H,1-2H2/t3-,4-,5?/m1/s1</t>
  </si>
  <si>
    <t>OC[C@@H](O)[C@@H](O)C(=O)CO</t>
  </si>
  <si>
    <t>MNXM41271</t>
  </si>
  <si>
    <t>rbl_D_c</t>
  </si>
  <si>
    <t>3ohodcoa[c]</t>
  </si>
  <si>
    <t>3ohodcoa_c</t>
  </si>
  <si>
    <t>3ohdcoa[c]</t>
  </si>
  <si>
    <t>3ohdcoa_c</t>
  </si>
  <si>
    <t>3kc20coa[c]</t>
  </si>
  <si>
    <t>3kc20coa_c</t>
  </si>
  <si>
    <t>3kc22coa[c]</t>
  </si>
  <si>
    <t>3kc22coa_c</t>
  </si>
  <si>
    <t>3kc24coa[c]</t>
  </si>
  <si>
    <t>3kc24coa_c</t>
  </si>
  <si>
    <t>3ohxccoa[c]</t>
  </si>
  <si>
    <t>3ohxccoa_c</t>
  </si>
  <si>
    <t>3htdcoa[c]</t>
  </si>
  <si>
    <t>3htdcoa_c</t>
  </si>
  <si>
    <t>3hhdcoa[c]</t>
  </si>
  <si>
    <t>3hhdcoa_c</t>
  </si>
  <si>
    <t>3hc20coa[c]</t>
  </si>
  <si>
    <t>3hc20coa_c</t>
  </si>
  <si>
    <t>3hc22coa[c]</t>
  </si>
  <si>
    <t>3hc22coa_c</t>
  </si>
  <si>
    <t>3hc24coa[c]</t>
  </si>
  <si>
    <t>3hc24coa_c</t>
  </si>
  <si>
    <t>3hxccoa[c]</t>
  </si>
  <si>
    <t>3hxccoa_c</t>
  </si>
  <si>
    <t>td2coa[c]</t>
  </si>
  <si>
    <t>td2coa_c</t>
  </si>
  <si>
    <t>hdd2coa[c]</t>
  </si>
  <si>
    <t>hdd2coa_c</t>
  </si>
  <si>
    <t>od2coa[c]</t>
  </si>
  <si>
    <t>od2coa_c</t>
  </si>
  <si>
    <t>eicos2coa[c]</t>
  </si>
  <si>
    <t>eicos2coa_c</t>
  </si>
  <si>
    <t>dcos2coa[c]</t>
  </si>
  <si>
    <t>dcos2coa_c</t>
  </si>
  <si>
    <t>ttc2coa[c]</t>
  </si>
  <si>
    <t>ttc2coa_c</t>
  </si>
  <si>
    <t>hxc2coa[c]</t>
  </si>
  <si>
    <t>hxc2coa_c</t>
  </si>
  <si>
    <t>eicoscoa[c]</t>
  </si>
  <si>
    <t>eicoscoa_c</t>
  </si>
  <si>
    <t>dcoscoa[c]</t>
  </si>
  <si>
    <t>dcoscoa_c</t>
  </si>
  <si>
    <t>actACP[c]</t>
  </si>
  <si>
    <t>actACP_c</t>
  </si>
  <si>
    <t>butACP[c]</t>
  </si>
  <si>
    <t>butACP_c</t>
  </si>
  <si>
    <t>3ohexACP[c]</t>
  </si>
  <si>
    <t>3ohexACP_c</t>
  </si>
  <si>
    <t>hexACP[c]</t>
  </si>
  <si>
    <t>hexACP_c</t>
  </si>
  <si>
    <t>3ooctACP[c]</t>
  </si>
  <si>
    <t>3ooctACP_c</t>
  </si>
  <si>
    <t>ocACP[c]</t>
  </si>
  <si>
    <t>ocACP_c</t>
  </si>
  <si>
    <t>3odecACP[c]</t>
  </si>
  <si>
    <t>3odecACP_c</t>
  </si>
  <si>
    <t>dcaACP[c]</t>
  </si>
  <si>
    <t>dcaACP_c</t>
  </si>
  <si>
    <t>3oddecACP[c]</t>
  </si>
  <si>
    <t>3oddecACP_c</t>
  </si>
  <si>
    <t>3omrsACP[c]</t>
  </si>
  <si>
    <t>3omrsACP_c</t>
  </si>
  <si>
    <t>3opalmACP[c]</t>
  </si>
  <si>
    <t>3opalmACP_c</t>
  </si>
  <si>
    <t>3ooctdACP[c]</t>
  </si>
  <si>
    <t>3ooctdACP_c</t>
  </si>
  <si>
    <t>3hbACP[c]</t>
  </si>
  <si>
    <t>3hbACP_c</t>
  </si>
  <si>
    <t>but2eACP[c]</t>
  </si>
  <si>
    <t>but2eACP_c</t>
  </si>
  <si>
    <t>3hhexACP[c]</t>
  </si>
  <si>
    <t>3hhexACP_c</t>
  </si>
  <si>
    <t>thex2eACP[c]</t>
  </si>
  <si>
    <t>thex2eACP_c</t>
  </si>
  <si>
    <t>3hoctACP[c]</t>
  </si>
  <si>
    <t>3hoctACP_c</t>
  </si>
  <si>
    <t>toct2eACP[c]</t>
  </si>
  <si>
    <t>toct2eACP_c</t>
  </si>
  <si>
    <t>3hdecACP[c]</t>
  </si>
  <si>
    <t>3hdecACP_c</t>
  </si>
  <si>
    <t>tdec2eACP[c]</t>
  </si>
  <si>
    <t>tdec2eACP_c</t>
  </si>
  <si>
    <t>3hddecACP[c]</t>
  </si>
  <si>
    <t>3hddecACP_c</t>
  </si>
  <si>
    <t>tddec2eACP[c]</t>
  </si>
  <si>
    <t>tddec2eACP_c</t>
  </si>
  <si>
    <t>3hmrsACP[c]</t>
  </si>
  <si>
    <t>3hmrsACP_c</t>
  </si>
  <si>
    <t>tmrs2eACP[c]</t>
  </si>
  <si>
    <t>tmrs2eACP_c</t>
  </si>
  <si>
    <t>3hpalmACP[c]</t>
  </si>
  <si>
    <t>3hpalmACP_c</t>
  </si>
  <si>
    <t>tpalm2eACP[c]</t>
  </si>
  <si>
    <t>tpalm2eACP_c</t>
  </si>
  <si>
    <t>3hoctaACP[c]</t>
  </si>
  <si>
    <t>3hoctaACP_c</t>
  </si>
  <si>
    <t>toctd2eACP[c]</t>
  </si>
  <si>
    <t>toctd2eACP_c</t>
  </si>
  <si>
    <t>3otdcoa[c]</t>
  </si>
  <si>
    <t>3otdcoa_c</t>
  </si>
  <si>
    <t>kdr[c]</t>
  </si>
  <si>
    <t>2-keto-3-deoxy-L-rhamnonate</t>
  </si>
  <si>
    <t>C03979</t>
  </si>
  <si>
    <t>440181  5459929  5459931  6857359</t>
  </si>
  <si>
    <t>FRIWJYNKZPJVRL-IUYQGCFVSA-N</t>
  </si>
  <si>
    <t>InChI=1S/C6H10O5/c1-3(7)4(8)2-5(9)6(10)11/h3-4,7-8H,2H2,1H3,(H,10,11)/t3-,4+/m0/s1</t>
  </si>
  <si>
    <t>C[C@H](O)[C@H](O)CC(=O)C([O-])=O</t>
  </si>
  <si>
    <t>MNXM2319</t>
  </si>
  <si>
    <t>kdr_c</t>
  </si>
  <si>
    <t>ram14lac[c]</t>
  </si>
  <si>
    <t>L-rhamnono-1,4-lactone</t>
  </si>
  <si>
    <t>C02991</t>
  </si>
  <si>
    <t>VASLEPDZAKCNJX-KLVWXMOXSA-N</t>
  </si>
  <si>
    <t>InChI=1S/C6H10O5/c1-2(7)5-3(8)4(9)6(10)11-5/h2-5,7-9H,1H3/t2-,3-,4+,5-/m0/s1</t>
  </si>
  <si>
    <t>[H][C@]1(OC(=O)[C@H](O)[C@@H]1O)[C@H](C)O</t>
  </si>
  <si>
    <t>MNXM1929</t>
  </si>
  <si>
    <t>ram14lac_c</t>
  </si>
  <si>
    <t>L-RHAMNONO-14-LACTONE</t>
  </si>
  <si>
    <t>rham[c]</t>
  </si>
  <si>
    <t>L-rhamnonate</t>
  </si>
  <si>
    <t>C01934</t>
  </si>
  <si>
    <t>NBFWIISVIFCMDK-QMKXCQHVSA-N</t>
  </si>
  <si>
    <t>InChI=1S/C6H12O6/c1-2(7)3(8)4(9)5(10)6(11)12/h2-5,7-10H,1H3,(H,11,12)/t2-,3-,4+,5+/m0/s1</t>
  </si>
  <si>
    <t>C[C@H](O)[C@H](O)[C@@H](O)[C@@H](O)C([O-])=O</t>
  </si>
  <si>
    <t>MNXM2248</t>
  </si>
  <si>
    <t>rham_c</t>
  </si>
  <si>
    <t>rmn[c]</t>
  </si>
  <si>
    <t>L-rhamnose</t>
  </si>
  <si>
    <t>C00507</t>
  </si>
  <si>
    <t>SHZGCJCMOBCMKK-JFNONXLTSA-N</t>
  </si>
  <si>
    <t>InChI=1S/C6H12O5/c1-2-3(7)4(8)5(9)6(10)11-2/h2-10H,1H3/t2-,3-,4+,5+,6?/m0/s1</t>
  </si>
  <si>
    <t>C[C@@H]1O[C@@H](O)[C@H](O)[C@H](O)[C@H]1O</t>
  </si>
  <si>
    <t>MNXM3536</t>
  </si>
  <si>
    <t>rmn_c</t>
  </si>
  <si>
    <t>rmn[e]</t>
  </si>
  <si>
    <t>MNXM3537</t>
  </si>
  <si>
    <t>rmn_e</t>
  </si>
  <si>
    <t>14glun[c]</t>
  </si>
  <si>
    <t>1,4-alpha-D-Glucosyl (= Amylose)</t>
  </si>
  <si>
    <t>C6H10O5H2O</t>
  </si>
  <si>
    <t>C00718 </t>
  </si>
  <si>
    <t>MNXM596</t>
  </si>
  <si>
    <t>14glun_c</t>
  </si>
  <si>
    <t>56dura[c]</t>
  </si>
  <si>
    <t>5,6-dihydrouracil</t>
  </si>
  <si>
    <t>C4H6N2O2</t>
  </si>
  <si>
    <t>C00429 </t>
  </si>
  <si>
    <t>OIVLITBTBDPEFK-UHFFFAOYSA-N</t>
  </si>
  <si>
    <t>InChI=1S/C4H6N2O2/c7-3-1-2-5-4(8)6-3/h1-2H2,(H2,5,6,7,8)</t>
  </si>
  <si>
    <t>O=C1CCNC(=O)N1</t>
  </si>
  <si>
    <t>MNXM506</t>
  </si>
  <si>
    <t>56dura_c</t>
  </si>
  <si>
    <t>56dura[e]</t>
  </si>
  <si>
    <t>O=C1CCNC(=O)N2</t>
  </si>
  <si>
    <t>56dura_e</t>
  </si>
  <si>
    <t>agm[c]</t>
  </si>
  <si>
    <t>Agmatine</t>
  </si>
  <si>
    <t>C5H14N4</t>
  </si>
  <si>
    <t>C00179</t>
  </si>
  <si>
    <t>QYPPJABKJHAVHS-UHFFFAOYSA-N</t>
  </si>
  <si>
    <t>InChI=1S/C5H14N4/c6-3-1-2-4-9-5(7)8/h1-4,6H2,(H4,7,8,9)</t>
  </si>
  <si>
    <t>NC(=[NH2+])NCCCC[NH3+]</t>
  </si>
  <si>
    <t>MNXM328</t>
  </si>
  <si>
    <t>agm_c</t>
  </si>
  <si>
    <t>agm[e]</t>
  </si>
  <si>
    <t>agm_e</t>
  </si>
  <si>
    <t>amob[c]</t>
  </si>
  <si>
    <t>S-adenosyl-4-methylthio-2-oxobutanoate</t>
  </si>
  <si>
    <t>C15H19N5O6S</t>
  </si>
  <si>
    <t>C04425   </t>
  </si>
  <si>
    <t>1077  440336  11329719</t>
  </si>
  <si>
    <t>UOKVQQMBGVMXPU-CJPDYEHRSA-N</t>
  </si>
  <si>
    <t>InChI=1S/C15H19N5O6S/c1-27(3-2-7(21)15(24)25)4-8-10(22)11(23)14(26-8)20-6-19-9-12(16)17-5-18-13(9)20/h5-6,8,10-11,14,22-23H,2-4H2,1H3,(H2-,16,17,18,24,25)/t8-,10-,11-,14-,27?/m1/s1</t>
  </si>
  <si>
    <t>C[S+](CCC(=O)C([O-])=O)C[C@H]1O[C@H]([C@H](O)[C@@H]1O)n1cnc2c(N)ncnc12</t>
  </si>
  <si>
    <t>MNXM3090</t>
  </si>
  <si>
    <t>amob_c</t>
  </si>
  <si>
    <t>cala[c]</t>
  </si>
  <si>
    <t>3-ureidopropanoate (=N-Carbamoyl-beta-alanine)</t>
  </si>
  <si>
    <t>C02642 </t>
  </si>
  <si>
    <t>cala_c</t>
  </si>
  <si>
    <t>frmd[c]</t>
  </si>
  <si>
    <t>Formamide</t>
  </si>
  <si>
    <t>CH3NO</t>
  </si>
  <si>
    <t>C00488</t>
  </si>
  <si>
    <t>ZHNUHDYFZUAESO-UHFFFAOYSA-N</t>
  </si>
  <si>
    <t>InChI=1S/CH3NO/c2-1-3/h1H,(H2,2,3)</t>
  </si>
  <si>
    <t>[H]C(N)=O</t>
  </si>
  <si>
    <t>MNXM1231</t>
  </si>
  <si>
    <t>frmd_c</t>
  </si>
  <si>
    <t>FORMAMIDE</t>
  </si>
  <si>
    <t>frmd[e]</t>
  </si>
  <si>
    <t>MNXM1232</t>
  </si>
  <si>
    <t>frmd_e</t>
  </si>
  <si>
    <t>progly[c]</t>
  </si>
  <si>
    <t>L-Prolinylglycine</t>
  </si>
  <si>
    <t>C7H12N2O3</t>
  </si>
  <si>
    <t>RNKSNIBMTUYWSH-YFKPBYRVSA-N</t>
  </si>
  <si>
    <t>InChI=1S/C7H12N2O3/c10-6(11)4-9-7(12)5-2-1-3-8-5/h5,8H,1-4H2,(H,9,12)(H,10,11)/t5-/m0/s1</t>
  </si>
  <si>
    <t>[O-]C(=O)CNC(=O)[C@@H]1CCC[NH2+]1</t>
  </si>
  <si>
    <t>MNXM7481</t>
  </si>
  <si>
    <t>progly_c</t>
  </si>
  <si>
    <t>sphmyln[c]</t>
  </si>
  <si>
    <t>Sphingomyelin</t>
  </si>
  <si>
    <t>C24H49N2O6PR</t>
  </si>
  <si>
    <t>C00550 </t>
  </si>
  <si>
    <t>CCCCCCCCCCCCC\C=C\[C@@H](O)[C@H](COP([O-])(=O)OCC[N+](C)(C)C)NC([*])=O</t>
  </si>
  <si>
    <t>MNXM354</t>
  </si>
  <si>
    <t>sphmyln_c</t>
  </si>
  <si>
    <t>rib_D[e]</t>
  </si>
  <si>
    <t>rib_D_e</t>
  </si>
  <si>
    <t>no2[c]</t>
  </si>
  <si>
    <t>Nitrite</t>
  </si>
  <si>
    <t>NO2</t>
  </si>
  <si>
    <t>C00088</t>
  </si>
  <si>
    <t>IOVCWXUNBOPUCH-UHFFFAOYSA-N</t>
  </si>
  <si>
    <t>InChI=1S/HNO2/c2-1-3/h(H,2,3)</t>
  </si>
  <si>
    <t>[O-]N=O</t>
  </si>
  <si>
    <t>MNXM107</t>
  </si>
  <si>
    <t>no2_c</t>
  </si>
  <si>
    <t>dctl[c]</t>
  </si>
  <si>
    <t>Dulcitol</t>
  </si>
  <si>
    <t>C01697</t>
  </si>
  <si>
    <t>FBPFZTCFMRRESA-GUCUJZIJSA-N</t>
  </si>
  <si>
    <t>InChI=1S/C6H14O6/c7-1-3(9)5(11)6(12)4(10)2-8/h3-12H,1-2H2/t3-,4+,5+,6-</t>
  </si>
  <si>
    <t>OC[C@H](O)[C@@H](O)[C@@H](O)[C@H](O)CO</t>
  </si>
  <si>
    <t>MNXM1233</t>
  </si>
  <si>
    <t>dctl_c</t>
  </si>
  <si>
    <t>GALACTITOL</t>
  </si>
  <si>
    <t>dctl[e]</t>
  </si>
  <si>
    <t>dctl_e</t>
  </si>
  <si>
    <t>rbt[c]</t>
  </si>
  <si>
    <t>Adonitol</t>
  </si>
  <si>
    <t>C00474</t>
  </si>
  <si>
    <t>HEBKCHPVOIAQTA-ZXFHETKHSA-N</t>
  </si>
  <si>
    <t>InChI=1S/C5H12O5/c6-1-3(8)5(10)4(9)2-7/h3-10H,1-2H2/t3-,4+,5-</t>
  </si>
  <si>
    <t>OC[C@H](O)[C@H](O)[C@H](O)CO</t>
  </si>
  <si>
    <t>MNXM1820</t>
  </si>
  <si>
    <t>rbt_c</t>
  </si>
  <si>
    <t>RIBITOL</t>
  </si>
  <si>
    <t>rbt[e]</t>
  </si>
  <si>
    <t>MNXM1821</t>
  </si>
  <si>
    <t>rbt_e</t>
  </si>
  <si>
    <t>amgdl[e]</t>
  </si>
  <si>
    <t>Amygdalin</t>
  </si>
  <si>
    <t>C20H27NO11</t>
  </si>
  <si>
    <t>C08325</t>
  </si>
  <si>
    <t>XUCIJNAGGSZNQT-JHSLDZJXSA-N</t>
  </si>
  <si>
    <t>InChI=1S/C20H27NO11/c21-6-10(9-4-2-1-3-5-9)30-20-18(28)16(26)14(24)12(32-20)8-29-19-17(27)15(25)13(23)11(7-22)31-19/h1-5,10-20,22-28H,7-8H2/t10-,11+,12+,13+,14+,15-,16-,17+,18+,19+,20+/m0/s1</t>
  </si>
  <si>
    <t>[H][C@@]1(OC[C@H]2O[C@@H](O[C@@H](C#N)c3ccccc3)[C@H](O)[C@@H](O)[C@@H]2O)O[C@H](CO)[C@@H](O)[C@H](O)[C@H]1O</t>
  </si>
  <si>
    <t>MNXM4201</t>
  </si>
  <si>
    <t>amgdl_e</t>
  </si>
  <si>
    <t>CPD-1125</t>
  </si>
  <si>
    <t>amgdl[c]</t>
  </si>
  <si>
    <t>MNXM4202</t>
  </si>
  <si>
    <t>amgdl_c</t>
  </si>
  <si>
    <t>mitril[c]</t>
  </si>
  <si>
    <t>Mandelonitrile</t>
  </si>
  <si>
    <t>C8H7NO</t>
  </si>
  <si>
    <t>C00561</t>
  </si>
  <si>
    <t>NNICRUQPODTGRU-QMMMGPOBSA-N</t>
  </si>
  <si>
    <t>InChI=1S/C8H7NO/c9-6-8(10)7-4-2-1-3-5-7/h1-5,8,10H/t8-/m0/s1</t>
  </si>
  <si>
    <t>OC(C#N)c1ccccc1</t>
  </si>
  <si>
    <t>MNXM114238</t>
  </si>
  <si>
    <t>mitril_c</t>
  </si>
  <si>
    <t>CPD-12702</t>
  </si>
  <si>
    <t>prun[c]</t>
  </si>
  <si>
    <t>Prunasin</t>
  </si>
  <si>
    <t>C14H17NO6</t>
  </si>
  <si>
    <t>C00844</t>
  </si>
  <si>
    <t>ZKSZEJFBGODIJW-GMDXDWKASA-N</t>
  </si>
  <si>
    <t>InChI=1S/C14H17NO6/c15-6-9(8-4-2-1-3-5-8)20-14-13(19)12(18)11(17)10(7-16)21-14/h1-5,9-14,16-19H,7H2/t9-,10+,11+,12-,13+,14+/m0/s1</t>
  </si>
  <si>
    <t>OC[C@H]1O[C@@H](O[C@@H](C#N)c2ccccc2)[C@H](O)[C@@H](O)[C@@H]1O</t>
  </si>
  <si>
    <t>MNXM2165</t>
  </si>
  <si>
    <t>prun_c</t>
  </si>
  <si>
    <t>CPD-553</t>
  </si>
  <si>
    <t>dha[e]</t>
  </si>
  <si>
    <t>dha_e</t>
  </si>
  <si>
    <t>mtose[c]</t>
  </si>
  <si>
    <t>Maltotriose</t>
  </si>
  <si>
    <t>C18H32O16</t>
  </si>
  <si>
    <t>C01835</t>
  </si>
  <si>
    <t>FYGDTMLNYKFZSV-DZOUCCHMSA-N</t>
  </si>
  <si>
    <t>InChI=1S/C18H32O16/c19-1-4-7(22)8(23)12(27)17(31-4)34-15-6(3-21)32-18(13(28)10(15)25)33-14-5(2-20)30-16(29)11(26)9(14)24/h4-29H,1-3H2/t4-,5-,6-,7-,8+,9-,10-,11-,12-,13-,14-,15-,16?,17-,18-/m1/s1</t>
  </si>
  <si>
    <t>OC[C@H]1O[C@H](O[C@H]2[C@H](O)[C@@H](O)[C@@H](O[C@H]3[C@H](O)[C@@H](O)[C@@H](O)O[C@@H]3CO)O[C@@H]2CO)[C@H](O)[C@@H](O)[C@@H]1O</t>
  </si>
  <si>
    <t>MNXM468</t>
  </si>
  <si>
    <t>mtose_c</t>
  </si>
  <si>
    <t>MALTOTRIOSE</t>
  </si>
  <si>
    <t>mtose[e]</t>
  </si>
  <si>
    <t>mtose_e</t>
  </si>
  <si>
    <t>melzit[c]</t>
  </si>
  <si>
    <t>D-Melezitose</t>
  </si>
  <si>
    <t>C08243</t>
  </si>
  <si>
    <t>QWIZNVHXZXRPDR-WSCXOGSTSA-N</t>
  </si>
  <si>
    <t>InChI=1S/C18H32O16/c19-1-5-8(23)11(26)13(28)16(30-5)32-15-10(25)7(3-21)33-18(15,4-22)34-17-14(29)12(27)9(24)6(2-20)31-17/h5-17,19-29H,1-4H2/t5-,6-,7-,8-,9-,10-,11+,12+,13-,14-,15+,16-,17-,18+/m1/s1</t>
  </si>
  <si>
    <t>OC[C@H]1O[C@@](CO)(O[C@H]2O[C@H](CO)[C@@H](O)[C@H](O)[C@H]2O)[C@@H](O[C@H]2O[C@H](CO)[C@@H](O)[C@H](O)[C@H]2O)[C@@H]1O</t>
  </si>
  <si>
    <t>MNXM19270</t>
  </si>
  <si>
    <t>melzit_c</t>
  </si>
  <si>
    <t>CPD-13409</t>
  </si>
  <si>
    <t>melzit[e]</t>
  </si>
  <si>
    <t>melzit_e</t>
  </si>
  <si>
    <t>pala[c]</t>
  </si>
  <si>
    <t>Palatinose</t>
  </si>
  <si>
    <t>C01742</t>
  </si>
  <si>
    <t>PVXPPJIGRGXGCY-TZLCEDOOSA-N</t>
  </si>
  <si>
    <t>InChI=1S/C12H22O11/c13-1-4-6(15)8(17)9(18)11(22-4)21-2-5-7(16)10(19)12(20,3-14)23-5/h4-11,13-20H,1-3H2/t4-,5-,6-,7-,8+,9-,10+,11+,12?/m1/s1</t>
  </si>
  <si>
    <t>pala_c</t>
  </si>
  <si>
    <t>pala[e]</t>
  </si>
  <si>
    <t>pala_e</t>
  </si>
  <si>
    <t>tur[c]</t>
  </si>
  <si>
    <t>Turanose</t>
  </si>
  <si>
    <t>G03588</t>
  </si>
  <si>
    <t>tur_c</t>
  </si>
  <si>
    <t>tur[e]</t>
  </si>
  <si>
    <t>tur_e</t>
  </si>
  <si>
    <t>drib[e]</t>
  </si>
  <si>
    <t>drib_e</t>
  </si>
  <si>
    <t>mitril[e]</t>
  </si>
  <si>
    <t>mitril_e</t>
  </si>
  <si>
    <t>progly[e]</t>
  </si>
  <si>
    <t>progly_e</t>
  </si>
  <si>
    <t>rbl_L[c]</t>
  </si>
  <si>
    <t>L-ribulose</t>
  </si>
  <si>
    <t>OC[C@H](O)[C@H](O)C(=O)CO</t>
  </si>
  <si>
    <t>MNXM685</t>
  </si>
  <si>
    <t>rbl_L_c</t>
  </si>
  <si>
    <t>dhap[x]</t>
  </si>
  <si>
    <t>dhap_x</t>
  </si>
  <si>
    <t>fdp[x]</t>
  </si>
  <si>
    <t>RNBGYGVWRKECFJ-ARQDHWQXSA-J</t>
  </si>
  <si>
    <t>InChI=1S/C6H14O12P2/c7-4-3(1-16-19(10,11)12)18-6(9,5(4)8)2-17-20(13,14)15/h3-5,7-9H,1-2H2,(H2,10,11,12)(H2,13,14,15)/p-4/t3-,4-,5+,6-/m1/s1</t>
  </si>
  <si>
    <t>O[C@H]1[C@H](O)[C@@](O)(COP([O-])([O-])=O)O[C@@H]1COP([O-])([O-])=O</t>
  </si>
  <si>
    <t>MNXM90006</t>
  </si>
  <si>
    <t>fdp_x</t>
  </si>
  <si>
    <t>f6p[x]</t>
  </si>
  <si>
    <t>f6p_x</t>
  </si>
  <si>
    <t>e4p[x]</t>
  </si>
  <si>
    <t>e4p_x</t>
  </si>
  <si>
    <t>s17bp[x]</t>
  </si>
  <si>
    <t>s17bp_x</t>
  </si>
  <si>
    <t>s7p[x]</t>
  </si>
  <si>
    <t>s7p_x</t>
  </si>
  <si>
    <t>r5p[x]</t>
  </si>
  <si>
    <t>r5p_x</t>
  </si>
  <si>
    <t>ru5p_D[x]</t>
  </si>
  <si>
    <t>ru5p_D_x</t>
  </si>
  <si>
    <t>psi_D[e]</t>
  </si>
  <si>
    <t>D-Psicose</t>
  </si>
  <si>
    <t>C06468</t>
  </si>
  <si>
    <t>LKDRXBCSQODPBY-JDJSBBGDSA-N</t>
  </si>
  <si>
    <t>InChI=1S/C6H12O6/c7-2-6(11)5(10)4(9)3(8)1-12-6/h3-5,7-11H,1-2H2/t3-,4-,5-,6?/m1/s1</t>
  </si>
  <si>
    <t>OC[C@@H](O)[C@@H](O)[C@@H](O)C(=O)CO</t>
  </si>
  <si>
    <t>MNXM8509</t>
  </si>
  <si>
    <t>psi_D_e</t>
  </si>
  <si>
    <t>psi_D[c]</t>
  </si>
  <si>
    <t>psi_D_c</t>
  </si>
  <si>
    <t>rfn_D[e]</t>
  </si>
  <si>
    <t>D-Raffinose</t>
  </si>
  <si>
    <t>C00492</t>
  </si>
  <si>
    <t>MUPFEKGTMRGPLJ-ZQSKZDJDSA-N</t>
  </si>
  <si>
    <t>InChI=1S/C18H32O16/c19-1-5-8(22)11(25)13(27)16(31-5)30-3-7-9(23)12(26)14(28)17(32-7)34-18(4-21)15(29)10(24)6(2-20)33-18/h5-17,19-29H,1-4H2/t5-,6-,7-,8+,9-,10-,11+,12+,13-,14-,15+,16+,17-,18+/m1/s1</t>
  </si>
  <si>
    <t>OC[C@H]1O[C@@](CO)(O[C@H]2O[C@H](CO[C@H]3O[C@H](CO)[C@H](O)[C@H](O)[C@H]3O)[C@@H](O)[C@H](O)[C@H]2O)[C@@H](O)[C@@H]1O</t>
  </si>
  <si>
    <t>MNXM621</t>
  </si>
  <si>
    <t>rfn_D_e</t>
  </si>
  <si>
    <t>CPD-1099</t>
  </si>
  <si>
    <t>rfn_D[c]</t>
  </si>
  <si>
    <t>rfn_D_c</t>
  </si>
  <si>
    <t>all_D[e]</t>
  </si>
  <si>
    <t>b-D-Allose</t>
  </si>
  <si>
    <t>C01487</t>
  </si>
  <si>
    <t>WQZGKKKJIJFFOK-IVMDWMLBSA-N</t>
  </si>
  <si>
    <t>InChI=1S/C6H12O6/c7-1-2-3(8)4(9)5(10)6(11)12-2/h2-11H,1H2/t2-,3-,4-,5-,6?/m1/s1</t>
  </si>
  <si>
    <t>OC[C@H]1O[C@@H](O)[C@H](O)[C@H](O)[C@@H]1O</t>
  </si>
  <si>
    <t>MNXM7114</t>
  </si>
  <si>
    <t>all_D_e</t>
  </si>
  <si>
    <t>all_D[c]</t>
  </si>
  <si>
    <t>all_D_c</t>
  </si>
  <si>
    <t>cmal[e]</t>
  </si>
  <si>
    <t>Citramalic acid</t>
  </si>
  <si>
    <t>C00815</t>
  </si>
  <si>
    <t>XFTRTWQBIOMVPK-UHFFFAOYSA-N</t>
  </si>
  <si>
    <t>InChI=1S/C5H8O5/c1-5(10,4(8)9)2-3(6)7/h10H,2H2,1H3,(H,6,7)(H,8,9)</t>
  </si>
  <si>
    <t>CC(O)(CC([O-])=O)C([O-])=O</t>
  </si>
  <si>
    <t>MNXM2357</t>
  </si>
  <si>
    <t>cmal_e</t>
  </si>
  <si>
    <t>cmal[c]</t>
  </si>
  <si>
    <t>cmal_c</t>
  </si>
  <si>
    <t>omal[e]</t>
  </si>
  <si>
    <t>Oxalomalic acid</t>
  </si>
  <si>
    <t>C6H3O8</t>
  </si>
  <si>
    <t>C01990</t>
  </si>
  <si>
    <t>YILAUJBAPQXZGM-UHFFFAOYSA-N</t>
  </si>
  <si>
    <t>InChI=1S/C6H6O8/c7-2(5(11)12)1(4(9)10)3(8)6(13)14/h1-2,7H,(H,9,10)(H,11,12)(H,13,14)</t>
  </si>
  <si>
    <t>OC(C(C([O-])=O)C(=O)C([O-])=O)C([O-])=O</t>
  </si>
  <si>
    <t>MNXM3850</t>
  </si>
  <si>
    <t>omal_e</t>
  </si>
  <si>
    <t>omal[c]</t>
  </si>
  <si>
    <t>omal_c</t>
  </si>
  <si>
    <t>abt_L[e]</t>
  </si>
  <si>
    <t>L-Arabitol</t>
  </si>
  <si>
    <t>abt_L_e</t>
  </si>
  <si>
    <t>abt_L[c]</t>
  </si>
  <si>
    <t>abt_L_c</t>
  </si>
  <si>
    <t>lmn[e]</t>
  </si>
  <si>
    <t>Laminarin</t>
  </si>
  <si>
    <t>C00771</t>
  </si>
  <si>
    <t>DBTMGCOVALSLOR-DEVYUCJPSA-N</t>
  </si>
  <si>
    <t>InChI=1S/C18H32O16/c19-1-4-7(22)10(25)11(26)17(31-4)34-15-9(24)6(3-21)32-18(13(15)28)33-14-8(23)5(2-20)30-16(29)12(14)27/h4-29H,1-3H2/t4-,5-,6-,7-,8-,9-,10+,11-,12-,13-,14+,15+,16+,17+,18+/m1/s1</t>
  </si>
  <si>
    <t>lmn_e</t>
  </si>
  <si>
    <t>eryth[e]</t>
  </si>
  <si>
    <t>i-Erythritol</t>
  </si>
  <si>
    <t>C4H10O4</t>
  </si>
  <si>
    <t>C00503</t>
  </si>
  <si>
    <t>UNXHWFMMPAWVPI-ZXZARUISSA-N</t>
  </si>
  <si>
    <t>InChI=1S/C4H10O4/c5-1-3(7)4(8)2-6/h3-8H,1-2H2/t3-,4+</t>
  </si>
  <si>
    <t>OC[C@H](O)[C@H](O)CO</t>
  </si>
  <si>
    <t>MNXM3592</t>
  </si>
  <si>
    <t>eryth_e</t>
  </si>
  <si>
    <t>ERYTHRITOL</t>
  </si>
  <si>
    <t>eryth[c]</t>
  </si>
  <si>
    <t>eryth_c</t>
  </si>
  <si>
    <t>ery1p[c]</t>
  </si>
  <si>
    <t>D-Erythritol 1-phosphate</t>
  </si>
  <si>
    <t>C4H11O7P</t>
  </si>
  <si>
    <t>C21294</t>
  </si>
  <si>
    <t>QRDCEYBRRFPBMZ-DMTCNVIQSA-L</t>
  </si>
  <si>
    <t>InChI=1S/C4H11O7P/c5-1-3(6)4(7)2-11-12(8,9)10/h3-7H,1-2H2,(H2,8,9,10)/p-2/t3-,4+/m1/s1</t>
  </si>
  <si>
    <t>OC[C@@H](O)[C@@H](O)COP([O-])([O-])=O</t>
  </si>
  <si>
    <t>MNXM48428</t>
  </si>
  <si>
    <t>ery1p_c</t>
  </si>
  <si>
    <t>erylse1p_D[c]</t>
  </si>
  <si>
    <t>D-erythrulose 1-phosphate</t>
  </si>
  <si>
    <t>C21285</t>
  </si>
  <si>
    <t>TZCZUVPSFJZERP-GSVOUGTGSA-L</t>
  </si>
  <si>
    <t>InChI=1S/C4H9O7P/c5-1-3(6)4(7)2-11-12(8,9)10/h3,5-6H,1-2H2,(H2,8,9,10)/p-2/t3-/m1/s1</t>
  </si>
  <si>
    <t>OC[C@@H](O)C(=O)COP([O-])([O-])=O</t>
  </si>
  <si>
    <t>MNXM34978</t>
  </si>
  <si>
    <t>erylse1p_D_c</t>
  </si>
  <si>
    <t>erylse1p_L[c]</t>
  </si>
  <si>
    <t>L-erythrulose 1-phosphate</t>
  </si>
  <si>
    <t>C03394</t>
  </si>
  <si>
    <t>TZCZUVPSFJZERP-VKHMYHEASA-N</t>
  </si>
  <si>
    <t>InChI=1S/C4H9O7P/c5-1-3(6)4(7)2-11-12(8,9)10/h3,5-6H,1-2H2,(H2,8,9,10)/t3-/m0/s1</t>
  </si>
  <si>
    <t>OC[C@H](O)C(=O)COP([O-])([O-])=O</t>
  </si>
  <si>
    <t>MNXM4635</t>
  </si>
  <si>
    <t>erylse1p_L_c</t>
  </si>
  <si>
    <t>als6p_D[c]</t>
  </si>
  <si>
    <t>D-Allulose 6-phosphate</t>
  </si>
  <si>
    <t>C18096</t>
  </si>
  <si>
    <t>BGWGXPAPYGQALX-JDJSBBGDSA-N</t>
  </si>
  <si>
    <t>InChI=1S/C6H13O9P/c7-2-6(10)5(9)4(8)3(15-6)1-14-16(11,12)13/h3-5,7-10H,1-2H2,(H2,11,12,13)/t3-,4-,5-,6?/m1/s1</t>
  </si>
  <si>
    <t>OCC(=O)[C@H](O)[C@H](O)[C@H](O)COP([O-])([O-])=O</t>
  </si>
  <si>
    <t>MNXM4546</t>
  </si>
  <si>
    <t>als6p_D_c</t>
  </si>
  <si>
    <t>all6p_D[c]</t>
  </si>
  <si>
    <t>D-Allose-6-phosphate</t>
  </si>
  <si>
    <t>C02962</t>
  </si>
  <si>
    <t>NBSCHQHZLSJFNQ-IVMDWMLBSA-N</t>
  </si>
  <si>
    <t>InChI=1S/C6H13O9P/c7-3-2(1-14-16(11,12)13)15-6(10)5(9)4(3)8/h2-10H,1H2,(H2,11,12,13)/t2-,3-,4-,5-,6?/m1/s1</t>
  </si>
  <si>
    <t>[H]C(=O)[C@H](O)[C@H](O)[C@H](O)[C@H](O)COP([O-])([O-])=O</t>
  </si>
  <si>
    <t>MNXM4545</t>
  </si>
  <si>
    <t>all6p_D_c</t>
  </si>
  <si>
    <t>ru5p_L[c]</t>
  </si>
  <si>
    <t>L-Ribulose 5-phosphate</t>
  </si>
  <si>
    <t>C01101</t>
  </si>
  <si>
    <t>FNZLKVNUWIIPSJ-CRCLSJGQSA-N</t>
  </si>
  <si>
    <t>InChI=1S/C5H11O8P/c6-1-3(7)5(9)4(8)2-13-14(10,11)12/h4-6,8-9H,1-2H2,(H2,10,11,12)/t4-,5+/m0/s1</t>
  </si>
  <si>
    <t>OCC(=O)[C@@H](O)[C@@H](O)COP([O-])([O-])=O</t>
  </si>
  <si>
    <t>MNXM901</t>
  </si>
  <si>
    <t>ru5p_L_c</t>
  </si>
  <si>
    <t>xu5p_L[c]</t>
  </si>
  <si>
    <t>L-Xylulose 5-phosphate</t>
  </si>
  <si>
    <t>xu5p_L_c</t>
  </si>
  <si>
    <t>xylu_L[c]</t>
  </si>
  <si>
    <t>L-Xylulose</t>
  </si>
  <si>
    <t>C00312</t>
  </si>
  <si>
    <t>LQXVFWRQNMEDEE-PYHARJCCSA-N</t>
  </si>
  <si>
    <t>InChI=1S/C5H10O5/c6-2-5(9)4(8)3(7)1-10-5/h3-4,6-9H,1-2H2/t3-,4+,5?/m0/s1</t>
  </si>
  <si>
    <t>OC[C@H](O)[C@@H](O)C(=O)CO</t>
  </si>
  <si>
    <t>MNXM1282</t>
  </si>
  <si>
    <t>xylu_L_c</t>
  </si>
  <si>
    <t>2oxosucc[c]</t>
  </si>
  <si>
    <t>2-Oxosuccinamate</t>
  </si>
  <si>
    <t>C4H4NO4</t>
  </si>
  <si>
    <t>C02362</t>
  </si>
  <si>
    <t>ONGPAWNLFDCRJE-UHFFFAOYSA-N</t>
  </si>
  <si>
    <t>InChI=1S/C4H5NO4/c5-3(7)1-2(6)4(8)9/h1H2,(H2,5,7)(H,8,9)</t>
  </si>
  <si>
    <t>NC(=O)CC(=O)C([O-])=O</t>
  </si>
  <si>
    <t>MNXM2072</t>
  </si>
  <si>
    <t>2oxosucc_c</t>
  </si>
  <si>
    <t>2oxoglu[c]</t>
  </si>
  <si>
    <t>2-Oxoglutaramate</t>
  </si>
  <si>
    <t>C5H6NO4</t>
  </si>
  <si>
    <t>C00940</t>
  </si>
  <si>
    <t>COJBGNAUUSNXHX-UHFFFAOYSA-N</t>
  </si>
  <si>
    <t>InChI=1S/C5H7NO4/c6-4(8)2-1-3(7)5(9)10/h1-2H2,(H2,6,8)(H,9,10)</t>
  </si>
  <si>
    <t>NC(=O)CCC(=O)C([O-])=O</t>
  </si>
  <si>
    <t>MNXM575</t>
  </si>
  <si>
    <t>2oxoglu_c</t>
  </si>
  <si>
    <t>maltl[e]</t>
  </si>
  <si>
    <t>Maltitol</t>
  </si>
  <si>
    <t>C12H24O11</t>
  </si>
  <si>
    <t>VQHSOMBJVWLPSR-WUJBLJFYSA-N</t>
  </si>
  <si>
    <t>InChI=1S/C12H24O11/c13-1-4(16)7(18)11(5(17)2-14)23-12-10(21)9(20)8(19)6(3-15)22-12/h4-21H,1-3H2/t4-,5+,6+,7+,8+,9-,10+,11+,12+/m0/s1</t>
  </si>
  <si>
    <t>OC[C@H](O)[C@@H](O)[C@H](O[C@H]1O[C@H](CO)[C@@H](O)[C@H](O)[C@H]1O)[C@H](O)CO</t>
  </si>
  <si>
    <t>MNXM157686</t>
  </si>
  <si>
    <t>maltl_e</t>
  </si>
  <si>
    <t>#</t>
  </si>
  <si>
    <t>NAME</t>
  </si>
  <si>
    <t>uniprot</t>
  </si>
  <si>
    <t>DESCRIPTION</t>
  </si>
  <si>
    <t>RefSeq Protein</t>
  </si>
  <si>
    <t>Annotation</t>
  </si>
  <si>
    <t>EC number</t>
  </si>
  <si>
    <t>K. phaffii homolog Gene name</t>
  </si>
  <si>
    <t>ecogene</t>
  </si>
  <si>
    <t>ncbigi</t>
  </si>
  <si>
    <t>KEGG.genes</t>
  </si>
  <si>
    <t>ncbigene</t>
  </si>
  <si>
    <t>ncbi protein</t>
  </si>
  <si>
    <t>ccds</t>
  </si>
  <si>
    <t>hprd</t>
  </si>
  <si>
    <t>asap</t>
  </si>
  <si>
    <t>S-formylglutathione hydrolase</t>
  </si>
  <si>
    <t>OGAPODRAFT_100017</t>
  </si>
  <si>
    <t>A0A1B7SG05</t>
  </si>
  <si>
    <t>XP_018208443.1</t>
  </si>
  <si>
    <t>1 out of 5</t>
  </si>
  <si>
    <t>1.14.19.-</t>
  </si>
  <si>
    <t>PAS_chr4_0743</t>
  </si>
  <si>
    <t>XM_018352950.1</t>
  </si>
  <si>
    <t>XP_018210353</t>
  </si>
  <si>
    <t>A0A1B7SG72</t>
  </si>
  <si>
    <t>Fructose 1,6-bisphosphate aldolase variant1, class II, required for glycolysis and gluconeogenesis</t>
  </si>
  <si>
    <t>XP_018208447.1</t>
  </si>
  <si>
    <t>XM_018352954.1</t>
  </si>
  <si>
    <t>XP_018210410</t>
  </si>
  <si>
    <t>OGAPODRAFT_100157</t>
  </si>
  <si>
    <t>A0A1B7SGC5</t>
  </si>
  <si>
    <t>Uncharacterized protein</t>
  </si>
  <si>
    <t>XP_018208451.1</t>
  </si>
  <si>
    <t>PAS_chr3_0199</t>
  </si>
  <si>
    <t>XM_018352958.1</t>
  </si>
  <si>
    <t>XP_018210457</t>
  </si>
  <si>
    <t>A0A1B7SGF5</t>
  </si>
  <si>
    <t>Type I PLP-dependent aspartate aminotransferase-like (Major domain)</t>
  </si>
  <si>
    <t>XP_018208455.1</t>
  </si>
  <si>
    <t>XM_018352960.1</t>
  </si>
  <si>
    <t>XP_018210500</t>
  </si>
  <si>
    <t>A0A1B7SGJ3</t>
  </si>
  <si>
    <t>L-ornithine transaminase</t>
  </si>
  <si>
    <t>XP_018208475.1</t>
  </si>
  <si>
    <t>2 out of 5</t>
  </si>
  <si>
    <t>XM_018352962.1</t>
  </si>
  <si>
    <t>XP_018210517</t>
  </si>
  <si>
    <t>A0A1B7SGN7</t>
  </si>
  <si>
    <t xml:space="preserve">DNA primase large subunit </t>
  </si>
  <si>
    <t>XP_018208476.1</t>
  </si>
  <si>
    <t>XM_018352971.1</t>
  </si>
  <si>
    <t>XP_018210574</t>
  </si>
  <si>
    <t>A0A1B7SGR1</t>
  </si>
  <si>
    <t>2-dehydropantoate 2-reductase (Ketopantoate reductase)</t>
  </si>
  <si>
    <t>XP_018208479.1</t>
  </si>
  <si>
    <t>XM_018352976.1</t>
  </si>
  <si>
    <t>XP_018210625</t>
  </si>
  <si>
    <t>A0A1B7SHH8</t>
  </si>
  <si>
    <t>XP_018208486.1</t>
  </si>
  <si>
    <t>XM_018352997.1</t>
  </si>
  <si>
    <t>XP_018210895</t>
  </si>
  <si>
    <t>A0A1B7SHL0</t>
  </si>
  <si>
    <t>Hypothetical, phosphomethylpyrimidine kinase activity</t>
  </si>
  <si>
    <t>XP_018208488.1</t>
  </si>
  <si>
    <t>2.7.1..49  2.7.4.7  3.5.99.2</t>
  </si>
  <si>
    <t>PAS_chr3_0842;PAS_chr1-4_0141</t>
  </si>
  <si>
    <t>XM_018352998.1</t>
  </si>
  <si>
    <t>XP_018210896</t>
  </si>
  <si>
    <t>OGAPODRAFT_100864</t>
  </si>
  <si>
    <t>A0A1B7SHX2</t>
  </si>
  <si>
    <t>(Trans)glycosidases</t>
  </si>
  <si>
    <t>XP_018208501.1</t>
  </si>
  <si>
    <t>PAS_chr1-4_0082</t>
  </si>
  <si>
    <t>XM_018353003.1</t>
  </si>
  <si>
    <t>XP_018210931</t>
  </si>
  <si>
    <t>OGAPODRAFT_100977</t>
  </si>
  <si>
    <t>A0A1B7SHU4</t>
  </si>
  <si>
    <t>Ornithine transporter of the mitochondrial inner membrane, exports ornithine from mitochondria</t>
  </si>
  <si>
    <t>XP_018208509.1</t>
  </si>
  <si>
    <t>PAS_chr3_0100</t>
  </si>
  <si>
    <t>XM_018353011.1</t>
  </si>
  <si>
    <t>XP_018210999</t>
  </si>
  <si>
    <t>A0A1B7SHV7</t>
  </si>
  <si>
    <t>Cytidine deaminase (Cytidine aminohydrolase)</t>
  </si>
  <si>
    <t>XP_018208510.1</t>
  </si>
  <si>
    <t>XM_018353013.1</t>
  </si>
  <si>
    <t>XP_018211025</t>
  </si>
  <si>
    <t>A0A1B7SDY2</t>
  </si>
  <si>
    <t>Para-aminobenzoate (PABA) synthase</t>
  </si>
  <si>
    <t>XP_018208522.1</t>
  </si>
  <si>
    <t>XM_018353017.1</t>
  </si>
  <si>
    <t>XP_018209635</t>
  </si>
  <si>
    <t>OGAPODRAFT_101226</t>
  </si>
  <si>
    <t>A0A1B7SE69</t>
  </si>
  <si>
    <t>P-loop containing nucleosidetriphosphatehydrolases</t>
  </si>
  <si>
    <t>XP_018208527.1</t>
  </si>
  <si>
    <t>PAS_chr3_1006</t>
  </si>
  <si>
    <t>XM_018353025.1</t>
  </si>
  <si>
    <t>XP_018209728</t>
  </si>
  <si>
    <t>A0A1B7SE88</t>
  </si>
  <si>
    <t xml:space="preserve">Phosphoinositide phospholipase C </t>
  </si>
  <si>
    <t>XP_018208530.1</t>
  </si>
  <si>
    <t>XM_018353027.1</t>
  </si>
  <si>
    <t>XP_018209740</t>
  </si>
  <si>
    <t>A0A1B7SEI0</t>
  </si>
  <si>
    <t xml:space="preserve">Alpha-mannosidase </t>
  </si>
  <si>
    <t>XP_018208534.1</t>
  </si>
  <si>
    <t>XM_018353035.1</t>
  </si>
  <si>
    <t>XP_018209848</t>
  </si>
  <si>
    <t>OGAPODRAFT_101391</t>
  </si>
  <si>
    <t>A0A1B7SEL5</t>
  </si>
  <si>
    <t>Fructose-2,6-bisphosphatase, required for glucose metabolism</t>
  </si>
  <si>
    <t>XP_018208537.1</t>
  </si>
  <si>
    <t>2.7.1.105  3.1.3.46</t>
  </si>
  <si>
    <t>PAS_chr2-1_0110</t>
  </si>
  <si>
    <t>XM_018353038.1</t>
  </si>
  <si>
    <t>XP_018209877</t>
  </si>
  <si>
    <t>A0A1B7SEM2</t>
  </si>
  <si>
    <t>Guanine deaminase, a catabolic enzyme of the guanine salvage pathway</t>
  </si>
  <si>
    <t>XP_018208540.1</t>
  </si>
  <si>
    <t>XM_018353039.1</t>
  </si>
  <si>
    <t>XP_018209882</t>
  </si>
  <si>
    <t>A0A1B7SER7</t>
  </si>
  <si>
    <t>Phosphate transporter</t>
  </si>
  <si>
    <t>XP_018208541.1</t>
  </si>
  <si>
    <t>PAS_chr3_0141;PAS_chr4_0337</t>
  </si>
  <si>
    <t>XM_018353043.1</t>
  </si>
  <si>
    <t>XP_018209914</t>
  </si>
  <si>
    <t>OGAPODRAFT_101456</t>
  </si>
  <si>
    <t>A0A1B7SET1</t>
  </si>
  <si>
    <t>Subunit of the N-terminal acetyltransferase NatA (Nat1p, Ard1p, Nat5p)</t>
  </si>
  <si>
    <t>XP_018208543.1</t>
  </si>
  <si>
    <t>PAS_chr1-1_0373</t>
  </si>
  <si>
    <t>XM_018353045.1</t>
  </si>
  <si>
    <t>XP_018209935</t>
  </si>
  <si>
    <t>OGAPODRAFT_101503</t>
  </si>
  <si>
    <t>A0A1B7SEW0</t>
  </si>
  <si>
    <t xml:space="preserve">Glycogen [starch] synthase </t>
  </si>
  <si>
    <t>XP_018208547.1</t>
  </si>
  <si>
    <t>2.4.1.11</t>
  </si>
  <si>
    <t>PAS_chr3_0781</t>
  </si>
  <si>
    <t>XM_018353050.1</t>
  </si>
  <si>
    <t>XP_018209978</t>
  </si>
  <si>
    <t>A0A1B7SEW9</t>
  </si>
  <si>
    <t>Adenylate cyclase, required for cAMP production and cAMP-dependent protein kinase signaling</t>
  </si>
  <si>
    <t>XP_018208557.1</t>
  </si>
  <si>
    <t>XM_018353051.1</t>
  </si>
  <si>
    <t>XP_018209979</t>
  </si>
  <si>
    <t>A0A1B7SEY8</t>
  </si>
  <si>
    <t xml:space="preserve">	1-pyrroline-5-carboxylate dehydrogenase, (hypothetical protein)</t>
  </si>
  <si>
    <t>XP_018208563.1</t>
  </si>
  <si>
    <t>XM_018353052.1</t>
  </si>
  <si>
    <t>XP_018209984</t>
  </si>
  <si>
    <t>OGAPODRAFT_101532</t>
  </si>
  <si>
    <t>A0A1B7SF25</t>
  </si>
  <si>
    <t>Ribose-phosphate pyrophosphokinase</t>
  </si>
  <si>
    <t>XP_018208569.1</t>
  </si>
  <si>
    <t>PAS_chr1-1_0006</t>
  </si>
  <si>
    <t>XM_018353054.1</t>
  </si>
  <si>
    <t>XP_018210003</t>
  </si>
  <si>
    <t>OGAPODRAFT_101659</t>
  </si>
  <si>
    <t>A0A1B7SFG1</t>
  </si>
  <si>
    <t>Co-chaperone that stimulates the ATPase activity of Ssa1p</t>
  </si>
  <si>
    <t>XP_018208570.1</t>
  </si>
  <si>
    <t>PAS_chr1-4_0519</t>
  </si>
  <si>
    <t>XM_018353062.1</t>
  </si>
  <si>
    <t>XP_018210133</t>
  </si>
  <si>
    <t>A0A1B7SFQ5</t>
  </si>
  <si>
    <t>Methylthioribose-1-phosphate isomerase (M1Pi) (MTR-1-P isomerase) (S-methyl-5-thioribose-1-phosphate isomerase) (Translation initiation factor eIF-2B subunit alpha/beta/delta-like protein)</t>
  </si>
  <si>
    <t>XP_018208582.1</t>
  </si>
  <si>
    <t>3 out of 5</t>
  </si>
  <si>
    <t>XM_018353071.1</t>
  </si>
  <si>
    <t>XP_018210246</t>
  </si>
  <si>
    <t>A0A1B7SCA3</t>
  </si>
  <si>
    <t>Phosphoclucomutase, first 3 domains</t>
  </si>
  <si>
    <t>XP_018208593.1</t>
  </si>
  <si>
    <t>XM_018353084.1</t>
  </si>
  <si>
    <t>XP_018209087</t>
  </si>
  <si>
    <t>OGAPODRAFT_102080</t>
  </si>
  <si>
    <t>A0A1B7SCI9</t>
  </si>
  <si>
    <t>Lysophospholipase NTE1 (Intracellular phospholipase B)</t>
  </si>
  <si>
    <t>XP_018208597.1</t>
  </si>
  <si>
    <t>PAS_chr1-1_0009</t>
  </si>
  <si>
    <t>XM_018353089.1</t>
  </si>
  <si>
    <t>XP_018209109</t>
  </si>
  <si>
    <t>A0A1B7SCF4</t>
  </si>
  <si>
    <t>XP_018208600.1</t>
  </si>
  <si>
    <t>XM_018353092.1</t>
  </si>
  <si>
    <t>XP_018209135</t>
  </si>
  <si>
    <t>A0A1B7SCF9</t>
  </si>
  <si>
    <t>S-adenosyl-L-methionine-dependentmethyltransferases</t>
  </si>
  <si>
    <t>XP_018208605.1</t>
  </si>
  <si>
    <t>XM_018353093.1</t>
  </si>
  <si>
    <t>XP_018209136</t>
  </si>
  <si>
    <t>OGAPODRAFT_102168</t>
  </si>
  <si>
    <t>A0A1B7SCI6</t>
  </si>
  <si>
    <t>Small subunit of carbamoyl phosphate synthetase</t>
  </si>
  <si>
    <t>XP_018208608.1</t>
  </si>
  <si>
    <t>PAS_chr4_0138</t>
  </si>
  <si>
    <t>XM_018353095.1</t>
  </si>
  <si>
    <t>XP_018209161</t>
  </si>
  <si>
    <t>A0A1B7SCT6</t>
  </si>
  <si>
    <t>Mannosyltransferase of the cis-Golgi apparatis</t>
  </si>
  <si>
    <t>XP_018208610.1</t>
  </si>
  <si>
    <t>XM_018353105.1</t>
  </si>
  <si>
    <t>XP_018209264</t>
  </si>
  <si>
    <t>A0A1B7SCV2</t>
  </si>
  <si>
    <t xml:space="preserve">Phosphoglycerate kinase </t>
  </si>
  <si>
    <t>XP_018208611.1</t>
  </si>
  <si>
    <t>XM_018353107.1</t>
  </si>
  <si>
    <t>XP_018209275</t>
  </si>
  <si>
    <t>OGAPODRAFT_102407</t>
  </si>
  <si>
    <t>A0A1B7SCZ2</t>
  </si>
  <si>
    <t xml:space="preserve">Phospholipid-transporting ATPase </t>
  </si>
  <si>
    <t>XP_018208621.1</t>
  </si>
  <si>
    <t>3.6.3.1</t>
  </si>
  <si>
    <t>PAS_chr2-1_0756</t>
  </si>
  <si>
    <t>XM_018353110.1</t>
  </si>
  <si>
    <t>XP_018209311</t>
  </si>
  <si>
    <t>A0A1B7SD18</t>
  </si>
  <si>
    <t xml:space="preserve">Dol-P-Glc:Glc(2)Man(9)GlcNAc(2)-PP-Dol alpha-1,2-glucosyltransferase </t>
  </si>
  <si>
    <t>XP_018208624.1</t>
  </si>
  <si>
    <t>XM_018353114.1</t>
  </si>
  <si>
    <t>XP_018209345</t>
  </si>
  <si>
    <t>A0A1B7SDB5</t>
  </si>
  <si>
    <t xml:space="preserve">Alpha-1,6-mannosyltransferase localized to the ER </t>
  </si>
  <si>
    <t>XP_018208630.1</t>
  </si>
  <si>
    <t>XM_018353118.1</t>
  </si>
  <si>
    <t>XP_018209379</t>
  </si>
  <si>
    <t>A0A1B7SDB8</t>
  </si>
  <si>
    <t>Nicotinate-nucleotide pyrophosphorylase [carboxylating] (Quinolinate phosphoribosyltransferase [decarboxylating])</t>
  </si>
  <si>
    <t>XP_018208633.1</t>
  </si>
  <si>
    <t>XM_018353119.1</t>
  </si>
  <si>
    <t>XP_018209389</t>
  </si>
  <si>
    <t>OGAPODRAFT_102625</t>
  </si>
  <si>
    <t>A0A1B7SDA9</t>
  </si>
  <si>
    <t>Glutamate decarboxylase (hypothetical protein)</t>
  </si>
  <si>
    <t>XP_018208639.1</t>
  </si>
  <si>
    <t>PAS_chr2-1_0343</t>
  </si>
  <si>
    <t>XM_018353127.1</t>
  </si>
  <si>
    <t>XP_018209447</t>
  </si>
  <si>
    <t>OGAPODRAFT_102895</t>
  </si>
  <si>
    <t>A0A1B7SAJ3</t>
  </si>
  <si>
    <t>Succinate dehydrogenase [ubiquinone] cytochrome b small subunit</t>
  </si>
  <si>
    <t>XP_018208653.1</t>
  </si>
  <si>
    <t>PAS_chr2-2_0283</t>
  </si>
  <si>
    <t>XM_018353142.1</t>
  </si>
  <si>
    <t>XP_018208475</t>
  </si>
  <si>
    <t>A0A1B7SAP7</t>
  </si>
  <si>
    <t>Mannosyl-oligosaccharide alpha-1,3-glucosidase</t>
  </si>
  <si>
    <t>XP_018208659.1</t>
  </si>
  <si>
    <t>XM_018353148.1</t>
  </si>
  <si>
    <t>XP_018208522</t>
  </si>
  <si>
    <t>OGAPODRAFT_102999</t>
  </si>
  <si>
    <t>A0A1B7SAP5</t>
  </si>
  <si>
    <t>Chitin synthase II</t>
  </si>
  <si>
    <t>XP_018208666.1</t>
  </si>
  <si>
    <t>PAS_chr2-2_0094</t>
  </si>
  <si>
    <t>XM_018353149.1</t>
  </si>
  <si>
    <t>XP_018208537</t>
  </si>
  <si>
    <t>A0A1B7SAU4</t>
  </si>
  <si>
    <t>Dihydroxy-acid dehydratase</t>
  </si>
  <si>
    <t>XP_018208672.1</t>
  </si>
  <si>
    <t>XM_018353151.1</t>
  </si>
  <si>
    <t>XP_018208569</t>
  </si>
  <si>
    <t>OGAPODRAFT_103118</t>
  </si>
  <si>
    <t>A0A1B7SAX7</t>
  </si>
  <si>
    <t xml:space="preserve">Dolichyl-diphosphooligosaccharide--protein glycosyltransferase subunit WBP1 (Oligosaccharyl transferase subunit WBP1) </t>
  </si>
  <si>
    <t>XP_018208676.1</t>
  </si>
  <si>
    <t>PAS_chr2-1_0423</t>
  </si>
  <si>
    <t>XM_018353154.1</t>
  </si>
  <si>
    <t>XP_018208608</t>
  </si>
  <si>
    <t>OGAPODRAFT_103143</t>
  </si>
  <si>
    <t>A0A1B7SAZ5</t>
  </si>
  <si>
    <t>S-adenosyl-L-methionine-dependent methyltransferases</t>
  </si>
  <si>
    <t>XP_018208677.1</t>
  </si>
  <si>
    <t>2.1.1.22</t>
  </si>
  <si>
    <t>PAS_chr4_0928</t>
  </si>
  <si>
    <t>XM_018353156.1</t>
  </si>
  <si>
    <t>XP_018208621</t>
  </si>
  <si>
    <t>OGAPODRAFT_103146</t>
  </si>
  <si>
    <t>A0A1B7SAZ4</t>
  </si>
  <si>
    <t>GTPase required for transport during endocytosis and for correct sorting of vacuolar hydrolases</t>
  </si>
  <si>
    <t>XP_018208680.1</t>
  </si>
  <si>
    <t>PAS_chr4_0219</t>
  </si>
  <si>
    <t>XM_018353157.1</t>
  </si>
  <si>
    <t>XP_018208624</t>
  </si>
  <si>
    <t>OGAPODRAFT_103253</t>
  </si>
  <si>
    <t>A0A1B7SB52</t>
  </si>
  <si>
    <t>Diacylglycerol pyrophosphate (DGPP) phosphatase</t>
  </si>
  <si>
    <t>XP_018208683.1</t>
  </si>
  <si>
    <t>PAS_chr3_0198</t>
  </si>
  <si>
    <t>XM_018353164.1</t>
  </si>
  <si>
    <t>XP_018208688</t>
  </si>
  <si>
    <t>A0A1B7SB75</t>
  </si>
  <si>
    <t>Alpha-1,2-mannosyltransferase</t>
  </si>
  <si>
    <t>XP_018208687.1</t>
  </si>
  <si>
    <t>XM_018353165.1</t>
  </si>
  <si>
    <t>XP_018208704</t>
  </si>
  <si>
    <t>A0A1B7SBK1</t>
  </si>
  <si>
    <t>XP_018208688.1</t>
  </si>
  <si>
    <t>XM_018353182.1</t>
  </si>
  <si>
    <t>XP_018208824</t>
  </si>
  <si>
    <t>A0A1B7SBR7</t>
  </si>
  <si>
    <t>Saccharopine dehydrogenase [NAD(+), L-lysine-forming] (SDH) (Lysine--2-oxoglutarate reductase)</t>
  </si>
  <si>
    <t>XP_018208697.1</t>
  </si>
  <si>
    <t>XM_018353189.1</t>
  </si>
  <si>
    <t>XP_018208905</t>
  </si>
  <si>
    <t>OGAPODRAFT_103653</t>
  </si>
  <si>
    <t>A0A1B7SBU9</t>
  </si>
  <si>
    <t>Essential nuclear protein with a possible role in the osmoregulatory glycerol response</t>
  </si>
  <si>
    <t>XP_018208698.1</t>
  </si>
  <si>
    <t>PAS_chr4_0269</t>
  </si>
  <si>
    <t>XM_018353192.1</t>
  </si>
  <si>
    <t>XP_018208938</t>
  </si>
  <si>
    <t>OGAPODRAFT_103659</t>
  </si>
  <si>
    <t>A0A1B7SBV4</t>
  </si>
  <si>
    <t>3-oxoacyl-[acyl-carrier-protein] reductase</t>
  </si>
  <si>
    <t>XP_018208701.1</t>
  </si>
  <si>
    <t>PAS_chr2-1_0856</t>
  </si>
  <si>
    <t>XM_018353193.1</t>
  </si>
  <si>
    <t>XP_018208942</t>
  </si>
  <si>
    <t>A0A1B7SBW4</t>
  </si>
  <si>
    <t>Uroporphyrinogen III synthase</t>
  </si>
  <si>
    <t>XP_018208704.1</t>
  </si>
  <si>
    <t>XM_018353196.1</t>
  </si>
  <si>
    <t>XP_018208955</t>
  </si>
  <si>
    <t>OGAPODRAFT_10418</t>
  </si>
  <si>
    <t>A0A1B7SBA1</t>
  </si>
  <si>
    <t>Alpha-1,6-mannosyltransferase involved in cell wall mannan biosynthesis</t>
  </si>
  <si>
    <t>XP_018208710.1</t>
  </si>
  <si>
    <t>PAS_chr3_0620</t>
  </si>
  <si>
    <t>XM_018353212.1</t>
  </si>
  <si>
    <t>XP_018208732</t>
  </si>
  <si>
    <t>A0A1B7SC26</t>
  </si>
  <si>
    <t>Putative amidase</t>
  </si>
  <si>
    <t>XP_018208713.1</t>
  </si>
  <si>
    <t>XM_018353231.1</t>
  </si>
  <si>
    <t>XP_018209004</t>
  </si>
  <si>
    <t>A0A1B7SC17</t>
  </si>
  <si>
    <t>Geranylgeranyl diphosphate synthase, increases the intracellular pool of geranylgeranyl diphosphate</t>
  </si>
  <si>
    <t>XP_018208728.1</t>
  </si>
  <si>
    <t>2.5.1.1  2.5.1.10  2.5.1.29</t>
  </si>
  <si>
    <t>XM_018353232.1</t>
  </si>
  <si>
    <t>XP_018209011</t>
  </si>
  <si>
    <t>OGAPODRAFT_10782</t>
  </si>
  <si>
    <t>A0A1B7SNZ8</t>
  </si>
  <si>
    <t xml:space="preserve">DNA polymerase </t>
  </si>
  <si>
    <t>XP_018208732.1</t>
  </si>
  <si>
    <t>2.7.7.7</t>
  </si>
  <si>
    <t>PAS_chr2-1_0697</t>
  </si>
  <si>
    <t>XM_018353239.1</t>
  </si>
  <si>
    <t>XP_018212867</t>
  </si>
  <si>
    <t>A0A1B7SPT3</t>
  </si>
  <si>
    <t>Mitochondrial membrane localized inositol phosphosphingolipid phospholipase C</t>
  </si>
  <si>
    <t>XP_018208736.1</t>
  </si>
  <si>
    <t>XM_018353257.1</t>
  </si>
  <si>
    <t>XP_018213169</t>
  </si>
  <si>
    <t>A0A1B7SLB7</t>
  </si>
  <si>
    <t>Tetrameric phosphoglycerate mutase</t>
  </si>
  <si>
    <t>XP_018208740.1</t>
  </si>
  <si>
    <t>XM_018353291.1</t>
  </si>
  <si>
    <t>XP_018212086</t>
  </si>
  <si>
    <t>A0A1B7SLT6</t>
  </si>
  <si>
    <t>XP_018208744.1</t>
  </si>
  <si>
    <t>XM_018353297.1</t>
  </si>
  <si>
    <t>XP_018212259</t>
  </si>
  <si>
    <t>A0A1B7SI50</t>
  </si>
  <si>
    <t>Orotate-phosphoribosyltransferase</t>
  </si>
  <si>
    <t>XP_018208747.1</t>
  </si>
  <si>
    <t>XM_018353316.1</t>
  </si>
  <si>
    <t>XP_018211104</t>
  </si>
  <si>
    <t>OGAPODRAFT_12336</t>
  </si>
  <si>
    <t>A0A1B7SIF7</t>
  </si>
  <si>
    <t>Elongation of fatty acids protein (Very-long-chain 3-oxoacyl-CoA synthase)</t>
  </si>
  <si>
    <t>XP_018208748.1</t>
  </si>
  <si>
    <t>PAS_chr3_1250</t>
  </si>
  <si>
    <t>XM_018353318.1</t>
  </si>
  <si>
    <t>XP_018211197</t>
  </si>
  <si>
    <t>OGAPODRAFT_12856</t>
  </si>
  <si>
    <t>A0A1B7SKA6</t>
  </si>
  <si>
    <t>beta-glucosidase activity</t>
  </si>
  <si>
    <t>XP_018208750.1</t>
  </si>
  <si>
    <t>PAS_chr4_0013</t>
  </si>
  <si>
    <t>XM_018353336.1</t>
  </si>
  <si>
    <t>XP_018211828</t>
  </si>
  <si>
    <t>A0A1B7SG93</t>
  </si>
  <si>
    <t>Diadenosine 5',5''-P1,P4-tetraphosphate phosphorylase II (AP4A phosphorylase)</t>
  </si>
  <si>
    <t>XP_018208754.1</t>
  </si>
  <si>
    <t>2.7.7.5  2.7.7.53</t>
  </si>
  <si>
    <t>XM_018353343.1</t>
  </si>
  <si>
    <t>XP_018210428</t>
  </si>
  <si>
    <t>OGAPODRAFT_13100</t>
  </si>
  <si>
    <t>A0A1B7SGM1</t>
  </si>
  <si>
    <t>Subunit of the oligosaccharyltransferase complex of the ER lumen</t>
  </si>
  <si>
    <t>XP_018208762.1</t>
  </si>
  <si>
    <t>2.3.1.225</t>
  </si>
  <si>
    <t>PAS_chr3_1142</t>
  </si>
  <si>
    <t>XM_018353349.1</t>
  </si>
  <si>
    <t>XP_018210575</t>
  </si>
  <si>
    <t>A0A1B7SH68</t>
  </si>
  <si>
    <t>XP_018208766.1</t>
  </si>
  <si>
    <t>XM_018353357.1</t>
  </si>
  <si>
    <t>XP_018210783</t>
  </si>
  <si>
    <t>OGAPODRAFT_13298</t>
  </si>
  <si>
    <t>A0A1B7SHC8</t>
  </si>
  <si>
    <t>Vacuolar ATPase V1 domain subunit A containing the catalytic nucleotide binding sites</t>
  </si>
  <si>
    <t>XP_018208790.1</t>
  </si>
  <si>
    <t>7.1.2.2</t>
  </si>
  <si>
    <t>PAS_chr1-1_0309</t>
  </si>
  <si>
    <t>XM_018353358.1</t>
  </si>
  <si>
    <t>XP_018210807</t>
  </si>
  <si>
    <t>OGAPODRAFT_13381</t>
  </si>
  <si>
    <t>A0A1B7SHK2</t>
  </si>
  <si>
    <t>Mitochondrial inner membrane protein required for assembly of the cytochrome c oxidase complex</t>
  </si>
  <si>
    <t>XP_018208795.1</t>
  </si>
  <si>
    <t>PAS_chr4_0744</t>
  </si>
  <si>
    <t>XM_018353361.1</t>
  </si>
  <si>
    <t>XP_018210909</t>
  </si>
  <si>
    <t>OGAPODRAFT_13455</t>
  </si>
  <si>
    <t>A0A1B7SHY0</t>
  </si>
  <si>
    <t>Phenylpyruvate decarboxylase, catalyzes decarboxylation of phenylpyruvate to phenylacetaldehyde</t>
  </si>
  <si>
    <t>XP_018208799.1</t>
  </si>
  <si>
    <t>4.1.1.-</t>
  </si>
  <si>
    <t>PAS_chr3_0095</t>
  </si>
  <si>
    <t>XM_018353366.1</t>
  </si>
  <si>
    <t>XP_018211004</t>
  </si>
  <si>
    <t>A0A1B7SEC4</t>
  </si>
  <si>
    <t xml:space="preserve">Cytochrome c heme lyase </t>
  </si>
  <si>
    <t>XP_018208805.1</t>
  </si>
  <si>
    <t>PAS_chr2-2_0293</t>
  </si>
  <si>
    <t>XM_018353379.1</t>
  </si>
  <si>
    <t>XP_018209789</t>
  </si>
  <si>
    <t>A0A1B7SEK5</t>
  </si>
  <si>
    <t>Low affinity glucose transporter</t>
  </si>
  <si>
    <t>XP_018208807.1</t>
  </si>
  <si>
    <t>XM_018353382.1</t>
  </si>
  <si>
    <t>XP_018209867</t>
  </si>
  <si>
    <t>A0A1B7SEZ1</t>
  </si>
  <si>
    <t>Peroxisomal nudix pyrophosphatase with specificity for coenzyme A and CoA derivatives, may function</t>
  </si>
  <si>
    <t>XP_018208811.1</t>
  </si>
  <si>
    <t>XM_018353389.1</t>
  </si>
  <si>
    <t>XP_018209995</t>
  </si>
  <si>
    <t>OGAPODRAFT_14111</t>
  </si>
  <si>
    <t>A0A1B7SC76</t>
  </si>
  <si>
    <t>Aldolase_II domain-containing protein</t>
  </si>
  <si>
    <t>XP_018208824.1</t>
  </si>
  <si>
    <t>XM_018353405.1</t>
  </si>
  <si>
    <t>XP_018209043</t>
  </si>
  <si>
    <t>OGAPODRAFT_14634</t>
  </si>
  <si>
    <t>A0A1B7SAN6</t>
  </si>
  <si>
    <t>Alpha 1,2-mannosyltransferase involved in glycosyl phosphatidyl inositol (GPI) biosynthesis</t>
  </si>
  <si>
    <t>XP_018208829.1</t>
  </si>
  <si>
    <t>PAS_chr3_0882</t>
  </si>
  <si>
    <t>XM_018353428.1</t>
  </si>
  <si>
    <t>XP_018208509</t>
  </si>
  <si>
    <t>A0A1B7SNP6</t>
  </si>
  <si>
    <t>Delta 4-(E)-sphingolipid desaturase</t>
  </si>
  <si>
    <t>XP_018208830.1</t>
  </si>
  <si>
    <t>1.14.19.17  1.14.18.5</t>
  </si>
  <si>
    <t>XM_018353451.1</t>
  </si>
  <si>
    <t>XP_018212780</t>
  </si>
  <si>
    <t>A0A1B7SNQ7</t>
  </si>
  <si>
    <t>3-hydroxyisobutyryl-CoA hydrolase, mitochondrial  (3-hydroxyisobutyryl-coenzyme A hydrolase)</t>
  </si>
  <si>
    <t>XP_018208834.1</t>
  </si>
  <si>
    <t>XM_018353452.1</t>
  </si>
  <si>
    <t>XP_018212781</t>
  </si>
  <si>
    <t>OGAPODRAFT_15039</t>
  </si>
  <si>
    <t>A0A1B7SNR1</t>
  </si>
  <si>
    <t>Protein required for beta-1,6 glucan biosynthesis</t>
  </si>
  <si>
    <t>XP_018208836.1</t>
  </si>
  <si>
    <t>PAS_chr4_0508</t>
  </si>
  <si>
    <t>XM_018353453.1</t>
  </si>
  <si>
    <t>XP_018212782</t>
  </si>
  <si>
    <t>OGAPODRAFT_15040</t>
  </si>
  <si>
    <t>A0A1B7SNQ9</t>
  </si>
  <si>
    <t>cytochrome c oxidase subunit 4</t>
  </si>
  <si>
    <t>XP_018208865.1</t>
  </si>
  <si>
    <t>PAS_chr1-3_0132</t>
  </si>
  <si>
    <t>XM_018353454.1</t>
  </si>
  <si>
    <t>XP_018212783</t>
  </si>
  <si>
    <t>OGAPODRAFT_15042</t>
  </si>
  <si>
    <t>A0A1B7SNQ2</t>
  </si>
  <si>
    <t>2-methoxy-6-polyprenyl-1,4-benzoquinol methylase, mitochondrial (Ubiquinone biosynthesis methyltransferase COQ5)</t>
  </si>
  <si>
    <t>XP_018208873.1</t>
  </si>
  <si>
    <t>2.1.1.201</t>
  </si>
  <si>
    <t>PAS_chr2-1_0763</t>
  </si>
  <si>
    <t>XM_018353455.1</t>
  </si>
  <si>
    <t>XP_018212786</t>
  </si>
  <si>
    <t>OGAPODRAFT_15046</t>
  </si>
  <si>
    <t>A0A1B7SNR0</t>
  </si>
  <si>
    <t>XP_018208876.1</t>
  </si>
  <si>
    <t>PAS_chr3_0929</t>
  </si>
  <si>
    <t>XM_018353458.1</t>
  </si>
  <si>
    <t>XP_018212796</t>
  </si>
  <si>
    <t>A0A1B7SNS7</t>
  </si>
  <si>
    <t xml:space="preserve">Amine oxidase </t>
  </si>
  <si>
    <t>XP_018208895.1</t>
  </si>
  <si>
    <t>XM_018353460.1</t>
  </si>
  <si>
    <t>XP_018212801</t>
  </si>
  <si>
    <t>A0A1B7SNV0</t>
  </si>
  <si>
    <t>S-methyl-5'-thioadenosine phosphorylase</t>
  </si>
  <si>
    <t>XP_018208902.1</t>
  </si>
  <si>
    <t>XM_018353464.1</t>
  </si>
  <si>
    <t>XP_018212822</t>
  </si>
  <si>
    <t>OGAPODRAFT_15060</t>
  </si>
  <si>
    <t>A0A1B7SNU8</t>
  </si>
  <si>
    <t>V-type H+-transporting ATPase 21kDa proteolipid subunit</t>
  </si>
  <si>
    <t>XP_018208905.1</t>
  </si>
  <si>
    <t>PAS_chr3_1236</t>
  </si>
  <si>
    <t>XM_018353465.1</t>
  </si>
  <si>
    <t>XP_018212823</t>
  </si>
  <si>
    <t>A0A1B7SNV2</t>
  </si>
  <si>
    <t>GPI ethanolamine phosphate transferase 1</t>
  </si>
  <si>
    <t>XP_018208914.1</t>
  </si>
  <si>
    <t>XM_018353467.1</t>
  </si>
  <si>
    <t>XP_018212839</t>
  </si>
  <si>
    <t>A0A1B7SNX6</t>
  </si>
  <si>
    <t>Xanthine-guanine phosphoribosyl transferase</t>
  </si>
  <si>
    <t>XP_018208923.1</t>
  </si>
  <si>
    <t>XM_018353473.1</t>
  </si>
  <si>
    <t>XP_018212860</t>
  </si>
  <si>
    <t>A0A1B7SNZ0</t>
  </si>
  <si>
    <t>Guanosine diphosphatase located in the Golgi</t>
  </si>
  <si>
    <t>XP_018208928.1</t>
  </si>
  <si>
    <t>XM_018353481.1</t>
  </si>
  <si>
    <t>XP_018212876</t>
  </si>
  <si>
    <t>A0A1B7SP16</t>
  </si>
  <si>
    <t>Phosphatidylinositol 4-kinase</t>
  </si>
  <si>
    <t>XP_018208938.1</t>
  </si>
  <si>
    <t>XM_018353488.1</t>
  </si>
  <si>
    <t>XP_018212899</t>
  </si>
  <si>
    <t>A0A1B7SP66</t>
  </si>
  <si>
    <t>Endo-beta-1,3-glucanase, major protein of the cell wall, involved in cell wall maintenance</t>
  </si>
  <si>
    <t>XP_018208942.1</t>
  </si>
  <si>
    <t>PAS_chr1-4_0426</t>
  </si>
  <si>
    <t>XM_018353505.1</t>
  </si>
  <si>
    <t>XP_018212934</t>
  </si>
  <si>
    <t>A0A1B7SPA4</t>
  </si>
  <si>
    <t>Lipoyl synthase, mitochondrial (Lipoate synthase) (LS) (Lip-syn) (Lipoic acid synthase)</t>
  </si>
  <si>
    <t>XP_018208959.1</t>
  </si>
  <si>
    <t>XM_018353520.1</t>
  </si>
  <si>
    <t>XP_018212971</t>
  </si>
  <si>
    <t>OGAPODRAFT_15141</t>
  </si>
  <si>
    <t>A0A1B7SPC4</t>
  </si>
  <si>
    <t>Alkyl transferase</t>
  </si>
  <si>
    <t>XP_018208960.1</t>
  </si>
  <si>
    <t>PAS_chr1-1_0424</t>
  </si>
  <si>
    <t>XM_018353523.1</t>
  </si>
  <si>
    <t>XP_018212992</t>
  </si>
  <si>
    <t>OGAPODRAFT_15144</t>
  </si>
  <si>
    <t>A0A1B7SPB2</t>
  </si>
  <si>
    <t>XP_018208966.1</t>
  </si>
  <si>
    <t>PAS_chr2-1_0057</t>
  </si>
  <si>
    <t>XM_018353526.1</t>
  </si>
  <si>
    <t>XP_018212996</t>
  </si>
  <si>
    <t>OGAPODRAFT_15152</t>
  </si>
  <si>
    <t>A0A1B7SPD4</t>
  </si>
  <si>
    <t>Vacuolar membrane protein involved in vacuolar polyphosphate accumulation</t>
  </si>
  <si>
    <t>XP_018208967.1</t>
  </si>
  <si>
    <t>PAS_chr2-1_0668</t>
  </si>
  <si>
    <t>XM_018353533.1</t>
  </si>
  <si>
    <t>XP_018213016</t>
  </si>
  <si>
    <t>A0A1B7SPD9</t>
  </si>
  <si>
    <t>isopentenyl-diphosphate Delta-isomerase</t>
  </si>
  <si>
    <t>XP_018208968.1</t>
  </si>
  <si>
    <t>XM_018353534.1</t>
  </si>
  <si>
    <t>XP_018213019</t>
  </si>
  <si>
    <t>A0A1B7SPH2</t>
  </si>
  <si>
    <t>Threonine synthase, conserved protein that catalyzes formation of threonine from phosphohomoserine</t>
  </si>
  <si>
    <t>XP_018208970.1</t>
  </si>
  <si>
    <t>XM_018353544.1</t>
  </si>
  <si>
    <t>XP_018213041</t>
  </si>
  <si>
    <t>A0A1B7SPI3</t>
  </si>
  <si>
    <t xml:space="preserve">Branched-chain-amino-acid aminotransferase </t>
  </si>
  <si>
    <t>XP_018208971.1</t>
  </si>
  <si>
    <t>XM_018353547.1</t>
  </si>
  <si>
    <t>XP_018213051</t>
  </si>
  <si>
    <t>A0A1B7SPH8</t>
  </si>
  <si>
    <t xml:space="preserve">Adenosylhomocysteinase </t>
  </si>
  <si>
    <t>XP_018208998.1</t>
  </si>
  <si>
    <t>XM_018353554.1</t>
  </si>
  <si>
    <t>XP_018213063</t>
  </si>
  <si>
    <t>OGAPODRAFT_15185</t>
  </si>
  <si>
    <t>A0A1B7SPK1</t>
  </si>
  <si>
    <t>Vacuolar ATP synthase subunit B (V-ATPase B subunit)</t>
  </si>
  <si>
    <t>XP_018209001.1</t>
  </si>
  <si>
    <t>PAS_c131_0021</t>
  </si>
  <si>
    <t>XM_018353560.1</t>
  </si>
  <si>
    <t>XP_018213072</t>
  </si>
  <si>
    <t>OGAPODRAFT_15189</t>
  </si>
  <si>
    <t>A0A1B7SPJ0</t>
  </si>
  <si>
    <t>XP_018209004.1</t>
  </si>
  <si>
    <t>PAS_chr1-1_0427</t>
  </si>
  <si>
    <t>XM_018353563.1</t>
  </si>
  <si>
    <t>XP_018213080</t>
  </si>
  <si>
    <t>A0A1B7SPK8</t>
  </si>
  <si>
    <t>Long-chain-fatty-acid--CoA ligase 1</t>
  </si>
  <si>
    <t>XP_018209005.1</t>
  </si>
  <si>
    <t>PAS_chr4_0352;PAS_chr2-1_0785</t>
  </si>
  <si>
    <t>XM_018353564.1</t>
  </si>
  <si>
    <t>XP_018213081</t>
  </si>
  <si>
    <t>A0A1B7SPK6</t>
  </si>
  <si>
    <t>Histone-lysine N-methyltransferase (Fragment)</t>
  </si>
  <si>
    <t>XP_018209011.1</t>
  </si>
  <si>
    <t>PAS_chr2-2_0494</t>
  </si>
  <si>
    <t>XM_018353567.1</t>
  </si>
  <si>
    <t>XP_018213088</t>
  </si>
  <si>
    <t>A0A1B7SPM7</t>
  </si>
  <si>
    <t>sn-1,2-diacylglycerol ethanolamine-and cholinephosphotranferase</t>
  </si>
  <si>
    <t>XP_018209013.1</t>
  </si>
  <si>
    <t>XM_018353570.1</t>
  </si>
  <si>
    <t>XP_018213097</t>
  </si>
  <si>
    <t>A0A1B7SPN9</t>
  </si>
  <si>
    <t>Deoxyhypusine synthase, catalyzes formation of deoxyhypusine</t>
  </si>
  <si>
    <t>XP_018209043.1</t>
  </si>
  <si>
    <t>XM_018353575.1</t>
  </si>
  <si>
    <t>XP_018213119</t>
  </si>
  <si>
    <t>A0A1B7SPQ6</t>
  </si>
  <si>
    <t>Large subunit of carbamoyl phosphate synthetase</t>
  </si>
  <si>
    <t>XP_018209045.1</t>
  </si>
  <si>
    <t>PAS_chr3_0799</t>
  </si>
  <si>
    <t>XM_018353578.1</t>
  </si>
  <si>
    <t>XP_018213127</t>
  </si>
  <si>
    <t>A0A1B7SPR2</t>
  </si>
  <si>
    <t>17beta-estradiol 17-dehydrogenase / very-long-chain 3-oxoacyl-CoA reductase</t>
  </si>
  <si>
    <t>XP_018209055.1</t>
  </si>
  <si>
    <t>1.1.1.62  1.1.1.330</t>
  </si>
  <si>
    <t>XM_018353580.1</t>
  </si>
  <si>
    <t>XP_018213131</t>
  </si>
  <si>
    <t>OGAPODRAFT_15216</t>
  </si>
  <si>
    <t>A0A1B7SPP9</t>
  </si>
  <si>
    <t>Peroxisomal 2,4-dienoyl-CoA reductase, auxiliary enzyme of fatty acid beta-oxidation</t>
  </si>
  <si>
    <t>XP_018209060.1</t>
  </si>
  <si>
    <t>1.3.1.34</t>
  </si>
  <si>
    <t>PAS_chr3_0975</t>
  </si>
  <si>
    <t>XM_018353581.1</t>
  </si>
  <si>
    <t>XP_018213136</t>
  </si>
  <si>
    <t>OGAPODRAFT_15223</t>
  </si>
  <si>
    <t>A0A1B7SPR3</t>
  </si>
  <si>
    <t>XP_018209062.1</t>
  </si>
  <si>
    <t>PAS_chr4_0535</t>
  </si>
  <si>
    <t>XM_018353588.1</t>
  </si>
  <si>
    <t>XP_018213146</t>
  </si>
  <si>
    <t>OGAPODRAFT_15228</t>
  </si>
  <si>
    <t>A0A1B7SPU2</t>
  </si>
  <si>
    <t>XP_018209066.1</t>
  </si>
  <si>
    <t>PAS_chr2-1_0870</t>
  </si>
  <si>
    <t>XM_018353591.1</t>
  </si>
  <si>
    <t>XP_018213161</t>
  </si>
  <si>
    <t>A0A1B7SPT0</t>
  </si>
  <si>
    <t>Plasma membrane multidrug transporter of the major facilitator superfamily</t>
  </si>
  <si>
    <t>XP_018209072.1</t>
  </si>
  <si>
    <t>XM_018353593.1</t>
  </si>
  <si>
    <t>XP_018213168</t>
  </si>
  <si>
    <t>A0A1B7SPV5</t>
  </si>
  <si>
    <t>Sterol 3-beta-glucosyltransferase (Autophagy-related protein 26) (Fragment)</t>
  </si>
  <si>
    <t>XP_018209087.1</t>
  </si>
  <si>
    <t>XM_018353594.1</t>
  </si>
  <si>
    <t>XP_018213171</t>
  </si>
  <si>
    <t>A0A1B7SPX4</t>
  </si>
  <si>
    <t>Mitochondrial pyrimidine nucleotide transporter</t>
  </si>
  <si>
    <t>XP_018209089.1</t>
  </si>
  <si>
    <t>XM_018353599.1</t>
  </si>
  <si>
    <t>XP_018213191</t>
  </si>
  <si>
    <t>OGAPODRAFT_15252</t>
  </si>
  <si>
    <t>A0A1B7SPW5</t>
  </si>
  <si>
    <t>F-type H+-transporting ATPase subunit b</t>
  </si>
  <si>
    <t>XP_018209099.1</t>
  </si>
  <si>
    <t>PAS_chr3_0460</t>
  </si>
  <si>
    <t>XM_018353601.1</t>
  </si>
  <si>
    <t>XP_018213195</t>
  </si>
  <si>
    <t>A0A1B7SPW8</t>
  </si>
  <si>
    <t>L-homoserine-O-acetyltransferase, catalyzes the conversion of homoserine to O-acetyl homoserine</t>
  </si>
  <si>
    <t>XP_018209109.1</t>
  </si>
  <si>
    <t>XM_018353604.1</t>
  </si>
  <si>
    <t>XP_018213199</t>
  </si>
  <si>
    <t>OGAPODRAFT_15256</t>
  </si>
  <si>
    <t>A0A1B7SPV2</t>
  </si>
  <si>
    <t>Arginine/alanine aminopeptidase, overproduction stimulates glycogen accumulation</t>
  </si>
  <si>
    <t>XP_018209110.1</t>
  </si>
  <si>
    <t>3.4.11.-</t>
  </si>
  <si>
    <t>PAS_chr2-1_0652</t>
  </si>
  <si>
    <t>XM_018353605.1</t>
  </si>
  <si>
    <t>XP_018213200</t>
  </si>
  <si>
    <t>A0A1B7SPX3</t>
  </si>
  <si>
    <t>Aldo/keto_reductase</t>
  </si>
  <si>
    <t>XP_018209113.1</t>
  </si>
  <si>
    <t>XM_018353607.1</t>
  </si>
  <si>
    <t>XP_018213205</t>
  </si>
  <si>
    <t>OGAPODRAFT_15277</t>
  </si>
  <si>
    <t>A0A1B7SQ04</t>
  </si>
  <si>
    <t>NADH dehydrogenase (ubiquinone) Fe-S protein 7</t>
  </si>
  <si>
    <t>XP_018209117.1</t>
  </si>
  <si>
    <t>7.1.1.2  1.6.99.3</t>
  </si>
  <si>
    <t>PAS_chr3_0585</t>
  </si>
  <si>
    <t>XM_018353618.1</t>
  </si>
  <si>
    <t>XP_018213239</t>
  </si>
  <si>
    <t>OGAPODRAFT_15283</t>
  </si>
  <si>
    <t>A0A1B7SQ22</t>
  </si>
  <si>
    <t xml:space="preserve">Cytochrome b-c1 complex subunit Rieske, mitochondrial </t>
  </si>
  <si>
    <t>XP_018209121.1</t>
  </si>
  <si>
    <t>PAS_chr2-1_0850</t>
  </si>
  <si>
    <t>XM_018353623.1</t>
  </si>
  <si>
    <t>XP_018213255</t>
  </si>
  <si>
    <t>OGAPODRAFT_15287</t>
  </si>
  <si>
    <t>A0A1B7SQ25</t>
  </si>
  <si>
    <t>V-type proton ATPase proteolipid subunit</t>
  </si>
  <si>
    <t>XP_018209124.1</t>
  </si>
  <si>
    <t>PAS_chr3_1040</t>
  </si>
  <si>
    <t>XM_018353625.1</t>
  </si>
  <si>
    <t>XP_018213258</t>
  </si>
  <si>
    <t>OGAPODRAFT_15294</t>
  </si>
  <si>
    <t>A0A1B7SQ43</t>
  </si>
  <si>
    <t>monothiol glutaredoxin</t>
  </si>
  <si>
    <t>XP_018209127.1</t>
  </si>
  <si>
    <t>PAS_chr1-4_0207</t>
  </si>
  <si>
    <t>XM_018353630.1</t>
  </si>
  <si>
    <t>XP_018213267</t>
  </si>
  <si>
    <t>OGAPODRAFT_15295</t>
  </si>
  <si>
    <t>A0A1B7SQ29</t>
  </si>
  <si>
    <t>F-type H+-transporting ATPase subunit d</t>
  </si>
  <si>
    <t>XP_018209132.1</t>
  </si>
  <si>
    <t>PAS_chr1-1_0484</t>
  </si>
  <si>
    <t>XM_018353631.1</t>
  </si>
  <si>
    <t>XP_018213270</t>
  </si>
  <si>
    <t>A0A1B7SQ39</t>
  </si>
  <si>
    <t xml:space="preserve">Acetyl-coenzyme A synthetase </t>
  </si>
  <si>
    <t>XP_018209135.1</t>
  </si>
  <si>
    <t>XM_018353637.1</t>
  </si>
  <si>
    <t>XP_018213280</t>
  </si>
  <si>
    <t>A0A1B7SQA0</t>
  </si>
  <si>
    <t>Inositol polyphosphate multikinase</t>
  </si>
  <si>
    <t>XP_018209136.1</t>
  </si>
  <si>
    <t>2.7.1.140  2.7.1.151</t>
  </si>
  <si>
    <t>XM_018353653.1</t>
  </si>
  <si>
    <t>XP_018213317</t>
  </si>
  <si>
    <t>A0A1B7SQB2</t>
  </si>
  <si>
    <t>Glutamine synthetase/guanido kinase (Fragment)</t>
  </si>
  <si>
    <t>XP_018209137.1</t>
  </si>
  <si>
    <t>XM_018353667.1</t>
  </si>
  <si>
    <t>XP_018213349</t>
  </si>
  <si>
    <t>A0A1B7SQC2</t>
  </si>
  <si>
    <t>Kynureninase (Biosynthesis of nicotinic acid protein 5) (L-kynurenine hydrolase)</t>
  </si>
  <si>
    <t>XP_018209147.1</t>
  </si>
  <si>
    <t>4 out of 5</t>
  </si>
  <si>
    <t>XM_018353671.1</t>
  </si>
  <si>
    <t>XP_018213359</t>
  </si>
  <si>
    <t>OGAPODRAFT_15343</t>
  </si>
  <si>
    <t>A0A1B7SQC0</t>
  </si>
  <si>
    <t>High affinity sulfate permease</t>
  </si>
  <si>
    <t>XP_018209148.1</t>
  </si>
  <si>
    <t>PAS_chr3_0489</t>
  </si>
  <si>
    <t>XM_018353672.1</t>
  </si>
  <si>
    <t>XP_018213360</t>
  </si>
  <si>
    <t>A0A1B7SQC7</t>
  </si>
  <si>
    <t>Protein required for transport of flavin adenine dinucleotide (FAD)</t>
  </si>
  <si>
    <t>XP_018209161.1</t>
  </si>
  <si>
    <t>XM_018353676.1</t>
  </si>
  <si>
    <t>XP_018213370</t>
  </si>
  <si>
    <t>OGAPODRAFT_15353</t>
  </si>
  <si>
    <t>A0A1B7SQE0</t>
  </si>
  <si>
    <t>Cytoplasmic inorganic pyrophosphatase (PPase)</t>
  </si>
  <si>
    <t>XP_018209162.1</t>
  </si>
  <si>
    <t>PAS_chr1-3_0028</t>
  </si>
  <si>
    <t>XM_018353679.1</t>
  </si>
  <si>
    <t>XP_018213376</t>
  </si>
  <si>
    <t>A0A1B7SQF2</t>
  </si>
  <si>
    <t>Maltase</t>
  </si>
  <si>
    <t>XP_018209168.1</t>
  </si>
  <si>
    <t>XM_018353683.1</t>
  </si>
  <si>
    <t>XP_018213389</t>
  </si>
  <si>
    <t>OGAPODRAFT_15369</t>
  </si>
  <si>
    <t>A0A1B7SQI6</t>
  </si>
  <si>
    <t>XP_018209169.1</t>
  </si>
  <si>
    <t>PAS_chr1-4_0233</t>
  </si>
  <si>
    <t>XM_018353689.1</t>
  </si>
  <si>
    <t>XP_018213404</t>
  </si>
  <si>
    <t>A0A1B7SQH2</t>
  </si>
  <si>
    <t>Biotin:apoprotein ligase, covalently modifies proteins with the addition of biotin</t>
  </si>
  <si>
    <t>XP_018209176.1</t>
  </si>
  <si>
    <t>6.3.4.9  6.3.4.10  6.3.4.11  6.3.4.15</t>
  </si>
  <si>
    <t>XM_018353691.1</t>
  </si>
  <si>
    <t>XP_018213409</t>
  </si>
  <si>
    <t>OGAPODRAFT_15374</t>
  </si>
  <si>
    <t>A0A1B7SQI7</t>
  </si>
  <si>
    <t>DNA-directed RNA polymerase III subunit RPC4 (hypothetical protein)</t>
  </si>
  <si>
    <t>XP_018209178.1</t>
  </si>
  <si>
    <t>PAS_chr3_0574</t>
  </si>
  <si>
    <t>XM_018353693.1</t>
  </si>
  <si>
    <t>XP_018213415</t>
  </si>
  <si>
    <t>OGAPODRAFT_15376</t>
  </si>
  <si>
    <t>A0A1B7SQK6</t>
  </si>
  <si>
    <t>ATP synthase subunit alpha</t>
  </si>
  <si>
    <t>XP_018209179.1</t>
  </si>
  <si>
    <t>3.4.25.1</t>
  </si>
  <si>
    <t>PAS_chr3_0576</t>
  </si>
  <si>
    <t>XM_018353694.1</t>
  </si>
  <si>
    <t>XP_018213417</t>
  </si>
  <si>
    <t>A0A1B7SQK1</t>
  </si>
  <si>
    <t xml:space="preserve">Homoserine dehydrogenase </t>
  </si>
  <si>
    <t>XP_018209196.1</t>
  </si>
  <si>
    <t>XM_018353696.1</t>
  </si>
  <si>
    <t>XP_018213421</t>
  </si>
  <si>
    <t>A0A1B7SQM5</t>
  </si>
  <si>
    <t>XP_018209198.1</t>
  </si>
  <si>
    <t>XM_018353701.1</t>
  </si>
  <si>
    <t>XP_018213441</t>
  </si>
  <si>
    <t>OGAPODRAFT_15387</t>
  </si>
  <si>
    <t>A0A1B7SQL6</t>
  </si>
  <si>
    <t>Acetyl-coenzyme A synthetase</t>
  </si>
  <si>
    <t>XP_018209200.1</t>
  </si>
  <si>
    <t>PAS_chr3_0403</t>
  </si>
  <si>
    <t>XM_018353702.1</t>
  </si>
  <si>
    <t>XP_018213445</t>
  </si>
  <si>
    <t>A0A1B7SQL0</t>
  </si>
  <si>
    <t>Major ADP/ATP carrier of the mitochondrial inner membrane</t>
  </si>
  <si>
    <t>XP_018209201.1</t>
  </si>
  <si>
    <t>XM_018353706.1</t>
  </si>
  <si>
    <t>XP_018213450</t>
  </si>
  <si>
    <t>OGAPODRAFT_15413</t>
  </si>
  <si>
    <t>A0A1B7SQN5</t>
  </si>
  <si>
    <t>RNA_pol_L_2 domain-containing protein</t>
  </si>
  <si>
    <t>XP_018209211.1</t>
  </si>
  <si>
    <t>PAS_chr4_0925</t>
  </si>
  <si>
    <t>XM_018353715.1</t>
  </si>
  <si>
    <t>XP_018213469</t>
  </si>
  <si>
    <t>A0A1B7SQR5</t>
  </si>
  <si>
    <t>C-4 methyl sterol oxidase, catalyzes the first of three steps required to remove two C-4 methyl group</t>
  </si>
  <si>
    <t>XP_018209212.1</t>
  </si>
  <si>
    <t>XM_018353722.1</t>
  </si>
  <si>
    <t>XP_018213482</t>
  </si>
  <si>
    <t>OGAPODRAFT_15430</t>
  </si>
  <si>
    <t>A0A1B7SQR3</t>
  </si>
  <si>
    <t>XP_018209225.1</t>
  </si>
  <si>
    <t>PAS_FragD_0026</t>
  </si>
  <si>
    <t>XM_018353725.1</t>
  </si>
  <si>
    <t>XP_018213488</t>
  </si>
  <si>
    <t>OGAPODRAFT_15448</t>
  </si>
  <si>
    <t>A0A1B7SQS9</t>
  </si>
  <si>
    <t xml:space="preserve">Acetolactate synthase </t>
  </si>
  <si>
    <t>XP_018209232.1</t>
  </si>
  <si>
    <t>PAS_chr4_0228</t>
  </si>
  <si>
    <t>XM_018353737.1</t>
  </si>
  <si>
    <t>XP_018213515</t>
  </si>
  <si>
    <t>A0A1B7SQV8</t>
  </si>
  <si>
    <t>Phosphoserine phosphatase of the phosphoglycerate pathway, involved in serine and glycine biosynthesis</t>
  </si>
  <si>
    <t>XP_018209241.1</t>
  </si>
  <si>
    <t>XM_018353742.1</t>
  </si>
  <si>
    <t>XP_018213527</t>
  </si>
  <si>
    <t>OGAPODRAFT_15454</t>
  </si>
  <si>
    <t>A0A1B7SQV3</t>
  </si>
  <si>
    <t>XP_018209246.1</t>
  </si>
  <si>
    <t>PAS_chr3_0769</t>
  </si>
  <si>
    <t>XM_018353743.1</t>
  </si>
  <si>
    <t>XP_018213528</t>
  </si>
  <si>
    <t>A0A1B7SQW8</t>
  </si>
  <si>
    <t xml:space="preserve">Lysophospholipase </t>
  </si>
  <si>
    <t>XP_018209254.1</t>
  </si>
  <si>
    <t>XM_018353745.1</t>
  </si>
  <si>
    <t>XP_018213532</t>
  </si>
  <si>
    <t>OGAPODRAFT_15457</t>
  </si>
  <si>
    <t>A0A1B7SQV0</t>
  </si>
  <si>
    <t xml:space="preserve">Superoxide dismutase </t>
  </si>
  <si>
    <t>XP_018209259.1</t>
  </si>
  <si>
    <t>PAS_chr1-4_0071</t>
  </si>
  <si>
    <t>XM_018353746.1</t>
  </si>
  <si>
    <t>XP_018213535</t>
  </si>
  <si>
    <t>A0A1B7SQX1</t>
  </si>
  <si>
    <t>L-aminoadipate-semi aldehyde dehydrogenase</t>
  </si>
  <si>
    <t>XP_018209264.1</t>
  </si>
  <si>
    <t>XM_018353755.1</t>
  </si>
  <si>
    <t>XP_018213566</t>
  </si>
  <si>
    <t>A0A1B7SQY8</t>
  </si>
  <si>
    <t>Succinate dehydrogenase [ubiquinone] flavoprotein subunit, mitochondrial</t>
  </si>
  <si>
    <t>XP_018209266.1</t>
  </si>
  <si>
    <t>PAS_chr3_0225;PAS_chr4_0733</t>
  </si>
  <si>
    <t>XM_018353757.1</t>
  </si>
  <si>
    <t>XP_018213573</t>
  </si>
  <si>
    <t>OGAPODRAFT_15472</t>
  </si>
  <si>
    <t>A0A1B7SR06</t>
  </si>
  <si>
    <t>XP_018209275.1</t>
  </si>
  <si>
    <t>PAS_chr4_0732</t>
  </si>
  <si>
    <t>XM_018353758.1</t>
  </si>
  <si>
    <t>XP_018213574</t>
  </si>
  <si>
    <t>A0A1B7SQZ1</t>
  </si>
  <si>
    <t>NADPH-dependent medium chain alcohol dehydrogenase with broad substrate specificity</t>
  </si>
  <si>
    <t>XP_018209288.1</t>
  </si>
  <si>
    <t>XM_018353763.1</t>
  </si>
  <si>
    <t>XP_018213586</t>
  </si>
  <si>
    <t>OGAPODRAFT_15495</t>
  </si>
  <si>
    <t>A0A1B7SKP1</t>
  </si>
  <si>
    <t>Mitochondrial matrix ATPase</t>
  </si>
  <si>
    <t>XP_018209291.1</t>
  </si>
  <si>
    <t>PAS_chr3_0365</t>
  </si>
  <si>
    <t>XM_018353770.1</t>
  </si>
  <si>
    <t>XP_018211868</t>
  </si>
  <si>
    <t>OGAPODRAFT_15502</t>
  </si>
  <si>
    <t>A0A1B7SKR5</t>
  </si>
  <si>
    <t>Dolichyl-diphosphooligosaccharide--protein glycosyltransferase subunit 2</t>
  </si>
  <si>
    <t>XP_018209297.1</t>
  </si>
  <si>
    <t>PAS_chr1-3_0248</t>
  </si>
  <si>
    <t>XM_018353774.1</t>
  </si>
  <si>
    <t>XP_018211883</t>
  </si>
  <si>
    <t>A0A1B7SKT5</t>
  </si>
  <si>
    <t>Acyl-coenzyme A oxidase</t>
  </si>
  <si>
    <t>XP_018209307.1</t>
  </si>
  <si>
    <t>XM_018353784.1</t>
  </si>
  <si>
    <t>XP_018211903</t>
  </si>
  <si>
    <t>A0A1B7SKT2</t>
  </si>
  <si>
    <t>Xylulokinase, converts D-xylulose and ATP to xylulose 5-phosphate and ADP</t>
  </si>
  <si>
    <t>XP_018209310.1</t>
  </si>
  <si>
    <t>XM_018353785.1</t>
  </si>
  <si>
    <t>XP_018211905</t>
  </si>
  <si>
    <t>A0A1B7SKW6</t>
  </si>
  <si>
    <t>Mitochondrial inner membrane transporter, exports 2-oxoadipate and 2-oxoglutarate from the mitochond (Fragment)</t>
  </si>
  <si>
    <t>XP_018209311.1</t>
  </si>
  <si>
    <t>XM_018353787.1</t>
  </si>
  <si>
    <t>XP_018211907</t>
  </si>
  <si>
    <t>A0A1B7SKV7</t>
  </si>
  <si>
    <t>Flavoprotein domain-containing protein</t>
  </si>
  <si>
    <t>XP_018209323.1</t>
  </si>
  <si>
    <t>PAS_chr2-1_0871</t>
  </si>
  <si>
    <t>XM_018353792.1</t>
  </si>
  <si>
    <t>XP_018211923</t>
  </si>
  <si>
    <t>A0A1B7SKV2</t>
  </si>
  <si>
    <t>XP_018209335.1</t>
  </si>
  <si>
    <t>XM_018353794.1</t>
  </si>
  <si>
    <t>XP_018211931</t>
  </si>
  <si>
    <t>OGAPODRAFT_15533</t>
  </si>
  <si>
    <t>A0A1B7SKZ2</t>
  </si>
  <si>
    <t xml:space="preserve">Glutathione reductase </t>
  </si>
  <si>
    <t>XP_018209336.1</t>
  </si>
  <si>
    <t>PAS_chr3_1011</t>
  </si>
  <si>
    <t>XM_018353796.1</t>
  </si>
  <si>
    <t>XP_018211937</t>
  </si>
  <si>
    <t>OGAPODRAFT_15536</t>
  </si>
  <si>
    <t>A0A1B7SKX4</t>
  </si>
  <si>
    <t>Putative xylose and arabinose reductase</t>
  </si>
  <si>
    <t>XP_018209340.1</t>
  </si>
  <si>
    <t>PAS_chr2-1_0573</t>
  </si>
  <si>
    <t>XM_018353799.1</t>
  </si>
  <si>
    <t>XP_018211946</t>
  </si>
  <si>
    <t>OGAPODRAFT_15538</t>
  </si>
  <si>
    <t>A0A1B7SKX0</t>
  </si>
  <si>
    <t>GPI mannosyltransferase 1</t>
  </si>
  <si>
    <t>XP_018209345.1</t>
  </si>
  <si>
    <t>PAS_chr3_0386</t>
  </si>
  <si>
    <t>XM_018353800.1</t>
  </si>
  <si>
    <t>XP_018211950</t>
  </si>
  <si>
    <t>OGAPODRAFT_15544</t>
  </si>
  <si>
    <t>A0A1B7SKY5</t>
  </si>
  <si>
    <t>DNA_pol_E_B domain-containing protein</t>
  </si>
  <si>
    <t>XP_018209348.1</t>
  </si>
  <si>
    <t>PAS_chr3_0765</t>
  </si>
  <si>
    <t>XM_018353802.1</t>
  </si>
  <si>
    <t>XP_018211958</t>
  </si>
  <si>
    <t>A0A1B7SL62</t>
  </si>
  <si>
    <t>Phorphobilinogen deaminase</t>
  </si>
  <si>
    <t>XP_018209360.1</t>
  </si>
  <si>
    <t>XM_018353804.1</t>
  </si>
  <si>
    <t>XP_018211972</t>
  </si>
  <si>
    <t>OGAPODRAFT_15555</t>
  </si>
  <si>
    <t>A0A1B7SL13</t>
  </si>
  <si>
    <t xml:space="preserve">NADH-cytochrome b5 reductase </t>
  </si>
  <si>
    <t>XP_018209373.1</t>
  </si>
  <si>
    <t>PAS_chr4_0737</t>
  </si>
  <si>
    <t>XM_018353809.1</t>
  </si>
  <si>
    <t>XP_018211988</t>
  </si>
  <si>
    <t>A0A1B7SL44</t>
  </si>
  <si>
    <t xml:space="preserve">Glucose-6-phosphate isomerase </t>
  </si>
  <si>
    <t>XP_018209379.1</t>
  </si>
  <si>
    <t>XM_018353817.1</t>
  </si>
  <si>
    <t>XP_018212013</t>
  </si>
  <si>
    <t>OGAPODRAFT_15568</t>
  </si>
  <si>
    <t>A0A1B7SL47</t>
  </si>
  <si>
    <t>ABC transporter domain-containing protein</t>
  </si>
  <si>
    <t>XP_018209383.1</t>
  </si>
  <si>
    <t>PAS_chr2-2_0272</t>
  </si>
  <si>
    <t>XM_018353818.1</t>
  </si>
  <si>
    <t>XP_018212018</t>
  </si>
  <si>
    <t>OGAPODRAFT_15583</t>
  </si>
  <si>
    <t>A0A1B7SL76</t>
  </si>
  <si>
    <t>cytochrome c oxidase subunit 5b</t>
  </si>
  <si>
    <t>XP_018209388.1</t>
  </si>
  <si>
    <t>PAS_chr2-1_0361</t>
  </si>
  <si>
    <t>XM_018353828.1</t>
  </si>
  <si>
    <t>XP_018212046</t>
  </si>
  <si>
    <t>OGAPODRAFT_15589</t>
  </si>
  <si>
    <t>A0A1B7SL82</t>
  </si>
  <si>
    <t>Glycine cleavage system P protein (Glycine dehydrogenase [decarboxylating])</t>
  </si>
  <si>
    <t>XP_018209389.1</t>
  </si>
  <si>
    <t>PAS_FragB_0053</t>
  </si>
  <si>
    <t>XM_018353832.1</t>
  </si>
  <si>
    <t>XP_018212053</t>
  </si>
  <si>
    <t>A0A1B7SL83</t>
  </si>
  <si>
    <t>Aminomethyltransferase (Glycine cleavage system T protein, folate-binding domain)</t>
  </si>
  <si>
    <t>XP_018209390.1</t>
  </si>
  <si>
    <t>PAS_chr2-2_0492</t>
  </si>
  <si>
    <t>XM_018353835.1</t>
  </si>
  <si>
    <t>XP_018212059</t>
  </si>
  <si>
    <t>A0A1B7SLA3</t>
  </si>
  <si>
    <t>Acyl-CoA-dependent ceramide synthase</t>
  </si>
  <si>
    <t>XP_018209402.1</t>
  </si>
  <si>
    <t>XM_018353840.1</t>
  </si>
  <si>
    <t>XP_018212073</t>
  </si>
  <si>
    <t>OGAPODRAFT_15607</t>
  </si>
  <si>
    <t>A0A1B7SLE3</t>
  </si>
  <si>
    <t>Cytochrome c oxidase subunit 5a</t>
  </si>
  <si>
    <t>XP_018209416.1</t>
  </si>
  <si>
    <t>PAS_chr3_0824</t>
  </si>
  <si>
    <t>XM_018353844.1</t>
  </si>
  <si>
    <t>XP_018212087</t>
  </si>
  <si>
    <t>OGAPODRAFT_15610</t>
  </si>
  <si>
    <t>A0A1B7SLA9</t>
  </si>
  <si>
    <t>Acetolactate synthase I/III small subunit (hypothetical protein)</t>
  </si>
  <si>
    <t>XP_018209420.1</t>
  </si>
  <si>
    <t>PAS_chr2-1_0864</t>
  </si>
  <si>
    <t>XM_018353845.1</t>
  </si>
  <si>
    <t>XP_018212089</t>
  </si>
  <si>
    <t>A0A1B7SLB6</t>
  </si>
  <si>
    <t>Diphthine methyl ester synthase</t>
  </si>
  <si>
    <t>XP_018209422.1</t>
  </si>
  <si>
    <t>XM_018353846.1</t>
  </si>
  <si>
    <t>XP_018212090</t>
  </si>
  <si>
    <t>A0A1B7SLD5</t>
  </si>
  <si>
    <t>Amidophosphoribosyltransferase (ATase) (Glutamine phosphoribosylpyrophosphate amidotransferase)</t>
  </si>
  <si>
    <t>XP_018209427.1</t>
  </si>
  <si>
    <t>PAS_chr1-1_0430</t>
  </si>
  <si>
    <t>XM_018353851.1</t>
  </si>
  <si>
    <t>XP_018212105</t>
  </si>
  <si>
    <t>A0A1B7SLF1</t>
  </si>
  <si>
    <t>Aldose reductase involved in methylglyoxal, D-xylose and arabinose metabolism</t>
  </si>
  <si>
    <t>XP_018209439.1</t>
  </si>
  <si>
    <t>XM_018353855.1</t>
  </si>
  <si>
    <t>XP_018212121</t>
  </si>
  <si>
    <t>A0A1B7SLG5</t>
  </si>
  <si>
    <t>4-hydroxyphenylpyruvate dioxygenase</t>
  </si>
  <si>
    <t>XP_018209446.1</t>
  </si>
  <si>
    <t>XM_018353863.1</t>
  </si>
  <si>
    <t>XP_018212138</t>
  </si>
  <si>
    <t>OGAPODRAFT_15635</t>
  </si>
  <si>
    <t>A0A1B7SLG7</t>
  </si>
  <si>
    <t>Phosphatidylinositol 4,5-bisphosphate 5-phosphatase with a role in secretio</t>
  </si>
  <si>
    <t>XP_018209447.1</t>
  </si>
  <si>
    <t>PAS_chr1-3_0235</t>
  </si>
  <si>
    <t>XM_018353864.1</t>
  </si>
  <si>
    <t>XP_018212140</t>
  </si>
  <si>
    <t>A0A1B7SLK7</t>
  </si>
  <si>
    <t>very-long-chain enoyl-CoA reductase</t>
  </si>
  <si>
    <t>XP_018209454.1</t>
  </si>
  <si>
    <t>XM_018353867.1</t>
  </si>
  <si>
    <t>XP_018212147</t>
  </si>
  <si>
    <t>A0A1B7SLI4</t>
  </si>
  <si>
    <t>XP_018209457.1</t>
  </si>
  <si>
    <t>XM_018353873.1</t>
  </si>
  <si>
    <t>XP_018212158</t>
  </si>
  <si>
    <t>OGAPODRAFT_15662</t>
  </si>
  <si>
    <t>A0A1B7SLJ8</t>
  </si>
  <si>
    <t xml:space="preserve">Superoxide dismutase [Cu-Zn] </t>
  </si>
  <si>
    <t>XP_018209461.1</t>
  </si>
  <si>
    <t>PAS_chr4_0786</t>
  </si>
  <si>
    <t>XM_018353878.1</t>
  </si>
  <si>
    <t>XP_018212164</t>
  </si>
  <si>
    <t>OGAPODRAFT_15664</t>
  </si>
  <si>
    <t>A0A1B7SLJ7</t>
  </si>
  <si>
    <t>Superoxide dismutase, Fe-Mn family</t>
  </si>
  <si>
    <t>XP_018209463.1</t>
  </si>
  <si>
    <t>PAS_chr4_0788</t>
  </si>
  <si>
    <t>XM_018353880.1</t>
  </si>
  <si>
    <t>XP_018212166</t>
  </si>
  <si>
    <t>A0A1B7SLJ6</t>
  </si>
  <si>
    <t>CTP synthase (UTP--ammonia ligase)</t>
  </si>
  <si>
    <t>XP_018209469.1</t>
  </si>
  <si>
    <t>XM_018353881.1</t>
  </si>
  <si>
    <t>XP_018212169</t>
  </si>
  <si>
    <t>OGAPODRAFT_15670</t>
  </si>
  <si>
    <t>A0A1B7SLK8</t>
  </si>
  <si>
    <t>Pyruvate dehydrogenase E1 component, beta subunit (PDH)</t>
  </si>
  <si>
    <t>XP_018209471.1</t>
  </si>
  <si>
    <t>1.2.4.1</t>
  </si>
  <si>
    <t>PAS_chr1-4_0593</t>
  </si>
  <si>
    <t>XM_018353885.1</t>
  </si>
  <si>
    <t>XP_018212174</t>
  </si>
  <si>
    <t>OGAPODRAFT_15675</t>
  </si>
  <si>
    <t>A0A1B7SLK3</t>
  </si>
  <si>
    <t>Gamma subunit of the oligosaccharyltransferase complex of the ER lumen, which catalyzes asparagine-l</t>
  </si>
  <si>
    <t>XP_018209473.1</t>
  </si>
  <si>
    <t>PAS_chr4_0610</t>
  </si>
  <si>
    <t>XM_018353889.1</t>
  </si>
  <si>
    <t>XP_018212180</t>
  </si>
  <si>
    <t>A0A1B7SLL4</t>
  </si>
  <si>
    <t xml:space="preserve">Phosphoribosylaminoimidazolecarboxamide formyltransferase / IMP cyclohydrolase </t>
  </si>
  <si>
    <t>XP_018209474.1</t>
  </si>
  <si>
    <t>2.1.2.3  3.5.4.10</t>
  </si>
  <si>
    <t>XM_018353892.1</t>
  </si>
  <si>
    <t>XP_018212185</t>
  </si>
  <si>
    <t>OGAPODRAFT_15687</t>
  </si>
  <si>
    <t>A0A1B7SLL5</t>
  </si>
  <si>
    <t>Catalytic subunit of 1,3-beta-D-glucan synthase</t>
  </si>
  <si>
    <t>XP_018209477.1</t>
  </si>
  <si>
    <t>2.4.1.34</t>
  </si>
  <si>
    <t>PAS_chr2-1_0661</t>
  </si>
  <si>
    <t>XM_018353893.1</t>
  </si>
  <si>
    <t>XP_018212186</t>
  </si>
  <si>
    <t>A0A1B7SLM9</t>
  </si>
  <si>
    <t>Adenylosuccinate synthetase (AMPSase) (AdSS) (IMP--aspartate ligase)</t>
  </si>
  <si>
    <t>XP_018209479.1</t>
  </si>
  <si>
    <t>XM_018353895.1</t>
  </si>
  <si>
    <t>XP_018212194</t>
  </si>
  <si>
    <t>A0A1B7SLM2</t>
  </si>
  <si>
    <t xml:space="preserve">Alpha-1,4 glucan phosphorylase </t>
  </si>
  <si>
    <t>XP_018209481.1</t>
  </si>
  <si>
    <t>XM_018353896.1</t>
  </si>
  <si>
    <t>XP_018212198</t>
  </si>
  <si>
    <t>A0A1B7SLP6</t>
  </si>
  <si>
    <t xml:space="preserve">Acyl-CoA desaturase </t>
  </si>
  <si>
    <t>XP_018209487.1</t>
  </si>
  <si>
    <t>XM_018353902.1</t>
  </si>
  <si>
    <t>XP_018212215</t>
  </si>
  <si>
    <t>OGAPODRAFT_15710</t>
  </si>
  <si>
    <t>A0A1B7SLV6</t>
  </si>
  <si>
    <t>V-type proton ATPase subunit a</t>
  </si>
  <si>
    <t>XP_018209495.1</t>
  </si>
  <si>
    <t>PAS_chr1-3_0066</t>
  </si>
  <si>
    <t>XM_018353905.1</t>
  </si>
  <si>
    <t>XP_018212222</t>
  </si>
  <si>
    <t>A0A1B7SLU8</t>
  </si>
  <si>
    <t>Thioredoxin 1</t>
  </si>
  <si>
    <t>XP_018209497.1</t>
  </si>
  <si>
    <t>XM_018353909.1</t>
  </si>
  <si>
    <t>XP_018212237</t>
  </si>
  <si>
    <t>OGAPODRAFT_15722</t>
  </si>
  <si>
    <t>A0A1B7SLU3</t>
  </si>
  <si>
    <t>ATP-dependent 6-phosphofructokinase (ATP-PFK) (Phosphofructokinase) (Phosphohexokinase)</t>
  </si>
  <si>
    <t>XP_018209516.1</t>
  </si>
  <si>
    <t>PAS_chr1-4_0047</t>
  </si>
  <si>
    <t>XM_018353916.1</t>
  </si>
  <si>
    <t>XP_018212258</t>
  </si>
  <si>
    <t>A0A1B7SLZ6</t>
  </si>
  <si>
    <t>Low-affinity phosphate transporter of the vacuolar membrane</t>
  </si>
  <si>
    <t>XP_018209529.1</t>
  </si>
  <si>
    <t>XM_018353917.1</t>
  </si>
  <si>
    <t>XP_018212262</t>
  </si>
  <si>
    <t>A0A1B7SLU6</t>
  </si>
  <si>
    <t xml:space="preserve">Pyruvate kinase </t>
  </si>
  <si>
    <t>XP_018209560.1</t>
  </si>
  <si>
    <t>XM_018353918.1</t>
  </si>
  <si>
    <t>XP_018212266</t>
  </si>
  <si>
    <t>A0A1B7SLW1</t>
  </si>
  <si>
    <t>Mitochondrial thiamine pyrophosphate transporter</t>
  </si>
  <si>
    <t>XP_018209565.1</t>
  </si>
  <si>
    <t>XM_018353927.1</t>
  </si>
  <si>
    <t>XP_018212285</t>
  </si>
  <si>
    <t>A0A1B7SLX2</t>
  </si>
  <si>
    <t xml:space="preserve">Inositol phosphorylceramide mannosyltransferase catalytic subunit </t>
  </si>
  <si>
    <t>XP_018209579.1</t>
  </si>
  <si>
    <t>XM_018353933.1</t>
  </si>
  <si>
    <t>XP_018212299</t>
  </si>
  <si>
    <t>A0A1B7SM37</t>
  </si>
  <si>
    <t>Coproporphyrinogen III oxidase, an oxygen requiring enzyme</t>
  </si>
  <si>
    <t>XP_018209598.1</t>
  </si>
  <si>
    <t>XM_018353935.1</t>
  </si>
  <si>
    <t>XP_018212302</t>
  </si>
  <si>
    <t>A0A1B7SM25</t>
  </si>
  <si>
    <t>Palmitoyl-protein thioesterase (hypothetical protein)</t>
  </si>
  <si>
    <t>XP_018209599.1</t>
  </si>
  <si>
    <t>XM_018353938.1</t>
  </si>
  <si>
    <t>XP_018212317</t>
  </si>
  <si>
    <t>OGAPODRAFT_15752</t>
  </si>
  <si>
    <t>A0A1B7SLZ5</t>
  </si>
  <si>
    <t>Mannosyltransferase involved in N-linked protein glycosylation</t>
  </si>
  <si>
    <t>XP_018209600.1</t>
  </si>
  <si>
    <t>PAS_chr2-2_0105</t>
  </si>
  <si>
    <t>XM_018353939.1</t>
  </si>
  <si>
    <t>XP_018212320</t>
  </si>
  <si>
    <t>A0A1B7SM32</t>
  </si>
  <si>
    <t>Lyase| Ornithine Decarboxylase| ChainA|domain 1</t>
  </si>
  <si>
    <t>XP_018209601.1</t>
  </si>
  <si>
    <t>XM_018353953.1</t>
  </si>
  <si>
    <t>XP_018212355</t>
  </si>
  <si>
    <t>OGAPODRAFT_15775</t>
  </si>
  <si>
    <t>A0A1B7SM70</t>
  </si>
  <si>
    <t>1-acyl-sn-glycerol-3-phosphate acyltransferase (Fragment)</t>
  </si>
  <si>
    <t>XP_018209608.1</t>
  </si>
  <si>
    <t>2.3.1.51</t>
  </si>
  <si>
    <t>PAS_chr1-3_0156</t>
  </si>
  <si>
    <t>XM_018353955.1</t>
  </si>
  <si>
    <t>XP_018212367</t>
  </si>
  <si>
    <t>A0A1B7SM89</t>
  </si>
  <si>
    <t>Cystathionine gamma-synthase, converts cysteine into cystathionine</t>
  </si>
  <si>
    <t>XP_018209619.1</t>
  </si>
  <si>
    <t>XM_018353960.1</t>
  </si>
  <si>
    <t>XP_018212387</t>
  </si>
  <si>
    <t>OGAPODRAFT_15785</t>
  </si>
  <si>
    <t>A0A1B7SM59</t>
  </si>
  <si>
    <t>Succinate dehydrogenase(Ubiquinone)cytochrome b subunit</t>
  </si>
  <si>
    <t>XP_018209620.1</t>
  </si>
  <si>
    <t>PAS_chr1-4_0487</t>
  </si>
  <si>
    <t>XM_018353962.1</t>
  </si>
  <si>
    <t>XP_018212391</t>
  </si>
  <si>
    <t>A0A1B7SMC8</t>
  </si>
  <si>
    <t>XP_018209621.1</t>
  </si>
  <si>
    <t>PAS_chr1-1_0203;PAS_chr2-1_0649</t>
  </si>
  <si>
    <t>XM_018353963.1</t>
  </si>
  <si>
    <t>XP_018212392</t>
  </si>
  <si>
    <t>A0A1B7SM72</t>
  </si>
  <si>
    <t>XP_018209622.1</t>
  </si>
  <si>
    <t>PAS_chr1-1_0030;PAS_chr1-4_0479</t>
  </si>
  <si>
    <t>XM_018353964.1</t>
  </si>
  <si>
    <t>XP_018212393</t>
  </si>
  <si>
    <t>OGAPODRAFT_15790</t>
  </si>
  <si>
    <t>A0A1B7SMA2</t>
  </si>
  <si>
    <t>Trehalose 6-phosphate synthase/phosphatase</t>
  </si>
  <si>
    <t>XP_018209623.1</t>
  </si>
  <si>
    <t>PAS_chr1-3_0054</t>
  </si>
  <si>
    <t>XM_018353966.1</t>
  </si>
  <si>
    <t>XP_018212397</t>
  </si>
  <si>
    <t>A0A1B7SM74</t>
  </si>
  <si>
    <t xml:space="preserve">3-hydroxy-3-methylglutaryl coenzyme A reductase (HMG-CoA reductase) </t>
  </si>
  <si>
    <t>XP_018209624.1</t>
  </si>
  <si>
    <t>XM_018353967.1</t>
  </si>
  <si>
    <t>XP_018212399</t>
  </si>
  <si>
    <t>OGAPODRAFT_15795</t>
  </si>
  <si>
    <t>A0A1B7SM85</t>
  </si>
  <si>
    <t>XP_018209629.1</t>
  </si>
  <si>
    <t>PAS_chr2-1_0687</t>
  </si>
  <si>
    <t>XM_018353971.1</t>
  </si>
  <si>
    <t>XP_018212406</t>
  </si>
  <si>
    <t>OGAPODRAFT_15812</t>
  </si>
  <si>
    <t>A0A1B7SMD4</t>
  </si>
  <si>
    <t>Putative mannosyltransferase involved in protein glycosylation</t>
  </si>
  <si>
    <t>XP_018209630.1</t>
  </si>
  <si>
    <t>PAS_chr2-2_0201</t>
  </si>
  <si>
    <t>XM_018353977.1</t>
  </si>
  <si>
    <t>XP_018212427</t>
  </si>
  <si>
    <t>OGAPODRAFT_15815</t>
  </si>
  <si>
    <t>A0A1B7SMB5</t>
  </si>
  <si>
    <t xml:space="preserve">1,3-beta-glucanosyltransferase </t>
  </si>
  <si>
    <t>XP_018209635.1</t>
  </si>
  <si>
    <t>PAS_chr1-3_0226</t>
  </si>
  <si>
    <t>XM_018353980.1</t>
  </si>
  <si>
    <t>XP_018212436</t>
  </si>
  <si>
    <t>A0A1B7SMK4</t>
  </si>
  <si>
    <t>Protoheme IX farnesyltransferase, mitochondrial (Heme O synthase)</t>
  </si>
  <si>
    <t>XP_018209636.1</t>
  </si>
  <si>
    <t>XM_018353990.1</t>
  </si>
  <si>
    <t>XP_018212462</t>
  </si>
  <si>
    <t>OGAPODRAFT_15832</t>
  </si>
  <si>
    <t>A0A1B7SMD9</t>
  </si>
  <si>
    <t>26S proteasome regulatory subunit N8</t>
  </si>
  <si>
    <t>XP_018209638.1</t>
  </si>
  <si>
    <t>PAS_chr1-3_0195</t>
  </si>
  <si>
    <t>XM_018353991.1</t>
  </si>
  <si>
    <t>XP_018212463</t>
  </si>
  <si>
    <t>A0A1B7SMF4</t>
  </si>
  <si>
    <t>Phosphatidylserine decarboxylase of the mitochondrial inner membrane</t>
  </si>
  <si>
    <t>XP_018209640.1</t>
  </si>
  <si>
    <t>XM_018353992.1</t>
  </si>
  <si>
    <t>XP_018212464</t>
  </si>
  <si>
    <t>OGAPODRAFT_15842</t>
  </si>
  <si>
    <t>A0A1B7SMM1</t>
  </si>
  <si>
    <t xml:space="preserve">6,7-dimethyl-8-ribityllumazine synthase (DMRL synthase) </t>
  </si>
  <si>
    <t>XP_018209645.1</t>
  </si>
  <si>
    <t>2.5.1.78</t>
  </si>
  <si>
    <t>PAS_chr3_1037</t>
  </si>
  <si>
    <t>XM_018354000.1</t>
  </si>
  <si>
    <t>XP_018212482</t>
  </si>
  <si>
    <t>A0A1B7SMN1</t>
  </si>
  <si>
    <t>GMP synthase, an enzyme that catalyzes the second step in the biosynthesis of GMP from IMP</t>
  </si>
  <si>
    <t>XP_018209651.1</t>
  </si>
  <si>
    <t>XM_018354006.1</t>
  </si>
  <si>
    <t>XP_018212492</t>
  </si>
  <si>
    <t>A0A1B7SMH9</t>
  </si>
  <si>
    <t>Inosine/uridine_hydrolase, cytidine/uridine-specific hydrolase</t>
  </si>
  <si>
    <t>XP_018209652.1</t>
  </si>
  <si>
    <t>XM_018354011.1</t>
  </si>
  <si>
    <t>XP_018212511</t>
  </si>
  <si>
    <t>A0A1B7SMI9</t>
  </si>
  <si>
    <t>Threonine dehydratase (Threonine deaminase) (Fragment)</t>
  </si>
  <si>
    <t>XP_018209661.1</t>
  </si>
  <si>
    <t>XM_018354013.1</t>
  </si>
  <si>
    <t>XP_018212521</t>
  </si>
  <si>
    <t>OGAPODRAFT_15872</t>
  </si>
  <si>
    <t>A0A1B7SMN9</t>
  </si>
  <si>
    <t>F-type H+-transporting ATPase subunit delta</t>
  </si>
  <si>
    <t>XP_018209664.1</t>
  </si>
  <si>
    <t>PAS_chr1-4_0445</t>
  </si>
  <si>
    <t>XM_018354022.1</t>
  </si>
  <si>
    <t>XP_018212544</t>
  </si>
  <si>
    <t>A0A1B7SMQ3</t>
  </si>
  <si>
    <t>Pyrroline-5-carboxylate reductase</t>
  </si>
  <si>
    <t>XP_018209672.1</t>
  </si>
  <si>
    <t>XM_018354026.1</t>
  </si>
  <si>
    <t>XP_018212557</t>
  </si>
  <si>
    <t>OGAPODRAFT_15880</t>
  </si>
  <si>
    <t>A0A1B7SMP8</t>
  </si>
  <si>
    <t xml:space="preserve">ATP synthase subunit beta </t>
  </si>
  <si>
    <t>XP_018209675.1</t>
  </si>
  <si>
    <t>3.6.3.14</t>
  </si>
  <si>
    <t>PAS_chr2-2_0165</t>
  </si>
  <si>
    <t>XM_018354028.1</t>
  </si>
  <si>
    <t>XP_018212560</t>
  </si>
  <si>
    <t>A0A1B7SMP5</t>
  </si>
  <si>
    <t>XP_018209676.1</t>
  </si>
  <si>
    <t>XM_018354030.1</t>
  </si>
  <si>
    <t>XP_018212573</t>
  </si>
  <si>
    <t>A0A1B7SMY4</t>
  </si>
  <si>
    <t>S-adenosyl-L-methionine uroporphyrinogen III transmethylase</t>
  </si>
  <si>
    <t>XP_018209677.1</t>
  </si>
  <si>
    <t>XM_018354057.1</t>
  </si>
  <si>
    <t>XP_018212655</t>
  </si>
  <si>
    <t>OGAPODRAFT_15936</t>
  </si>
  <si>
    <t>A0A1B7SMZ4</t>
  </si>
  <si>
    <t>XP_018209687.1</t>
  </si>
  <si>
    <t>PAS_chr1-1_0358</t>
  </si>
  <si>
    <t>XM_018354065.1</t>
  </si>
  <si>
    <t>XP_018212681</t>
  </si>
  <si>
    <t>OGAPODRAFT_15944</t>
  </si>
  <si>
    <t>A0A1B7SN45</t>
  </si>
  <si>
    <t>ATPase of the CDC48/PAS1/SEC18 (AAA) family, forms a hexameric complex</t>
  </si>
  <si>
    <t>XP_018209688.1</t>
  </si>
  <si>
    <t>PAS_chr2-1_0710</t>
  </si>
  <si>
    <t>XM_018354071.1</t>
  </si>
  <si>
    <t>XP_018212698</t>
  </si>
  <si>
    <t>OGAPODRAFT_15951</t>
  </si>
  <si>
    <t>A0A1B7SN66</t>
  </si>
  <si>
    <t xml:space="preserve">Acetyltransferase component of pyruvate dehydrogenase complex </t>
  </si>
  <si>
    <t>XP_018209694.1</t>
  </si>
  <si>
    <t>2.3.1.12</t>
  </si>
  <si>
    <t>PAS_chr1-1_0050</t>
  </si>
  <si>
    <t>XM_018354075.1</t>
  </si>
  <si>
    <t>XP_018212717</t>
  </si>
  <si>
    <t>OGAPODRAFT_15957</t>
  </si>
  <si>
    <t>A0A1B7SN57</t>
  </si>
  <si>
    <t xml:space="preserve">6-phosphofructo-2-kinase / fructose-2,6-biphosphatase 4 </t>
  </si>
  <si>
    <t>XP_018209700.1</t>
  </si>
  <si>
    <t>PAS_chr4_0266</t>
  </si>
  <si>
    <t>XM_018354078.1</t>
  </si>
  <si>
    <t>XP_018212726</t>
  </si>
  <si>
    <t>A0A1B7SN77</t>
  </si>
  <si>
    <t>L-rhamnono-1,4-lactonase (hypothetical protein)</t>
  </si>
  <si>
    <t>XP_018209702.1</t>
  </si>
  <si>
    <t>XM_018354081.1</t>
  </si>
  <si>
    <t>XP_018212739</t>
  </si>
  <si>
    <t>A0A1B7SN59</t>
  </si>
  <si>
    <t>XP_018209707.1</t>
  </si>
  <si>
    <t>XM_018354083.1</t>
  </si>
  <si>
    <t>XP_018212743</t>
  </si>
  <si>
    <t>OGAPODRAFT_15968</t>
  </si>
  <si>
    <t>A0A1B7SN85</t>
  </si>
  <si>
    <t>XP_018209714.1</t>
  </si>
  <si>
    <t>XM_018354086.1</t>
  </si>
  <si>
    <t>XP_018212749</t>
  </si>
  <si>
    <t>A0A1B7SN73</t>
  </si>
  <si>
    <t>Maltose permease, high-affinity maltose transporter (alpha-glucoside transporter)</t>
  </si>
  <si>
    <t>XP_018209719.1</t>
  </si>
  <si>
    <t>XM_018354087.1</t>
  </si>
  <si>
    <t>XP_018212751</t>
  </si>
  <si>
    <t>A0A1B7SI21</t>
  </si>
  <si>
    <t>AB hydrolase-1</t>
  </si>
  <si>
    <t>XP_018209728.1</t>
  </si>
  <si>
    <t>XM_018354088.1</t>
  </si>
  <si>
    <t>XP_018211057</t>
  </si>
  <si>
    <t>A0A1B7SI52</t>
  </si>
  <si>
    <t>Acetate transporter required for normal sporulation</t>
  </si>
  <si>
    <t>XP_018209735.1</t>
  </si>
  <si>
    <t>XM_018354094.1</t>
  </si>
  <si>
    <t>XP_018211073</t>
  </si>
  <si>
    <t>A0A1B7SI66</t>
  </si>
  <si>
    <t>Pentafunctional AROM polypeptide [Includes: 3-dehydroquinate synthase (DHQS) (EC 4.2.3.4); 3-dehydroquinate dehydratase (3-dehydroquinase) (EC 4.2.1.10); Shikimate dehydrogenase (EC 1.1.1.25); Shikimate kinase (SK) (EC 2.7.1.71); 3-phosphoshikimate 1-carboxyvinyltransferase (EC 2.5.1.19) (5-enolpyruvylshikimate-3-phosphate synthase) (EPSP synthase) (EPSPS)]</t>
  </si>
  <si>
    <t>XP_018209736.1</t>
  </si>
  <si>
    <t>5 out of 5</t>
  </si>
  <si>
    <t>1.1.1.25 2.5.1.19 2.7.1.71 4.2.1.10 4.2.3.4</t>
  </si>
  <si>
    <t>XM_018354100.1</t>
  </si>
  <si>
    <t>XP_018211086</t>
  </si>
  <si>
    <t>OGAPODRAFT_15991</t>
  </si>
  <si>
    <t>A0A1B7SI85</t>
  </si>
  <si>
    <t>Glycerol-3-phosphate/dihydroxyacetone phosphate dual substrate-specific sn-1 acyltransferase</t>
  </si>
  <si>
    <t>XP_018209740.1</t>
  </si>
  <si>
    <t>2.3.1.15  2.3.1.42</t>
  </si>
  <si>
    <t>PAS_chr1-3_0081</t>
  </si>
  <si>
    <t>XM_018354104.1</t>
  </si>
  <si>
    <t>XP_018211100</t>
  </si>
  <si>
    <t>A0A1B7SI88</t>
  </si>
  <si>
    <t>4-hydroxysphinganine ceramide fatty acyl 2-hydroxylase</t>
  </si>
  <si>
    <t>XP_018209743.1</t>
  </si>
  <si>
    <t>XM_018354106.1</t>
  </si>
  <si>
    <t>XP_018211106</t>
  </si>
  <si>
    <t>A0A1B7SIA8</t>
  </si>
  <si>
    <t>1,2-dihydroxy-3-keto-5-methylthiopentene dioxygenase (Acireductone dioxygenase (Fe(2+)-requiring)) (ARD) (Fe-ARD)</t>
  </si>
  <si>
    <t>XP_018209744.1</t>
  </si>
  <si>
    <t>1.13.11.53 1.13.11.54</t>
  </si>
  <si>
    <t>XM_018354116.1</t>
  </si>
  <si>
    <t>XP_018211132</t>
  </si>
  <si>
    <t>A0A1B7SIC6</t>
  </si>
  <si>
    <t>threonine-type endopeptidase activity</t>
  </si>
  <si>
    <t>XP_018209757.1</t>
  </si>
  <si>
    <t>XM_018354129.1</t>
  </si>
  <si>
    <t>XP_018211174</t>
  </si>
  <si>
    <t>A0A1B7SID6</t>
  </si>
  <si>
    <t>Transketolase, thiamine diphosphate binding domain</t>
  </si>
  <si>
    <t>XP_018209758.1</t>
  </si>
  <si>
    <t>PAS_chr1-4_0150</t>
  </si>
  <si>
    <t>XM_018354132.1</t>
  </si>
  <si>
    <t>XP_018211184</t>
  </si>
  <si>
    <t>A0A1B7SIH7</t>
  </si>
  <si>
    <t>Ribokinase-like</t>
  </si>
  <si>
    <t>XP_018209760.1</t>
  </si>
  <si>
    <t>XM_018354133.1</t>
  </si>
  <si>
    <t>XP_018211186</t>
  </si>
  <si>
    <t>A0A1B7SIS2</t>
  </si>
  <si>
    <t>C-1-tetrahydrofolate synthase, mitochondrial</t>
  </si>
  <si>
    <t>XP_018209763.1</t>
  </si>
  <si>
    <t>1.5.1.5  3.5.4.9  6.3.4.3</t>
  </si>
  <si>
    <t>XM_018354144.1</t>
  </si>
  <si>
    <t>XP_018211215</t>
  </si>
  <si>
    <t>OGAPODRAFT_16047</t>
  </si>
  <si>
    <t>A0A1B7SIH2</t>
  </si>
  <si>
    <t>F-type H+-transporting ATPase subunit O</t>
  </si>
  <si>
    <t>XP_018209769.1</t>
  </si>
  <si>
    <t>PAS_chr1-1_0191</t>
  </si>
  <si>
    <t>XM_018354146.1</t>
  </si>
  <si>
    <t>XP_018211217</t>
  </si>
  <si>
    <t>A0A1B7SII9</t>
  </si>
  <si>
    <t>Sphinganine C4-hydroxylase</t>
  </si>
  <si>
    <t>XP_018209789.1</t>
  </si>
  <si>
    <t>XM_018354151.1</t>
  </si>
  <si>
    <t>XP_018211229</t>
  </si>
  <si>
    <t>A0A1B7SIL1</t>
  </si>
  <si>
    <t>Citrate synthase</t>
  </si>
  <si>
    <t>XP_018209796.1</t>
  </si>
  <si>
    <t>XM_018354152.1</t>
  </si>
  <si>
    <t>XP_018211231</t>
  </si>
  <si>
    <t>OGAPODRAFT_16072</t>
  </si>
  <si>
    <t>A0A1B7SIJ7</t>
  </si>
  <si>
    <t>hypothetical, ferroxidase activity</t>
  </si>
  <si>
    <t>XP_018209799.1</t>
  </si>
  <si>
    <t>Q9C1Z1_PICPA;PAS_chr2-1_0787</t>
  </si>
  <si>
    <t>XM_018354154.1</t>
  </si>
  <si>
    <t>XP_018211239</t>
  </si>
  <si>
    <t>A0A1B7SIN0</t>
  </si>
  <si>
    <t>Plasma membrane sulfite pump involved in sulfite metabolism</t>
  </si>
  <si>
    <t>XP_018209800.1</t>
  </si>
  <si>
    <t>XM_018354160.1</t>
  </si>
  <si>
    <t>XP_018211251</t>
  </si>
  <si>
    <t>OGAPODRAFT_16084</t>
  </si>
  <si>
    <t>A0A1B7SIP5</t>
  </si>
  <si>
    <t>XP_018209802.1</t>
  </si>
  <si>
    <t>PAS_chr4_0960</t>
  </si>
  <si>
    <t>XM_018354163.1</t>
  </si>
  <si>
    <t>XP_018211263</t>
  </si>
  <si>
    <t>A0A1B7SIQ3</t>
  </si>
  <si>
    <t xml:space="preserve">Glutamate decarboxylase </t>
  </si>
  <si>
    <t>XP_018209830.1</t>
  </si>
  <si>
    <t>PAS_chr3_0965</t>
  </si>
  <si>
    <t>XM_018354171.1</t>
  </si>
  <si>
    <t>XP_018211282</t>
  </si>
  <si>
    <t>A0A1B7SIQ5</t>
  </si>
  <si>
    <t>Serine hydroxymethyltransferase</t>
  </si>
  <si>
    <t>XP_018209835.1</t>
  </si>
  <si>
    <t>XM_018354178.1</t>
  </si>
  <si>
    <t>XP_018211299</t>
  </si>
  <si>
    <t>OGAPODRAFT_16110</t>
  </si>
  <si>
    <t>A0A1B7SIT4</t>
  </si>
  <si>
    <t>NADH dehydrogenase (ubiquinone) 1 beta subcomplex subunit 9 (hypothetical protein)</t>
  </si>
  <si>
    <t>XP_018209844.1</t>
  </si>
  <si>
    <t>PAS_chr1-4_0039</t>
  </si>
  <si>
    <t>XM_018354185.1</t>
  </si>
  <si>
    <t>XP_018211312</t>
  </si>
  <si>
    <t>A0A1B7SIX1</t>
  </si>
  <si>
    <t>Acetyl-CoA hydrolase</t>
  </si>
  <si>
    <t>XP_018209848.1</t>
  </si>
  <si>
    <t>XM_018354198.1</t>
  </si>
  <si>
    <t>XP_018211341</t>
  </si>
  <si>
    <t>OGAPODRAFT_16127</t>
  </si>
  <si>
    <t>A0A1B7SIW1</t>
  </si>
  <si>
    <t>26S proteasome regulatory subunit T6</t>
  </si>
  <si>
    <t>XP_018209850.1</t>
  </si>
  <si>
    <t>PAS_chr1-1_0054</t>
  </si>
  <si>
    <t>XM_018354199.1</t>
  </si>
  <si>
    <t>XP_018211344</t>
  </si>
  <si>
    <t>OGAPODRAFT_16153</t>
  </si>
  <si>
    <t>A0A1B7SIZ7</t>
  </si>
  <si>
    <t>Delta24(24(1))-sterol reductase</t>
  </si>
  <si>
    <t>XP_018209854.1</t>
  </si>
  <si>
    <t>1.3.1.71</t>
  </si>
  <si>
    <t>PAS_chr4_0063</t>
  </si>
  <si>
    <t>XM_018354216.1</t>
  </si>
  <si>
    <t>XP_018211399</t>
  </si>
  <si>
    <t>OGAPODRAFT_16166</t>
  </si>
  <si>
    <t>A0A1B7SJF4</t>
  </si>
  <si>
    <t>Cytoplasmic glutaredoxin, thioltransferase, glutathione-dependent disulfide oxidoreductase</t>
  </si>
  <si>
    <t>XP_018209865.1</t>
  </si>
  <si>
    <t>PAS_chr4_0840</t>
  </si>
  <si>
    <t>XM_018354227.1</t>
  </si>
  <si>
    <t>XP_018211435</t>
  </si>
  <si>
    <t>A0A1B7SJG5</t>
  </si>
  <si>
    <t>Monomeric glyoxalase I</t>
  </si>
  <si>
    <t>XP_018209866.1</t>
  </si>
  <si>
    <t>XM_018354232.1</t>
  </si>
  <si>
    <t>XP_018211445</t>
  </si>
  <si>
    <t>A0A1B7SJ97</t>
  </si>
  <si>
    <t xml:space="preserve">Arsenical pump-driving ATPase </t>
  </si>
  <si>
    <t>XP_018209867.1</t>
  </si>
  <si>
    <t>XM_018354234.1</t>
  </si>
  <si>
    <t>XP_018211448</t>
  </si>
  <si>
    <t>OGAPODRAFT_16176</t>
  </si>
  <si>
    <t>A0A1B7SJ78</t>
  </si>
  <si>
    <t>homolog of Ribonucleoside-diphosphate reductase</t>
  </si>
  <si>
    <t>XP_018209877.1</t>
  </si>
  <si>
    <t>PAS_chr2-1_0209</t>
  </si>
  <si>
    <t>XM_018354235.1</t>
  </si>
  <si>
    <t>XP_018211450</t>
  </si>
  <si>
    <t>A0A1B7SJ88</t>
  </si>
  <si>
    <t>Lysophospholipid acyltransferase</t>
  </si>
  <si>
    <t>XP_018209880.1</t>
  </si>
  <si>
    <t>2.3.1.51  2.3.1.23  2.3.1.-</t>
  </si>
  <si>
    <t>XM_018354239.1</t>
  </si>
  <si>
    <t>XP_018211460</t>
  </si>
  <si>
    <t>A0A1B7SJ72</t>
  </si>
  <si>
    <t xml:space="preserve">Ferrochelatase </t>
  </si>
  <si>
    <t>XP_018209882.1</t>
  </si>
  <si>
    <t>XM_018354240.1</t>
  </si>
  <si>
    <t>XP_018211467</t>
  </si>
  <si>
    <t>A0A1B7SJA9</t>
  </si>
  <si>
    <t>Pantoate--beta-alanine ligase</t>
  </si>
  <si>
    <t>XP_018209901.1</t>
  </si>
  <si>
    <t>XM_018354241.1</t>
  </si>
  <si>
    <t>XP_018211473</t>
  </si>
  <si>
    <t>OGAPODRAFT_16189</t>
  </si>
  <si>
    <t>A0A1B7SJ98</t>
  </si>
  <si>
    <t>NADH-ubiquinone oxidoreductase</t>
  </si>
  <si>
    <t>XP_018209911.1</t>
  </si>
  <si>
    <t>PAS_chr4_0355</t>
  </si>
  <si>
    <t>XM_018354245.1</t>
  </si>
  <si>
    <t>XP_018211482</t>
  </si>
  <si>
    <t>OGAPODRAFT_16197</t>
  </si>
  <si>
    <t>A0A1B7SJL8</t>
  </si>
  <si>
    <t>5'-phosphate synthase pdxT subunit (hypothetical protein)</t>
  </si>
  <si>
    <t>XP_018209914.1</t>
  </si>
  <si>
    <t>PAS_chr1-4_0392</t>
  </si>
  <si>
    <t>XM_018354251.1</t>
  </si>
  <si>
    <t>XP_018211505</t>
  </si>
  <si>
    <t>OGAPODRAFT_16198</t>
  </si>
  <si>
    <t>A0A1B7SJF1</t>
  </si>
  <si>
    <t>Pyridoxal 5'-phosphate synthase pdxS subunit</t>
  </si>
  <si>
    <t>XP_018209920.1</t>
  </si>
  <si>
    <t>PAS_chr1-4_0393</t>
  </si>
  <si>
    <t>XM_018354252.1</t>
  </si>
  <si>
    <t>XP_018211506</t>
  </si>
  <si>
    <t>A0A1B7SJC4</t>
  </si>
  <si>
    <t>Choline kinase, catalyzing the first step in phosphatidylcholine synthesis via the CDP-choline</t>
  </si>
  <si>
    <t>XP_018209924.1</t>
  </si>
  <si>
    <t>XM_018354256.1</t>
  </si>
  <si>
    <t>XP_018211519</t>
  </si>
  <si>
    <t>A0A1B7SJD3</t>
  </si>
  <si>
    <t>ER membrane localized phosphoryltransferase that adds phosphoethanolamine, GPI ethanolamine phosphate transferase 3 subunit O</t>
  </si>
  <si>
    <t>XP_018209932.1</t>
  </si>
  <si>
    <t>XM_018354258.1</t>
  </si>
  <si>
    <t>XP_018211524</t>
  </si>
  <si>
    <t>OGAPODRAFT_16221</t>
  </si>
  <si>
    <t>A0A1B7SJF6</t>
  </si>
  <si>
    <t>Mannose-1-phosphate guanylyltransferase</t>
  </si>
  <si>
    <t>XP_018209935.1</t>
  </si>
  <si>
    <t>PAS_chr2-1_0093</t>
  </si>
  <si>
    <t>XM_018354269.1</t>
  </si>
  <si>
    <t>XP_018211549</t>
  </si>
  <si>
    <t>A0A1B7SJL1</t>
  </si>
  <si>
    <t>Mitochondrial dicarboxylate carrier, integral membrane protein, olute carrier family 25 (mitochondrial dicarboxylate transporter), member 10</t>
  </si>
  <si>
    <t>XP_018209936.1</t>
  </si>
  <si>
    <t>XM_018354279.1</t>
  </si>
  <si>
    <t>XP_018211573</t>
  </si>
  <si>
    <t>OGAPODRAFT_16241</t>
  </si>
  <si>
    <t>A0A1B7SJM0</t>
  </si>
  <si>
    <t>Fatty acid synthase alpha subunit</t>
  </si>
  <si>
    <t>XP_018209942.1</t>
  </si>
  <si>
    <t>2.3.1.41  2.3.1.86  1.1.1.100</t>
  </si>
  <si>
    <t>PAS_chr1-4_0295</t>
  </si>
  <si>
    <t>XM_018354281.1</t>
  </si>
  <si>
    <t>XP_018211576</t>
  </si>
  <si>
    <t>OGAPODRAFT_16253</t>
  </si>
  <si>
    <t>A0A1B7SJM8</t>
  </si>
  <si>
    <t>RNA polymerase subunit ABC27, common to RNA polymerases I, II, and III</t>
  </si>
  <si>
    <t>XP_018209959.1</t>
  </si>
  <si>
    <t>PAS_chr3_0157</t>
  </si>
  <si>
    <t>XM_018354293.1</t>
  </si>
  <si>
    <t>XP_018211590</t>
  </si>
  <si>
    <t>A0A1B7SJL7</t>
  </si>
  <si>
    <t>Malate dehydrogenase (oxaloacetate-decarboxylating), Mitochondrial malic enzyme</t>
  </si>
  <si>
    <t>XP_018209960.1</t>
  </si>
  <si>
    <t>XM_018354299.1</t>
  </si>
  <si>
    <t>XP_018211604</t>
  </si>
  <si>
    <t>A0A1B7SJR4</t>
  </si>
  <si>
    <t>Alkaline dihydroceramidase, involved in sphingolipid metabolism</t>
  </si>
  <si>
    <t>XP_018209961.1</t>
  </si>
  <si>
    <t>XM_018354308.1</t>
  </si>
  <si>
    <t>XP_018211616</t>
  </si>
  <si>
    <t>OGAPODRAFT_16276</t>
  </si>
  <si>
    <t>A0A1B7SJS4</t>
  </si>
  <si>
    <t>RNA polymerase subunit ABC23, common to RNA polymerases I, II, and III</t>
  </si>
  <si>
    <t>XP_018209966.1</t>
  </si>
  <si>
    <t>PAS_chr2-2_0434</t>
  </si>
  <si>
    <t>XM_018354314.1</t>
  </si>
  <si>
    <t>XP_018211626</t>
  </si>
  <si>
    <t>OGAPODRAFT_16280</t>
  </si>
  <si>
    <t>A0A1B7SJQ6</t>
  </si>
  <si>
    <t>Ubiquinol cytochrome-c reductase core protein 2</t>
  </si>
  <si>
    <t>XP_018209971.1</t>
  </si>
  <si>
    <t>PAS_chr2-2_0430</t>
  </si>
  <si>
    <t>XM_018354315.1</t>
  </si>
  <si>
    <t>XP_018211631</t>
  </si>
  <si>
    <t>OGAPODRAFT_16287</t>
  </si>
  <si>
    <t>A0A1B7SJZ5</t>
  </si>
  <si>
    <t>DNA-directed RNA polymerase I subunit RPA1</t>
  </si>
  <si>
    <t>XP_018209978.1</t>
  </si>
  <si>
    <t>2.7.7.6</t>
  </si>
  <si>
    <t>PAS_chr2-2_0387</t>
  </si>
  <si>
    <t>XM_018354321.1</t>
  </si>
  <si>
    <t>XP_018211645</t>
  </si>
  <si>
    <t>A0A1B7SJU1</t>
  </si>
  <si>
    <t>XP_018209979.1</t>
  </si>
  <si>
    <t>XM_018354323.1</t>
  </si>
  <si>
    <t>XP_018211650</t>
  </si>
  <si>
    <t>OGAPODRAFT_16302</t>
  </si>
  <si>
    <t>A0A1B7SJV5</t>
  </si>
  <si>
    <t>NADH dehydrogenase (ubiquinone) 1 beta subcomplex subunit 7 (hypothetical protein)</t>
  </si>
  <si>
    <t>XP_018209983.1</t>
  </si>
  <si>
    <t>PAS_chr1-1_0172</t>
  </si>
  <si>
    <t>XM_018354331.1</t>
  </si>
  <si>
    <t>XP_018211687</t>
  </si>
  <si>
    <t>A0A1B7SJZ2</t>
  </si>
  <si>
    <t>Hexaprenyl pyrophosphate synthetase</t>
  </si>
  <si>
    <t>XP_018209984.1</t>
  </si>
  <si>
    <t>2.5.1.82  2.5.1.83</t>
  </si>
  <si>
    <t>XM_018354332.1</t>
  </si>
  <si>
    <t>XP_018211690</t>
  </si>
  <si>
    <t>OGAPODRAFT_16304</t>
  </si>
  <si>
    <t>A0A1B7SJW5</t>
  </si>
  <si>
    <t>XP_018209994.1</t>
  </si>
  <si>
    <t>PAS_chr4_0818</t>
  </si>
  <si>
    <t>XM_018354333.1</t>
  </si>
  <si>
    <t>XP_018211691</t>
  </si>
  <si>
    <t>OGAPODRAFT_16310</t>
  </si>
  <si>
    <t>A0A1B7SJX5</t>
  </si>
  <si>
    <t>DNA-directed RNA polymerase II subunit RPB7</t>
  </si>
  <si>
    <t>XP_018209995.1</t>
  </si>
  <si>
    <t>PAS_chr4_0906</t>
  </si>
  <si>
    <t>XM_018354337.1</t>
  </si>
  <si>
    <t>XP_018211702</t>
  </si>
  <si>
    <t>OGAPODRAFT_16312</t>
  </si>
  <si>
    <t>A0A1B7SJX3</t>
  </si>
  <si>
    <t>DNA-directed RNA polymerase subunit beta</t>
  </si>
  <si>
    <t>XP_018210002.1</t>
  </si>
  <si>
    <t>PAS_chr2-1_0125</t>
  </si>
  <si>
    <t>XM_018354339.1</t>
  </si>
  <si>
    <t>XP_018211704</t>
  </si>
  <si>
    <t>A0A1B7SJY2</t>
  </si>
  <si>
    <t>Bifunctional enzyme exhibiting indole-3-glycerol-phosphate synthase and anthranilate synthase activity</t>
  </si>
  <si>
    <t>XP_018210003.1</t>
  </si>
  <si>
    <t>4.1.1.48 4.1.3.27</t>
  </si>
  <si>
    <t>XM_018354342.1</t>
  </si>
  <si>
    <t>XP_018211709</t>
  </si>
  <si>
    <t>OGAPODRAFT_16318</t>
  </si>
  <si>
    <t>A0A1B7SJY7</t>
  </si>
  <si>
    <t>Lanosterol 14-alpha-demethylase, catalyzes the C-14 demethylation of lanosterol</t>
  </si>
  <si>
    <t>XP_018210011.1</t>
  </si>
  <si>
    <t>1.14.14.154  1.14.15.36</t>
  </si>
  <si>
    <t>PAS_chr3_0957</t>
  </si>
  <si>
    <t>XM_018354344.1</t>
  </si>
  <si>
    <t>XP_018211714</t>
  </si>
  <si>
    <t>A0A1B7SK30</t>
  </si>
  <si>
    <t xml:space="preserve">Glucose-6-phosphate 1-dehydrogenase </t>
  </si>
  <si>
    <t>XP_018210014.1</t>
  </si>
  <si>
    <t>XM_018354349.1</t>
  </si>
  <si>
    <t>XP_018211730</t>
  </si>
  <si>
    <t>A0A1B7SK22</t>
  </si>
  <si>
    <t>Phosphoribosylaminoimidazole carboxylase</t>
  </si>
  <si>
    <t>XP_018210027.1</t>
  </si>
  <si>
    <t>XM_018354357.1</t>
  </si>
  <si>
    <t>XP_018211752</t>
  </si>
  <si>
    <t>A0A1B7SK50</t>
  </si>
  <si>
    <t>Choline phosphate cytidylyltransferase</t>
  </si>
  <si>
    <t>XP_018210033.1</t>
  </si>
  <si>
    <t>XM_018354367.1</t>
  </si>
  <si>
    <t>XP_018211784</t>
  </si>
  <si>
    <t>A0A1B7SK70</t>
  </si>
  <si>
    <t>Adenylosuccinate lyase (ASL) C-terminus (Adenylosuccinase)</t>
  </si>
  <si>
    <t>XP_018210040.1</t>
  </si>
  <si>
    <t>XM_018354373.1</t>
  </si>
  <si>
    <t>XP_018211804</t>
  </si>
  <si>
    <t>A0A1B7SK91</t>
  </si>
  <si>
    <t>MFS transporter, SHS family, lactate transporter</t>
  </si>
  <si>
    <t>XP_018210047.1</t>
  </si>
  <si>
    <t>XM_018354382.1</t>
  </si>
  <si>
    <t>XP_018211824</t>
  </si>
  <si>
    <t>A0A1B7SFV8</t>
  </si>
  <si>
    <t>Plasma membrane transporter for both urea and polyamines, expression is highly sensitive to nitrogen, urea-proton symporter</t>
  </si>
  <si>
    <t>XP_018210061.1</t>
  </si>
  <si>
    <t>XM_018354390.1</t>
  </si>
  <si>
    <t>XP_018210319</t>
  </si>
  <si>
    <t>OGAPODRAFT_16393</t>
  </si>
  <si>
    <t>A0A1B7SFZ6</t>
  </si>
  <si>
    <t>XP_018210073.1</t>
  </si>
  <si>
    <t>PAS_chr2-2_0420</t>
  </si>
  <si>
    <t>XM_018354396.1</t>
  </si>
  <si>
    <t>XP_018210338</t>
  </si>
  <si>
    <t>A0A1B7SFY7</t>
  </si>
  <si>
    <t>3-hydroxy-3-methylglutaryl coenzyme A synthase (HMG-CoA synthase), catalyzes the formation of HMG-CoA from acetyl-CoA</t>
  </si>
  <si>
    <t>XP_018210074.1</t>
  </si>
  <si>
    <t>XM_018354401.1</t>
  </si>
  <si>
    <t>XP_018210349</t>
  </si>
  <si>
    <t>OGAPODRAFT_16407</t>
  </si>
  <si>
    <t>A0A1B7SG67</t>
  </si>
  <si>
    <t>Adenine deaminase</t>
  </si>
  <si>
    <t>XP_018210085.1</t>
  </si>
  <si>
    <t>3.5.4.2</t>
  </si>
  <si>
    <t>XM_018354407.1</t>
  </si>
  <si>
    <t>XP_018210371</t>
  </si>
  <si>
    <t>OGAPODRAFT_16409</t>
  </si>
  <si>
    <t>A0A1B7SG38</t>
  </si>
  <si>
    <t>Dihydrolipoamide dehydrogenase (E3)-binding protein (E3BP)</t>
  </si>
  <si>
    <t>XP_018210087.1</t>
  </si>
  <si>
    <t>PAS_chr1-4_0254</t>
  </si>
  <si>
    <t>XM_018354408.1</t>
  </si>
  <si>
    <t>XP_018210378</t>
  </si>
  <si>
    <t>A0A1B7SG41</t>
  </si>
  <si>
    <t xml:space="preserve">Inositol phosphorylceramide synthase catalytic subunit </t>
  </si>
  <si>
    <t>XP_018210089.1</t>
  </si>
  <si>
    <t>XM_018354413.1</t>
  </si>
  <si>
    <t>XP_018210387</t>
  </si>
  <si>
    <t>OGAPODRAFT_16417</t>
  </si>
  <si>
    <t>A0A1B7SG55</t>
  </si>
  <si>
    <t>NADH dehydrogenase (ubiquinone) Fe-S protein 1 (hypothetical protein)</t>
  </si>
  <si>
    <t>XP_018210090.1</t>
  </si>
  <si>
    <t>PAS_chr2-1_0456</t>
  </si>
  <si>
    <t>XM_018354415.1</t>
  </si>
  <si>
    <t>XP_018210392</t>
  </si>
  <si>
    <t>A0A1B7SG89</t>
  </si>
  <si>
    <t>Nuclear SAM-dependent mono-and asymmetric arginine dimethylating methyltransferase</t>
  </si>
  <si>
    <t>XP_018210097.1</t>
  </si>
  <si>
    <t>XM_018354427.1</t>
  </si>
  <si>
    <t>XP_018210422</t>
  </si>
  <si>
    <t>OGAPODRAFT_16444</t>
  </si>
  <si>
    <t>A0A1B7SGB9</t>
  </si>
  <si>
    <t>Mitochondrial iron transporter of the mitochondrial carrier family (MCF)</t>
  </si>
  <si>
    <t>XP_018210101.1</t>
  </si>
  <si>
    <t>PAS_chr4_0592</t>
  </si>
  <si>
    <t>XM_018354436.1</t>
  </si>
  <si>
    <t>XP_018210452</t>
  </si>
  <si>
    <t>A0A1B7SG92</t>
  </si>
  <si>
    <t>Protein that is processed in the mitochondrion to yield acetylglutamate kinase and N-acetyl-gamma-gl</t>
  </si>
  <si>
    <t>XP_018210112.1</t>
  </si>
  <si>
    <t>2.7.2.8  1.2.1.38</t>
  </si>
  <si>
    <t>XM_018354437.1</t>
  </si>
  <si>
    <t>XP_018210455</t>
  </si>
  <si>
    <t>OGAPODRAFT_16447</t>
  </si>
  <si>
    <t>A0A1B7SGC1</t>
  </si>
  <si>
    <t xml:space="preserve">NADPH--cytochrome P450 reductase (CPR) (P450R) </t>
  </si>
  <si>
    <t>XP_018210114.1</t>
  </si>
  <si>
    <t>1.6.2.4</t>
  </si>
  <si>
    <t>PAS_chr4_0806</t>
  </si>
  <si>
    <t>XM_018354439.1</t>
  </si>
  <si>
    <t>XP_018210460</t>
  </si>
  <si>
    <t>A0A1B7SGE9</t>
  </si>
  <si>
    <t>4-hydroxybenzoate polyprenyltransferase</t>
  </si>
  <si>
    <t>XP_018210120.1</t>
  </si>
  <si>
    <t>XM_018354442.1</t>
  </si>
  <si>
    <t>XP_018210484</t>
  </si>
  <si>
    <t>OGAPODRAFT_16472</t>
  </si>
  <si>
    <t>A0A1B7SGF3</t>
  </si>
  <si>
    <t>V-type H+-transporting ATPase subunit D</t>
  </si>
  <si>
    <t>XP_018210130.1</t>
  </si>
  <si>
    <t>PAS_chr1-1_0195</t>
  </si>
  <si>
    <t>XM_018354452.1</t>
  </si>
  <si>
    <t>XP_018210515</t>
  </si>
  <si>
    <t>OGAPODRAFT_16476</t>
  </si>
  <si>
    <t>A0A1B7SGI1</t>
  </si>
  <si>
    <t>Sorbose reductase (hypothetical protein)</t>
  </si>
  <si>
    <t>XP_018210133.1</t>
  </si>
  <si>
    <t>PAS_chr4_0988</t>
  </si>
  <si>
    <t>XM_018354455.1</t>
  </si>
  <si>
    <t>XP_018210526</t>
  </si>
  <si>
    <t>OGAPODRAFT_16477</t>
  </si>
  <si>
    <t>A0A1B7SGI7</t>
  </si>
  <si>
    <t>Patatin-like phospholipase domain-containing protein  (Fragment)</t>
  </si>
  <si>
    <t>XP_018210135.1</t>
  </si>
  <si>
    <t>3.1.1.3  3.1.1.13  3.1.1.4  2.3.1.51</t>
  </si>
  <si>
    <t>PAS_chr2-1_0466</t>
  </si>
  <si>
    <t>XM_018354456.1</t>
  </si>
  <si>
    <t>XP_018210528</t>
  </si>
  <si>
    <t>OGAPODRAFT_16482</t>
  </si>
  <si>
    <t>A0A1B7SGJ5</t>
  </si>
  <si>
    <t>Protein kinase implicated in activation of the plasma membrane H(+)-ATPase Pma1p</t>
  </si>
  <si>
    <t>XP_018210140.1</t>
  </si>
  <si>
    <t>PAS_chr3_1091</t>
  </si>
  <si>
    <t>XM_018354460.1</t>
  </si>
  <si>
    <t>XP_018210540</t>
  </si>
  <si>
    <t>OGAPODRAFT_16486</t>
  </si>
  <si>
    <t>A0A1B7SGK8</t>
  </si>
  <si>
    <t>Dicarboxylic amino acid permease</t>
  </si>
  <si>
    <t>XP_018210147.1</t>
  </si>
  <si>
    <t>PAS_chr4_0287</t>
  </si>
  <si>
    <t>XM_018354462.1</t>
  </si>
  <si>
    <t>XP_018210548</t>
  </si>
  <si>
    <t>A0A1B7SGI8</t>
  </si>
  <si>
    <t>Isocitrate dehydrogenase [NADP]</t>
  </si>
  <si>
    <t>XP_018210156.1</t>
  </si>
  <si>
    <t>XM_018354463.1</t>
  </si>
  <si>
    <t>XP_018210549</t>
  </si>
  <si>
    <t>A0A1B7SGJ4</t>
  </si>
  <si>
    <t>Mitochondrial GTP/GDP transporter</t>
  </si>
  <si>
    <t>XP_018210157.1</t>
  </si>
  <si>
    <t>XM_018354465.1</t>
  </si>
  <si>
    <t>XP_018210563</t>
  </si>
  <si>
    <t>OGAPODRAFT_16492</t>
  </si>
  <si>
    <t>A0A1B7SGN9</t>
  </si>
  <si>
    <t>Trehalose phosphate synthase subunit</t>
  </si>
  <si>
    <t>XP_018210159.1</t>
  </si>
  <si>
    <t>PAS_chr2-1_0739</t>
  </si>
  <si>
    <t>XM_018354467.1</t>
  </si>
  <si>
    <t>XP_018210567</t>
  </si>
  <si>
    <t>A0A1B7SGX7</t>
  </si>
  <si>
    <t>Acetyl-CoA carboxylase / biotin carboxylase 1</t>
  </si>
  <si>
    <t>XP_018210167.1</t>
  </si>
  <si>
    <t>6.4.1.2  6.3.4.14  2.1.3.15</t>
  </si>
  <si>
    <t>XM_018354472.1</t>
  </si>
  <si>
    <t>XP_018210581</t>
  </si>
  <si>
    <t>A0A1B7SGP6</t>
  </si>
  <si>
    <t>Sulfate adenylyltransferase (ATP-sulfurylase) (Sulfate adenylate transferase) (SAT)</t>
  </si>
  <si>
    <t>XP_018210187.1</t>
  </si>
  <si>
    <t>XM_018354473.1</t>
  </si>
  <si>
    <t>XP_018210584</t>
  </si>
  <si>
    <t>OGAPODRAFT_16504</t>
  </si>
  <si>
    <t>A0A1B7SGP3</t>
  </si>
  <si>
    <t>Chorismate mutase, catalyzes the conversion of chorismate to prephenate</t>
  </si>
  <si>
    <t>XP_018210195.1</t>
  </si>
  <si>
    <t>5.4.99.5</t>
  </si>
  <si>
    <t>PAS_chr4_0050</t>
  </si>
  <si>
    <t>XM_018354476.1</t>
  </si>
  <si>
    <t>XP_018210602</t>
  </si>
  <si>
    <t>OGAPODRAFT_16505</t>
  </si>
  <si>
    <t>A0A1B7SGN3</t>
  </si>
  <si>
    <t>Omega-6 fatty acid desaturase / acyl-lipid omega-6 desaturase (Delta-12 desaturase) (hypothetical protein)</t>
  </si>
  <si>
    <t>XP_018210205.1</t>
  </si>
  <si>
    <t>1.14.19.6  1.14.19.22</t>
  </si>
  <si>
    <t>PAS_chr4_0052</t>
  </si>
  <si>
    <t>XM_018354477.1</t>
  </si>
  <si>
    <t>XP_018210603</t>
  </si>
  <si>
    <t>A0A1B7SGQ0</t>
  </si>
  <si>
    <t>Glyoxylate reductase</t>
  </si>
  <si>
    <t>XP_018210207.1</t>
  </si>
  <si>
    <t>XM_018354481.1</t>
  </si>
  <si>
    <t>XP_018210613</t>
  </si>
  <si>
    <t>OGAPODRAFT_16512</t>
  </si>
  <si>
    <t>A0A1B7SGP5</t>
  </si>
  <si>
    <t>Lysosomal acid lipase/cholesteryl ester hydrolase</t>
  </si>
  <si>
    <t>XP_018210208.1</t>
  </si>
  <si>
    <t>PAS_chr3_0252</t>
  </si>
  <si>
    <t>XM_018354483.1</t>
  </si>
  <si>
    <t>XP_018210620</t>
  </si>
  <si>
    <t>OGAPODRAFT_16518</t>
  </si>
  <si>
    <t>A0A1B7SGR6</t>
  </si>
  <si>
    <t>ATPase of the ATP-binding cassette (ABC) family involved in 40S and 60S ribosome biogenesis</t>
  </si>
  <si>
    <t>XP_018210210.1</t>
  </si>
  <si>
    <t>PAS_chr3_0918</t>
  </si>
  <si>
    <t>XM_018354487.1</t>
  </si>
  <si>
    <t>XP_018210629</t>
  </si>
  <si>
    <t>A0A1B7SGU4</t>
  </si>
  <si>
    <t>Glycerol kinase, converts glycerol to glycerol-3-phosphate</t>
  </si>
  <si>
    <t>XP_018210214.1</t>
  </si>
  <si>
    <t>PAS_chr4_0783</t>
  </si>
  <si>
    <t>XM_018354489.1</t>
  </si>
  <si>
    <t>XP_018210634</t>
  </si>
  <si>
    <t>OGAPODRAFT_16529</t>
  </si>
  <si>
    <t>A0A1B7SGV1</t>
  </si>
  <si>
    <t>Dolichyl-diphosphooligosaccharide--protein glycosyltransferase subunit STT3</t>
  </si>
  <si>
    <t>XP_018210222.1</t>
  </si>
  <si>
    <t>PAS_chr1-4_0685</t>
  </si>
  <si>
    <t>XM_018354490.1</t>
  </si>
  <si>
    <t>XP_018210637</t>
  </si>
  <si>
    <t>OGAPODRAFT_16530</t>
  </si>
  <si>
    <t>A0A1B7SGT8</t>
  </si>
  <si>
    <t>Glycerol-3-phosphate O-acyltransferase / dihydroxyacetone phosphate acyltransferase</t>
  </si>
  <si>
    <t>XP_018210227.1</t>
  </si>
  <si>
    <t>PAS_chr3_0073</t>
  </si>
  <si>
    <t>XM_018354491.1</t>
  </si>
  <si>
    <t>XP_018210638</t>
  </si>
  <si>
    <t>A0A1B7SGT4</t>
  </si>
  <si>
    <t>Mitochondrial inorganic pyrophosphatase</t>
  </si>
  <si>
    <t>XP_018210229.1</t>
  </si>
  <si>
    <t>XM_018354492.1</t>
  </si>
  <si>
    <t>XP_018210642</t>
  </si>
  <si>
    <t>A0A1B7SGU2</t>
  </si>
  <si>
    <t>1-phosphatidylinositol phosphodiesterase</t>
  </si>
  <si>
    <t>XP_018210240.1</t>
  </si>
  <si>
    <t>XM_018354496.1</t>
  </si>
  <si>
    <t>XP_018210655</t>
  </si>
  <si>
    <t>OGAPODRAFT_16537</t>
  </si>
  <si>
    <t>A0A1B7SGU9</t>
  </si>
  <si>
    <t>Pyruvate kinase (Fragment)</t>
  </si>
  <si>
    <t>XP_018210243.1</t>
  </si>
  <si>
    <t>PAS_chr4_0419</t>
  </si>
  <si>
    <t>XM_018354497.1</t>
  </si>
  <si>
    <t>XP_018210659</t>
  </si>
  <si>
    <t>OGAPODRAFT_16538</t>
  </si>
  <si>
    <t>A0A1B7SGV2</t>
  </si>
  <si>
    <t>Cytochrome c oxidase subunit</t>
  </si>
  <si>
    <t>XP_018210246.1</t>
  </si>
  <si>
    <t>PAS_chr4_0422</t>
  </si>
  <si>
    <t>XM_018354498.1</t>
  </si>
  <si>
    <t>XP_018210665</t>
  </si>
  <si>
    <t>OGAPODRAFT_16553</t>
  </si>
  <si>
    <t>A0A1B7SGX8</t>
  </si>
  <si>
    <t>P-type Na+/K+ transporter, P-type ATPase sodium pump, involved in Na+ and Li+ efflux to allow salt tolerance</t>
  </si>
  <si>
    <t>XP_018210251.1</t>
  </si>
  <si>
    <t>7.2.2.3  7.2.2.-</t>
  </si>
  <si>
    <t>PAS_chr1-1_0428</t>
  </si>
  <si>
    <t>XM_018354508.1</t>
  </si>
  <si>
    <t>XP_018210693</t>
  </si>
  <si>
    <t>A0A1B7SH20</t>
  </si>
  <si>
    <t xml:space="preserve">Terpene cyclase/mutase family member </t>
  </si>
  <si>
    <t>XP_018210257.1</t>
  </si>
  <si>
    <t>XM_018354514.1</t>
  </si>
  <si>
    <t>XP_018210704</t>
  </si>
  <si>
    <t>A0A1B7SH03</t>
  </si>
  <si>
    <t>Uridylate kinase (UK) (ATP:UMP phosphotransferase) (Deoxycytidylate kinase) (CK) (dCMP kinase) (Uridine monophosphate kinase) (UMP kinase) (UMPK)</t>
  </si>
  <si>
    <t>XP_018210258.1</t>
  </si>
  <si>
    <t>XM_018354515.1</t>
  </si>
  <si>
    <t>XP_018210709</t>
  </si>
  <si>
    <t>A0A1B7SH46</t>
  </si>
  <si>
    <t xml:space="preserve">Glycerol-3-phosphate dehydrogenase [NAD(+)] </t>
  </si>
  <si>
    <t>XP_018210272.1</t>
  </si>
  <si>
    <t>XM_018354520.1</t>
  </si>
  <si>
    <t>XP_018210726</t>
  </si>
  <si>
    <t>OGAPODRAFT_16567</t>
  </si>
  <si>
    <t>A0A1B7SH25</t>
  </si>
  <si>
    <t xml:space="preserve">Peroxidase </t>
  </si>
  <si>
    <t>XP_018210274.1</t>
  </si>
  <si>
    <t>PAS_chr2-2_0127</t>
  </si>
  <si>
    <t>XM_018354521.1</t>
  </si>
  <si>
    <t>XP_018210729</t>
  </si>
  <si>
    <t>OGAPODRAFT_16570</t>
  </si>
  <si>
    <t>A0A1B7SH21</t>
  </si>
  <si>
    <t>Component of serine palmitoyltransferase</t>
  </si>
  <si>
    <t>XP_018210276.1</t>
  </si>
  <si>
    <t>PAS_chr3_0733</t>
  </si>
  <si>
    <t>XM_018354523.1</t>
  </si>
  <si>
    <t>XP_018210732</t>
  </si>
  <si>
    <t>A0A1B7SH52</t>
  </si>
  <si>
    <t>Mannosyl-inositol-phosphoceramide inositolphosphotransferase (Inositolphosphotransferase 1, involved in synthesis of mannose-(inositol-P)2-ceramide (M(IP)2C))</t>
  </si>
  <si>
    <t>XP_018210291.1</t>
  </si>
  <si>
    <t>XM_018354524.1</t>
  </si>
  <si>
    <t>XP_018210737</t>
  </si>
  <si>
    <t>OGAPODRAFT_16581</t>
  </si>
  <si>
    <t>XP_018210292.1</t>
  </si>
  <si>
    <t>PAS_chr3_0867 </t>
  </si>
  <si>
    <t>XM_018354530.1</t>
  </si>
  <si>
    <t>A0A1B7SHG0</t>
  </si>
  <si>
    <t>Fructose-1,6-bisphosphatase, key regulatory enzyme in the gluconeogenesis pathway</t>
  </si>
  <si>
    <t>XP_018210294.1</t>
  </si>
  <si>
    <t>XM_018354540.1</t>
  </si>
  <si>
    <t>XP_018210761</t>
  </si>
  <si>
    <t>OGAPODRAFT_16599</t>
  </si>
  <si>
    <t>A0A1B7SHA4</t>
  </si>
  <si>
    <t>Cardiolipin-specific phospholipase (Putative protein of unknown function)</t>
  </si>
  <si>
    <t>XP_018210309.1</t>
  </si>
  <si>
    <t>PAS_chr2-1_0242</t>
  </si>
  <si>
    <t>XM_018354546.1</t>
  </si>
  <si>
    <t>XP_018210787</t>
  </si>
  <si>
    <t>OGAPODRAFT_16607</t>
  </si>
  <si>
    <t>A0A1B7SH97</t>
  </si>
  <si>
    <t>Trehalose-6-phosphate synthase (UDP-glucose-glucosephosphate glucosyltransferase)</t>
  </si>
  <si>
    <t>XP_018210318.1</t>
  </si>
  <si>
    <t>2.4.1.15  2.4.1.347</t>
  </si>
  <si>
    <t>PAS_c131_0017</t>
  </si>
  <si>
    <t>XM_018354547.1</t>
  </si>
  <si>
    <t>XP_018210798</t>
  </si>
  <si>
    <t>A0A1B7SH91</t>
  </si>
  <si>
    <t>Succinate semialdehyde dehydrogenase</t>
  </si>
  <si>
    <t>XP_018210319.1</t>
  </si>
  <si>
    <t>XM_018354548.1</t>
  </si>
  <si>
    <t>XP_018210802</t>
  </si>
  <si>
    <t>A0A1B7SH89</t>
  </si>
  <si>
    <t>Arg 1 argininosuccinate synthase</t>
  </si>
  <si>
    <t>XP_018210329.1</t>
  </si>
  <si>
    <t>XM_018354550.1</t>
  </si>
  <si>
    <t>XP_018210803</t>
  </si>
  <si>
    <t>OGAPODRAFT_16612</t>
  </si>
  <si>
    <t>A0A1B7SH85</t>
  </si>
  <si>
    <t>2-acylglycerol O-acyltransferase 1</t>
  </si>
  <si>
    <t>XP_018210338.1</t>
  </si>
  <si>
    <t>2.3.1.22</t>
  </si>
  <si>
    <t>PAS_chr3_0218</t>
  </si>
  <si>
    <t>XM_018354561.1</t>
  </si>
  <si>
    <t>XP_018210805</t>
  </si>
  <si>
    <t>OGAPODRAFT_16629</t>
  </si>
  <si>
    <t>A0A1B7SHB6</t>
  </si>
  <si>
    <t>Glyceraldehyde-3-phosphate dehydrogenase</t>
  </si>
  <si>
    <t>XP_018210342.1</t>
  </si>
  <si>
    <t>PAS_chr4_0196</t>
  </si>
  <si>
    <t>XM_018354562.1</t>
  </si>
  <si>
    <t>XP_018210833</t>
  </si>
  <si>
    <t>OGAPODRAFT_16630</t>
  </si>
  <si>
    <t>A0A1B7SHF3</t>
  </si>
  <si>
    <t>Small subunit of the ribonucleotide-diphosphate reductase complex (ribonucleoside-diphosphate reductase subunit M2 )</t>
  </si>
  <si>
    <t>XP_018210349.1</t>
  </si>
  <si>
    <t>PAS_chr4_0197</t>
  </si>
  <si>
    <t>XM_018354563.1</t>
  </si>
  <si>
    <t>XP_018210834</t>
  </si>
  <si>
    <t>A0A1B7SHD8</t>
  </si>
  <si>
    <t>Acetyl-CoAC-acetyltransferase (Acetoacetyl-CoA thiolase), cytosolicenzyme</t>
  </si>
  <si>
    <t>XP_018210353.1</t>
  </si>
  <si>
    <t>XM_018354568.1</t>
  </si>
  <si>
    <t>XP_018210842</t>
  </si>
  <si>
    <t>OGAPODRAFT_16642</t>
  </si>
  <si>
    <t>A0A1B7SHE1</t>
  </si>
  <si>
    <t>DNA polymerase delta subunit 2 (DNA polymerase III (delta) subunit, essential for cell viability)</t>
  </si>
  <si>
    <t>XP_018210361.1</t>
  </si>
  <si>
    <t>PAS_chr2-1_0395</t>
  </si>
  <si>
    <t>XM_018354579.1</t>
  </si>
  <si>
    <t>XP_018210863</t>
  </si>
  <si>
    <t>A0A1B7SHK6</t>
  </si>
  <si>
    <t>Indoleamine 2,3-dioxygenase family protein, putative (Tryptophan 2,3-dioxygenase, putative)</t>
  </si>
  <si>
    <t>XP_018210371.1</t>
  </si>
  <si>
    <t>XM_018354582.1</t>
  </si>
  <si>
    <t>XP_018210923</t>
  </si>
  <si>
    <t>OGAPODRAFT_16663</t>
  </si>
  <si>
    <t>A0A1B7SHP4</t>
  </si>
  <si>
    <t>Non-canonical poly(A) RNA polymerase PAPD5/7 (Catalytic subunit of TRAMP (Trf4/Pap2p-Mtr4p-Air1p/2p))</t>
  </si>
  <si>
    <t>XP_018210378.1</t>
  </si>
  <si>
    <t>2.7.7.19</t>
  </si>
  <si>
    <t>PAS_chr4_0229</t>
  </si>
  <si>
    <t>XM_018354588.1</t>
  </si>
  <si>
    <t>XP_018210927</t>
  </si>
  <si>
    <t>A0A1B7SHZ6</t>
  </si>
  <si>
    <t>Aminophospholipid translocase (flippase) that maintains membrane lipid asymmetry in post-Golgi secre (yeast amino acid transporter)</t>
  </si>
  <si>
    <t>XP_018210382.1</t>
  </si>
  <si>
    <t>XM_018354603.1</t>
  </si>
  <si>
    <t>XP_018210951</t>
  </si>
  <si>
    <t>OGAPODRAFT_16692</t>
  </si>
  <si>
    <t>A0A1B7SHS7</t>
  </si>
  <si>
    <t>Mitochondrial NAD+ transporter, involved in the transport of NAD+ into the mitochondria (solute carrier family 25 (peroxisomal adenine nucleotide transporter), member 17)</t>
  </si>
  <si>
    <t>XP_018210386.1</t>
  </si>
  <si>
    <t>PAS_chr3_0099</t>
  </si>
  <si>
    <t>XM_018354606.1</t>
  </si>
  <si>
    <t>XP_018211000</t>
  </si>
  <si>
    <t>A0A1B7SHW9</t>
  </si>
  <si>
    <t xml:space="preserve">Glutathione synthetase  ATP-binding domain-like (GSH-S) </t>
  </si>
  <si>
    <t>XP_018210387.1</t>
  </si>
  <si>
    <t>XM_018354616.1</t>
  </si>
  <si>
    <t>XP_018211012</t>
  </si>
  <si>
    <t>A0A1B7SDU7</t>
  </si>
  <si>
    <t>Proton-coupled oligopeptide transporter of the plasma membrane</t>
  </si>
  <si>
    <t>XP_018210392.1</t>
  </si>
  <si>
    <t>XM_018354617.1</t>
  </si>
  <si>
    <t>XP_018209600</t>
  </si>
  <si>
    <t>OGAPODRAFT_16711</t>
  </si>
  <si>
    <t>A0A1B7SDT3</t>
  </si>
  <si>
    <t>Polyamine transport protein, recognizes spermine, putrescine, and spermidine</t>
  </si>
  <si>
    <t>XP_018210397.1</t>
  </si>
  <si>
    <t>PAS_chr4_0836</t>
  </si>
  <si>
    <t>XM_018354621.1</t>
  </si>
  <si>
    <t>XP_018209601</t>
  </si>
  <si>
    <t>OGAPODRAFT_16716</t>
  </si>
  <si>
    <t>A0A1B7SDU6</t>
  </si>
  <si>
    <t>3-demethoxyubiquinol 3-hydroxylase (Protein required for the ubiquinone (Coenzyme Q) biosynthesis)</t>
  </si>
  <si>
    <t>XP_018210405.1</t>
  </si>
  <si>
    <t>1.14.99.60</t>
  </si>
  <si>
    <t>PAS_chr1-1_0169</t>
  </si>
  <si>
    <t>XM_018354624.1</t>
  </si>
  <si>
    <t>XP_018209608</t>
  </si>
  <si>
    <t>A0A1B7SDV2</t>
  </si>
  <si>
    <t>Flavin adenine dinucleotide (FAD) synthetase</t>
  </si>
  <si>
    <t>XP_018210410.1</t>
  </si>
  <si>
    <t>XM_018354625.1</t>
  </si>
  <si>
    <t>XP_018209619</t>
  </si>
  <si>
    <t>A0A1B7SDW0</t>
  </si>
  <si>
    <t>Fatty acid transporter and very long-chain fatty acyl-CoA synthetase</t>
  </si>
  <si>
    <t>XP_018210411.1</t>
  </si>
  <si>
    <t>XM_018354631.1</t>
  </si>
  <si>
    <t>XP_018209622</t>
  </si>
  <si>
    <t>OGAPODRAFT_16731</t>
  </si>
  <si>
    <t>A0A1B7SDY9</t>
  </si>
  <si>
    <t>Xaa-Pro aminopeptidase (Protein involved in negative regulation of transcription of iron regulon)</t>
  </si>
  <si>
    <t>XP_018210413.1</t>
  </si>
  <si>
    <t>3.4.11.9</t>
  </si>
  <si>
    <t>PAS_chr1-1_0111</t>
  </si>
  <si>
    <t>XM_018354632.1</t>
  </si>
  <si>
    <t>XP_018209640</t>
  </si>
  <si>
    <t>OGAPODRAFT_16732</t>
  </si>
  <si>
    <t>A0A1B7SDZ2</t>
  </si>
  <si>
    <t xml:space="preserve">Calcium-transporting ATPase </t>
  </si>
  <si>
    <t>XP_018210420.1</t>
  </si>
  <si>
    <t>3.6.3.8</t>
  </si>
  <si>
    <t>PAS_chr1-1_0117</t>
  </si>
  <si>
    <t>XM_018354633.1</t>
  </si>
  <si>
    <t>XP_018209645</t>
  </si>
  <si>
    <t>OGAPODRAFT_16733</t>
  </si>
  <si>
    <t>A0A1B7SDY4</t>
  </si>
  <si>
    <t>DNA-directed RNA polymerase II subunit RPB3 (RNA polymerase II third largest subunit B44, part of central core)</t>
  </si>
  <si>
    <t>XP_018210422.1</t>
  </si>
  <si>
    <t>PAS_chr4_0344</t>
  </si>
  <si>
    <t>XM_018354636.1</t>
  </si>
  <si>
    <t>XP_018209652</t>
  </si>
  <si>
    <t>OGAPODRAFT_16736</t>
  </si>
  <si>
    <t>A0A1B7SE41</t>
  </si>
  <si>
    <t>V-type H+-transporting ATPase subunit E</t>
  </si>
  <si>
    <t>XP_018210427.1</t>
  </si>
  <si>
    <t>PAS_chr3_0704</t>
  </si>
  <si>
    <t>XM_018354637.1</t>
  </si>
  <si>
    <t>XP_018209663</t>
  </si>
  <si>
    <t>OGAPODRAFT_16737</t>
  </si>
  <si>
    <t>A0A1B7SE16</t>
  </si>
  <si>
    <t xml:space="preserve">DNA polymerase gamma 1 </t>
  </si>
  <si>
    <t>XP_018210428.1</t>
  </si>
  <si>
    <t>PAS_chr3_0703</t>
  </si>
  <si>
    <t>XM_018354639.1</t>
  </si>
  <si>
    <t>XP_018209664</t>
  </si>
  <si>
    <t>OGAPODRAFT_16745</t>
  </si>
  <si>
    <t>A0A1B7SE05</t>
  </si>
  <si>
    <t>Carnitine O-acetyltransferase</t>
  </si>
  <si>
    <t>XP_018210434.1</t>
  </si>
  <si>
    <t>PAS_chr3_0761</t>
  </si>
  <si>
    <t>XM_018354641.1</t>
  </si>
  <si>
    <t>XP_018209672</t>
  </si>
  <si>
    <t>A0A1B7SE08</t>
  </si>
  <si>
    <t>Aquaporin rerated protein (Spore-specific water channel that mediates the transport of water across cell membranes)</t>
  </si>
  <si>
    <t>XP_018210437.1</t>
  </si>
  <si>
    <t>XM_018354642.1</t>
  </si>
  <si>
    <t>XP_018209677</t>
  </si>
  <si>
    <t>A0A1B7SE40</t>
  </si>
  <si>
    <t>NADH:ubiquinone reductase (non-electrogenic) (Mitochondrial external NADH dehydrogenase, a type II NAD(P)H:quinone oxidoreductase)</t>
  </si>
  <si>
    <t>XP_018210442.1</t>
  </si>
  <si>
    <t>XM_018354644.1</t>
  </si>
  <si>
    <t>XP_018209676</t>
  </si>
  <si>
    <t>OGAPODRAFT_16753</t>
  </si>
  <si>
    <t>A0A1B7SE15</t>
  </si>
  <si>
    <t>XP_018210452.1</t>
  </si>
  <si>
    <t>PAS_chr3_1093</t>
  </si>
  <si>
    <t>XM_018354646.1</t>
  </si>
  <si>
    <t>XP_018209687</t>
  </si>
  <si>
    <t>A0A1B7SE48</t>
  </si>
  <si>
    <t xml:space="preserve">Nucleoside diphosphate kinase </t>
  </si>
  <si>
    <t>XP_018210455.1</t>
  </si>
  <si>
    <t>XM_018354650.1</t>
  </si>
  <si>
    <t>XP_018209694</t>
  </si>
  <si>
    <t>A0A1B7SE36</t>
  </si>
  <si>
    <t xml:space="preserve">Phosphodiesterase </t>
  </si>
  <si>
    <t>XP_018210457.1</t>
  </si>
  <si>
    <t>XM_018354653.1</t>
  </si>
  <si>
    <t>XP_018209707</t>
  </si>
  <si>
    <t>A0A1B7SE72</t>
  </si>
  <si>
    <t>aldehyde dehydrogenase</t>
  </si>
  <si>
    <t>XP_018210460.1</t>
  </si>
  <si>
    <t>PAS_chr2-1_0853;PAS_chr4_0043</t>
  </si>
  <si>
    <t>XM_018354655.1</t>
  </si>
  <si>
    <t>XP_018209714</t>
  </si>
  <si>
    <t>A0A1B7SE98</t>
  </si>
  <si>
    <t>Multifunctional enzyme of the peroxisomal fatty acid beta-oxidation pathway</t>
  </si>
  <si>
    <t>XP_018210465.1</t>
  </si>
  <si>
    <t>4.2.1.-  1.1.1.-</t>
  </si>
  <si>
    <t>PAS_chr2-1_0776</t>
  </si>
  <si>
    <t>XM_018354665.1</t>
  </si>
  <si>
    <t>XP_018209736</t>
  </si>
  <si>
    <t>A0A1B7SE94</t>
  </si>
  <si>
    <t>Uricase (Urate oxidase)</t>
  </si>
  <si>
    <t>XP_018210467.1</t>
  </si>
  <si>
    <t>XM_018354666.1</t>
  </si>
  <si>
    <t>XP_018209757</t>
  </si>
  <si>
    <t>A0A1B7SE97</t>
  </si>
  <si>
    <t>3-hydroxy acid dehydrogenase / malonic semialdehyde reductase</t>
  </si>
  <si>
    <t>XP_018210475.1</t>
  </si>
  <si>
    <t>1.1.1.381  1.1.1.-</t>
  </si>
  <si>
    <t>XM_018354676.1</t>
  </si>
  <si>
    <t>XP_018209758</t>
  </si>
  <si>
    <t>OGAPODRAFT_16797</t>
  </si>
  <si>
    <t>A0A1B7SEG6</t>
  </si>
  <si>
    <t>Ammonium transporter</t>
  </si>
  <si>
    <t>XP_018210484.1</t>
  </si>
  <si>
    <t>PAS_chr2-2_0391</t>
  </si>
  <si>
    <t>XM_018354678.1</t>
  </si>
  <si>
    <t>XP_018209796</t>
  </si>
  <si>
    <t>OGAPODRAFT_16799</t>
  </si>
  <si>
    <t>A0A1B7SED5</t>
  </si>
  <si>
    <t>Arginase</t>
  </si>
  <si>
    <t>XP_018210490.1</t>
  </si>
  <si>
    <t>PAS_chr4_0684;PAS_chr2-2_0288</t>
  </si>
  <si>
    <t>XM_018354689.1</t>
  </si>
  <si>
    <t>XP_018209799</t>
  </si>
  <si>
    <t>OGAPODRAFT_16818</t>
  </si>
  <si>
    <t>A0A1B7SEJ9</t>
  </si>
  <si>
    <t>MFS transporter, DHA1 family, multidrug resistance protein (Polyamine transporter that recognizes spermine, putrescine, and spermidine)</t>
  </si>
  <si>
    <t>XP_018210495.1</t>
  </si>
  <si>
    <t>PAS_chr1-4_0194</t>
  </si>
  <si>
    <t>XM_018354691.1</t>
  </si>
  <si>
    <t>XP_018209844</t>
  </si>
  <si>
    <t>OGAPODRAFT_16822</t>
  </si>
  <si>
    <t>A0A1B7SEK3</t>
  </si>
  <si>
    <t xml:space="preserve">Pyruvate dehydrogenase E1 component subunit alpha </t>
  </si>
  <si>
    <t>XP_018210500.1</t>
  </si>
  <si>
    <t>PAS_chr2-2_0294</t>
  </si>
  <si>
    <t>XM_018354697.1</t>
  </si>
  <si>
    <t>XP_018209850</t>
  </si>
  <si>
    <t>A0A1B7SEL3</t>
  </si>
  <si>
    <t>Gamma-glutamyltranspeptidase / glutathione hydrolase</t>
  </si>
  <si>
    <t>XP_018210509.1</t>
  </si>
  <si>
    <t>2.3.2.2  3.4.19.13</t>
  </si>
  <si>
    <t>XM_018354712.1</t>
  </si>
  <si>
    <t>XP_018209865</t>
  </si>
  <si>
    <t>OGAPODRAFT_16862</t>
  </si>
  <si>
    <t>A0A1B7SET8</t>
  </si>
  <si>
    <t>Thioredoxin peroxidase, acts as both a ribosome-associated and free cytoplasmic antioxidant (peroxiredoxin (alkyl hydroperoxide reductase subunit C) )</t>
  </si>
  <si>
    <t>XP_018210517.1</t>
  </si>
  <si>
    <t>PAS_chr2-2_0220</t>
  </si>
  <si>
    <t>XM_018354730.1</t>
  </si>
  <si>
    <t>XP_018209942</t>
  </si>
  <si>
    <t>A0A1B7SEZ9</t>
  </si>
  <si>
    <t xml:space="preserve">Glycerol-3-phosphate dehydrogenase </t>
  </si>
  <si>
    <t>XP_018210521.1</t>
  </si>
  <si>
    <t>XM_018354738.1</t>
  </si>
  <si>
    <t>XP_018209994</t>
  </si>
  <si>
    <t>A0A1B7SF19</t>
  </si>
  <si>
    <t>Isoamyl acetate esterase (hypothetical protein)</t>
  </si>
  <si>
    <t>XP_018210526.1</t>
  </si>
  <si>
    <t>XM_018354745.1</t>
  </si>
  <si>
    <t>XP_018210014</t>
  </si>
  <si>
    <t>A0A1B7SF14</t>
  </si>
  <si>
    <t>Glutamine amidotransferase type-2</t>
  </si>
  <si>
    <t>XP_018210528.1</t>
  </si>
  <si>
    <t>XM_018354749.1</t>
  </si>
  <si>
    <t>XP_018210027</t>
  </si>
  <si>
    <t>A0A1B7SF34</t>
  </si>
  <si>
    <t>Proline oxidase, nuclear-encoded mitochondrial protein</t>
  </si>
  <si>
    <t>XP_018210540.1</t>
  </si>
  <si>
    <t>XM_018354760.1</t>
  </si>
  <si>
    <t>XP_018210047</t>
  </si>
  <si>
    <t>A0A1B7SF78</t>
  </si>
  <si>
    <t>Octanoyl-CoA:protein transferase (Putative lipoate-protein ligase A family member)</t>
  </si>
  <si>
    <t>XP_018210543.1</t>
  </si>
  <si>
    <t>XM_018354764.1</t>
  </si>
  <si>
    <t>XP_018210074</t>
  </si>
  <si>
    <t>OGAPODRAFT_16932</t>
  </si>
  <si>
    <t>A0A1B7SF80</t>
  </si>
  <si>
    <t>ATP synthase subunit gamma</t>
  </si>
  <si>
    <t>XP_018210548.1</t>
  </si>
  <si>
    <t>PAS_chr1-4_0465</t>
  </si>
  <si>
    <t>XM_018354765.1</t>
  </si>
  <si>
    <t>XP_018210085</t>
  </si>
  <si>
    <t>OGAPODRAFT_16935</t>
  </si>
  <si>
    <t>A0A1B7SF82</t>
  </si>
  <si>
    <t>PRK/URK</t>
  </si>
  <si>
    <t>XP_018210552.1</t>
  </si>
  <si>
    <t>XM_018354771.1</t>
  </si>
  <si>
    <t>XP_018210089</t>
  </si>
  <si>
    <t>A0A1B7SF81</t>
  </si>
  <si>
    <t>Phosphoribosylglycinamide formyltransferase (Phosphoribosyl-glycinamide transformylase, catalyzes a step in the 'de novo' purine nucleotide biosy)</t>
  </si>
  <si>
    <t>XP_018210554.1</t>
  </si>
  <si>
    <t>XM_018354780.1</t>
  </si>
  <si>
    <t>XP_018210101</t>
  </si>
  <si>
    <t>A0A1B7SFB3</t>
  </si>
  <si>
    <t>lactate/malate dehydrogenase, NAD binding domain</t>
  </si>
  <si>
    <t>XP_018210556.1</t>
  </si>
  <si>
    <t>XM_018354785.1</t>
  </si>
  <si>
    <t>XP_018210120</t>
  </si>
  <si>
    <t>OGAPODRAFT_16968</t>
  </si>
  <si>
    <t>A0A1B7SFB8</t>
  </si>
  <si>
    <t>26S proteasome regulatory subunit T4 (One of six ATPases of the 19S regulatory particle of the 26S proteasome)</t>
  </si>
  <si>
    <t>XP_018210563.1</t>
  </si>
  <si>
    <t>PAS_chr4_0387</t>
  </si>
  <si>
    <t>XM_018354787.1</t>
  </si>
  <si>
    <t>XP_018210130</t>
  </si>
  <si>
    <t>A0A1B7SFD3</t>
  </si>
  <si>
    <t>Fumarate hydratase class II, converts fumaric acid to L-malic acid in the TCA cycle</t>
  </si>
  <si>
    <t>XP_018210567.1</t>
  </si>
  <si>
    <t>XM_018354789.1</t>
  </si>
  <si>
    <t>XP_018210135</t>
  </si>
  <si>
    <t>OGAPODRAFT_16973</t>
  </si>
  <si>
    <t>A0A1B7SFC8</t>
  </si>
  <si>
    <t>Plasma membrane pyridoxine (vitamin B6) transporter</t>
  </si>
  <si>
    <t>XP_018210574.1</t>
  </si>
  <si>
    <t>PAS_chr1-3_0153</t>
  </si>
  <si>
    <t>XM_018354795.1</t>
  </si>
  <si>
    <t>XP_018210140</t>
  </si>
  <si>
    <t>OGAPODRAFT_16979</t>
  </si>
  <si>
    <t>A0A1B7SFE0</t>
  </si>
  <si>
    <t>26S proteasome regulatory subunit N9 (Non-ATPase regulatory subunit of the 26S proteasome)</t>
  </si>
  <si>
    <t>XP_018210575.1</t>
  </si>
  <si>
    <t>PAS_chr1-1_0079</t>
  </si>
  <si>
    <t>XM_018354798.1</t>
  </si>
  <si>
    <t>XP_018210157</t>
  </si>
  <si>
    <t>A0A1B7SFF0</t>
  </si>
  <si>
    <t>XP_018210581.1</t>
  </si>
  <si>
    <t>XM_018354804.1</t>
  </si>
  <si>
    <t>XP_018210167</t>
  </si>
  <si>
    <t>OGAPODRAFT_16992</t>
  </si>
  <si>
    <t>A0A1B7SFH2</t>
  </si>
  <si>
    <t>XP_018210584.1</t>
  </si>
  <si>
    <t>PAS_chr2-1_0402</t>
  </si>
  <si>
    <t>XM_018354807.1</t>
  </si>
  <si>
    <t>XP_018210187</t>
  </si>
  <si>
    <t>A0A1B7SFJ2</t>
  </si>
  <si>
    <t>Gamma-glutamyl phosphate reductase, catalyzes the second step in proline biosynthesis</t>
  </si>
  <si>
    <t>XP_018210585.1</t>
  </si>
  <si>
    <t>XM_018354810.1</t>
  </si>
  <si>
    <t>XP_018210195</t>
  </si>
  <si>
    <t>OGAPODRAFT_17000</t>
  </si>
  <si>
    <t>A0A1B7SFK0</t>
  </si>
  <si>
    <t>XP_018210589.1</t>
  </si>
  <si>
    <t>PAS_chr4_0662</t>
  </si>
  <si>
    <t>XM_018354811.1</t>
  </si>
  <si>
    <t>XP_018210205</t>
  </si>
  <si>
    <t>OGAPODRAFT_17001</t>
  </si>
  <si>
    <t>A0A1B7SFI6</t>
  </si>
  <si>
    <t>Dolichyl phosphate-mannose:protein O-mannosyltransferase</t>
  </si>
  <si>
    <t>XP_018210596.1</t>
  </si>
  <si>
    <t>PAS_chr1-1_0286;PAS_chr2-1_0212</t>
  </si>
  <si>
    <t>XM_018354828.1</t>
  </si>
  <si>
    <t>XP_018210207</t>
  </si>
  <si>
    <t>A0A1B7SFP1</t>
  </si>
  <si>
    <t>Phosphoribosylaminoimidazole-succinocarboxamide synthetase Pur7 (Fragment)</t>
  </si>
  <si>
    <t>XP_018210602.1</t>
  </si>
  <si>
    <t>XM_018354836.1</t>
  </si>
  <si>
    <t>XP_018210258</t>
  </si>
  <si>
    <t>A0A1B7SFS1</t>
  </si>
  <si>
    <t>Cobalamin-independent methionine synthase, involved in amino acid biosynthesis</t>
  </si>
  <si>
    <t>XP_018210603.1</t>
  </si>
  <si>
    <t>XM_018354837.1</t>
  </si>
  <si>
    <t>XP_018210272</t>
  </si>
  <si>
    <t>OGAPODRAFT_17033</t>
  </si>
  <si>
    <t>A0A1B7SFS3</t>
  </si>
  <si>
    <t>Anthranilate synthase component I</t>
  </si>
  <si>
    <t>XP_018210613.1</t>
  </si>
  <si>
    <t>4.1.3.27</t>
  </si>
  <si>
    <t>PAS_chr2-1_0158</t>
  </si>
  <si>
    <t>XM_018354842.1</t>
  </si>
  <si>
    <t>XP_018210274</t>
  </si>
  <si>
    <t>A0A1B7SFV4</t>
  </si>
  <si>
    <t>XP_018210614.1</t>
  </si>
  <si>
    <t>XM_018354847.1</t>
  </si>
  <si>
    <t>XP_018210309</t>
  </si>
  <si>
    <t>OGAPODRAFT_17048</t>
  </si>
  <si>
    <t>A0A1B7SC67</t>
  </si>
  <si>
    <t xml:space="preserve">Methionine aminopeptidase </t>
  </si>
  <si>
    <t>XP_018210620.1</t>
  </si>
  <si>
    <t>3.4.11.18</t>
  </si>
  <si>
    <t>PAS_chr3_0388</t>
  </si>
  <si>
    <t>XM_018354851.1</t>
  </si>
  <si>
    <t>XP_018209055</t>
  </si>
  <si>
    <t>OGAPODRAFT_17052</t>
  </si>
  <si>
    <t>A0A1B7SC93</t>
  </si>
  <si>
    <t>Predicted transporter of the mitochondrial inner membrane</t>
  </si>
  <si>
    <t>XP_018210625.1</t>
  </si>
  <si>
    <t>PAS_chr2-1_0166</t>
  </si>
  <si>
    <t>XM_018354853.1</t>
  </si>
  <si>
    <t>XP_018209062</t>
  </si>
  <si>
    <t>A0A1B7SC86</t>
  </si>
  <si>
    <t>Dihydroorotate dehydrogenase (quinone), mitochondrial (DHOdehase)</t>
  </si>
  <si>
    <t>XP_018210629.1</t>
  </si>
  <si>
    <t>XM_018354855.1</t>
  </si>
  <si>
    <t>XP_018209066</t>
  </si>
  <si>
    <t>A0A1B7SCA0</t>
  </si>
  <si>
    <t>NAD(P)-binding Rossmann-fold domains</t>
  </si>
  <si>
    <t>XP_018210632.1</t>
  </si>
  <si>
    <t>XM_018354861.1</t>
  </si>
  <si>
    <t>XP_018209072</t>
  </si>
  <si>
    <t>OGAPODRAFT_17070</t>
  </si>
  <si>
    <t>A0A1B7SCH0</t>
  </si>
  <si>
    <t>Intermediate cleaving peptidase 55 (Putative mitochondrial metallopeptidase)</t>
  </si>
  <si>
    <t>XP_018210634.1</t>
  </si>
  <si>
    <t>3.4.11.26</t>
  </si>
  <si>
    <t>PAS_chr1-4_0468</t>
  </si>
  <si>
    <t>XM_018354865.1</t>
  </si>
  <si>
    <t>XP_018209089</t>
  </si>
  <si>
    <t>A0A1B7SCH9</t>
  </si>
  <si>
    <t>Na+/H+ antiporter involved in sodium and potassium efflux through the plasma membrane</t>
  </si>
  <si>
    <t>XP_018210637.1</t>
  </si>
  <si>
    <t>XM_018354873.1</t>
  </si>
  <si>
    <t>XP_018209099</t>
  </si>
  <si>
    <t>OGAPODRAFT_17086</t>
  </si>
  <si>
    <t>A0A1B7SCE2</t>
  </si>
  <si>
    <t xml:space="preserve">rRNA adenine N(6)-methyltransferase </t>
  </si>
  <si>
    <t>XP_018210638.1</t>
  </si>
  <si>
    <t>2.1.1.183</t>
  </si>
  <si>
    <t>PAS_chr2-1_0615</t>
  </si>
  <si>
    <t>XM_018354876.1</t>
  </si>
  <si>
    <t>XP_018209113</t>
  </si>
  <si>
    <t>OGAPODRAFT_17090</t>
  </si>
  <si>
    <t>A0A1B7SCE1</t>
  </si>
  <si>
    <t>[histone H3]-lysine36 N-trimethyltransferase</t>
  </si>
  <si>
    <t>XP_018210642.1</t>
  </si>
  <si>
    <t>2.1.1.359</t>
  </si>
  <si>
    <t>PAS_chr1-4_0287</t>
  </si>
  <si>
    <t>XM_018354879.1</t>
  </si>
  <si>
    <t>XP_018209121</t>
  </si>
  <si>
    <t>OGAPODRAFT_17093</t>
  </si>
  <si>
    <t>A0A1B7SCE5</t>
  </si>
  <si>
    <t>Farnesyl pyrophosphate synthetase</t>
  </si>
  <si>
    <t>XP_018210650.1</t>
  </si>
  <si>
    <t>2.5.1.1  2.5.1.10</t>
  </si>
  <si>
    <t>PAS_chr1-4_0314</t>
  </si>
  <si>
    <t>XM_018354881.1</t>
  </si>
  <si>
    <t>XP_018209127</t>
  </si>
  <si>
    <t>A0A1B7SCF7</t>
  </si>
  <si>
    <t>N-acetylglucosaminylphosphatidylinositol deacetylase (ER membrane protein,N-acetylglucosaminyl phosphatidylinositol de-N-acetylase)</t>
  </si>
  <si>
    <t>XP_018210655.1</t>
  </si>
  <si>
    <t>XM_018354884.1</t>
  </si>
  <si>
    <t>XP_018209132</t>
  </si>
  <si>
    <t>A0A1B7SCF5</t>
  </si>
  <si>
    <t xml:space="preserve">S-adenosylmethionine decarboxylase proenzyme </t>
  </si>
  <si>
    <t>XP_018210659.1</t>
  </si>
  <si>
    <t>XM_018354887.1</t>
  </si>
  <si>
    <t>XP_018209137</t>
  </si>
  <si>
    <t>A0A1B7SCI4</t>
  </si>
  <si>
    <t>NADPH-dependent alpha-keto amide reductase</t>
  </si>
  <si>
    <t>XP_018210662.1</t>
  </si>
  <si>
    <t>XM_018354894.1</t>
  </si>
  <si>
    <t>XP_018209148</t>
  </si>
  <si>
    <t>OGAPODRAFT_17110</t>
  </si>
  <si>
    <t>A0A1B7SCP6</t>
  </si>
  <si>
    <t>Pyridoxine kinase (Protein involved in bud-site selection)</t>
  </si>
  <si>
    <t>XP_018210665.1</t>
  </si>
  <si>
    <t>PAS_chr2-1_0273</t>
  </si>
  <si>
    <t>XM_018354898.1</t>
  </si>
  <si>
    <t>XP_018209169</t>
  </si>
  <si>
    <t>A0A1B7SCN3</t>
  </si>
  <si>
    <t>T-complex protein 1 subunit gamma</t>
  </si>
  <si>
    <t>XP_018210704.1</t>
  </si>
  <si>
    <t>XM_018354905.1</t>
  </si>
  <si>
    <t>XP_018209198</t>
  </si>
  <si>
    <t>OGAPODRAFT_17125</t>
  </si>
  <si>
    <t>A0A1B7SCL4</t>
  </si>
  <si>
    <t>P-type Cu+ transporter (Cu(+2)-transporting P-type ATPase, required for export of copper from the cytosol into an extracytos)</t>
  </si>
  <si>
    <t>XP_018210708.1</t>
  </si>
  <si>
    <t>7.2.2.8</t>
  </si>
  <si>
    <t>PAS_chr2-1_0813</t>
  </si>
  <si>
    <t>XM_018354915.1</t>
  </si>
  <si>
    <t>XP_018209200</t>
  </si>
  <si>
    <t>OGAPODRAFT_17141</t>
  </si>
  <si>
    <t>A0A1B7SCQ0</t>
  </si>
  <si>
    <t>Poly(A) polymerase</t>
  </si>
  <si>
    <t>XP_018210709.1</t>
  </si>
  <si>
    <t>PAS_chr1-4_0645</t>
  </si>
  <si>
    <t>XM_018354921.1</t>
  </si>
  <si>
    <t>XP_018209232</t>
  </si>
  <si>
    <t>A0A1B7SCR7</t>
  </si>
  <si>
    <t>5-aminolevulinate synthase (5-aminolevulinic acid synthase) (Delta-ALA synthase) (Delta-aminolevulinate synthase)</t>
  </si>
  <si>
    <t>XP_018210712.1</t>
  </si>
  <si>
    <t>XM_018354937.1</t>
  </si>
  <si>
    <t>XP_018209241</t>
  </si>
  <si>
    <t>OGAPODRAFT_17164</t>
  </si>
  <si>
    <t>A0A1B7SCX1</t>
  </si>
  <si>
    <t>XP_018210726.1</t>
  </si>
  <si>
    <t>PAS_chr4_0254</t>
  </si>
  <si>
    <t>XM_018354950.1</t>
  </si>
  <si>
    <t>XP_018209291</t>
  </si>
  <si>
    <t>A0A1B7SD09</t>
  </si>
  <si>
    <t>Pyruvate carboxyltransferase</t>
  </si>
  <si>
    <t>XP_018210728.1</t>
  </si>
  <si>
    <t>XM_018354959.1</t>
  </si>
  <si>
    <t>XP_018209335</t>
  </si>
  <si>
    <t>OGAPODRAFT_17196</t>
  </si>
  <si>
    <t>A0A1B7SD23</t>
  </si>
  <si>
    <t>XP_018210729.1</t>
  </si>
  <si>
    <t>PAS_chr4_0259</t>
  </si>
  <si>
    <t>XM_018354968.1</t>
  </si>
  <si>
    <t>XP_018209360</t>
  </si>
  <si>
    <t>OGAPODRAFT_17209</t>
  </si>
  <si>
    <t>A0A1B7SD68</t>
  </si>
  <si>
    <t>DNA-directed RNA polymerase subunit</t>
  </si>
  <si>
    <t>XP_018210732.1</t>
  </si>
  <si>
    <t>PAS_chr3_0942</t>
  </si>
  <si>
    <t>XM_018354972.1</t>
  </si>
  <si>
    <t>XP_018209383</t>
  </si>
  <si>
    <t>A0A1B7SD54</t>
  </si>
  <si>
    <t>Golgi GDP-mannose transporter</t>
  </si>
  <si>
    <t>XP_018210737.1</t>
  </si>
  <si>
    <t>XM_018354979.1</t>
  </si>
  <si>
    <t>XP_018209390</t>
  </si>
  <si>
    <t>A0A1B7SD70</t>
  </si>
  <si>
    <t xml:space="preserve">Orotidine 5'-phosphate decarboxylase </t>
  </si>
  <si>
    <t>XP_018210750.1</t>
  </si>
  <si>
    <t>XM_018354982.1</t>
  </si>
  <si>
    <t>XP_018209402</t>
  </si>
  <si>
    <t>A0A1B7SD91</t>
  </si>
  <si>
    <t>Pyrimidine and pyridine-specific 5'-nucleotidase</t>
  </si>
  <si>
    <t>XP_018210757.1</t>
  </si>
  <si>
    <t>XM_018354994.1</t>
  </si>
  <si>
    <t>XP_018209427</t>
  </si>
  <si>
    <t>OGAPODRAFT_17249</t>
  </si>
  <si>
    <t>A0A1B7SDC4</t>
  </si>
  <si>
    <t xml:space="preserve">DNA-directed RNA polymerase subunit </t>
  </si>
  <si>
    <t>XP_018210761.1</t>
  </si>
  <si>
    <t>PAS_chr4_0302</t>
  </si>
  <si>
    <t>XM_018354996.1</t>
  </si>
  <si>
    <t>XP_018209454</t>
  </si>
  <si>
    <t>OGAPODRAFT_17254</t>
  </si>
  <si>
    <t>A0A1B7SDD2</t>
  </si>
  <si>
    <t>DNA-directed RNA polymerase III subunit RPC6 (RNA polymerase III subunit C6)</t>
  </si>
  <si>
    <t>XP_018210778.1</t>
  </si>
  <si>
    <t>PAS_chr4_0697</t>
  </si>
  <si>
    <t>XM_018354997.1</t>
  </si>
  <si>
    <t>XP_018209461</t>
  </si>
  <si>
    <t>A0A1B7SDD7</t>
  </si>
  <si>
    <t>Aspartate/ornithine carbamoyl transferase, Asp/Orn binding domain</t>
  </si>
  <si>
    <t>XP_018210782.1</t>
  </si>
  <si>
    <t>XM_018354999.1</t>
  </si>
  <si>
    <t>XP_018209463</t>
  </si>
  <si>
    <t>A0A1B7SDF4</t>
  </si>
  <si>
    <t>Aspartate-semialdehyde dehydrogenase</t>
  </si>
  <si>
    <t>XP_018210783.1</t>
  </si>
  <si>
    <t>XM_018355014.1</t>
  </si>
  <si>
    <t>XP_018209487</t>
  </si>
  <si>
    <t>A0A1B7SDP3</t>
  </si>
  <si>
    <t>Nucleoside transporter with broad nucleoside selectivity (solute carrier family 29 (equilibrative nucleoside transporter), member 1/2/3)</t>
  </si>
  <si>
    <t>XP_018210787.1</t>
  </si>
  <si>
    <t>XM_018355026.1</t>
  </si>
  <si>
    <t>XP_018209529</t>
  </si>
  <si>
    <t>A0A1B7SDN0</t>
  </si>
  <si>
    <t>Transporter of thiamine or related compound (nucleobase:cation symporter-1, NCS1 family)</t>
  </si>
  <si>
    <t>XP_018210793.1</t>
  </si>
  <si>
    <t>XM_018355029.1</t>
  </si>
  <si>
    <t>XP_018209565</t>
  </si>
  <si>
    <t>OGAPODRAFT_17305</t>
  </si>
  <si>
    <t>A0A1B7SDQ9</t>
  </si>
  <si>
    <t>AA_permease domain containing protein</t>
  </si>
  <si>
    <t>XP_018210798.1</t>
  </si>
  <si>
    <t>PAS_chr2-1_0129;PAS_chr2-1_0659</t>
  </si>
  <si>
    <t>XM_018355043.1</t>
  </si>
  <si>
    <t>XP_018209570</t>
  </si>
  <si>
    <t>A0A1B7SAK6</t>
  </si>
  <si>
    <t>Mitochondrial phosphate carrier protein (solute carrier family 25 (mitochondrial phosphate transporter), member 3)</t>
  </si>
  <si>
    <t>XP_018210802.1</t>
  </si>
  <si>
    <t>XM_018355055.1</t>
  </si>
  <si>
    <t>XP_018208486</t>
  </si>
  <si>
    <t>OGAPODRAFT_17349</t>
  </si>
  <si>
    <t>A0A1B7SAN7</t>
  </si>
  <si>
    <t xml:space="preserve">Dolichyl-phosphate-mannose-protein mannosyltransferase </t>
  </si>
  <si>
    <t>XP_018210803.1</t>
  </si>
  <si>
    <t>PAS_chr2-1_0256</t>
  </si>
  <si>
    <t>XM_018355057.1</t>
  </si>
  <si>
    <t>XP_018208527</t>
  </si>
  <si>
    <t>OGAPODRAFT_17351</t>
  </si>
  <si>
    <t>A0A1B7SAQ8</t>
  </si>
  <si>
    <t>Squalene epoxidase, catalyzes the epoxidation of squalene to 2,3-oxidosqualen (squalene monooxygenase)</t>
  </si>
  <si>
    <t>XP_018210805.1</t>
  </si>
  <si>
    <t>1.14.14.17</t>
  </si>
  <si>
    <t>PAS_chr3_0124</t>
  </si>
  <si>
    <t>XM_018355060.1</t>
  </si>
  <si>
    <t>XP_018208530</t>
  </si>
  <si>
    <t>A0A1B7SAQ5</t>
  </si>
  <si>
    <t xml:space="preserve">UTP--glucose-1-phosphate uridylyltransferase </t>
  </si>
  <si>
    <t>XP_018210807.1</t>
  </si>
  <si>
    <t>XM_018355062.1</t>
  </si>
  <si>
    <t>XP_018208534</t>
  </si>
  <si>
    <t>OGAPODRAFT_17358</t>
  </si>
  <si>
    <t>A0A1B7SAQ2</t>
  </si>
  <si>
    <t>Ubiquinol-cytochrome c reductase subunit 6 (hypothetical protein)</t>
  </si>
  <si>
    <t>XP_018210812.1</t>
  </si>
  <si>
    <t>PAS_chr1-1_0217</t>
  </si>
  <si>
    <t>XM_018355063.1</t>
  </si>
  <si>
    <t>XP_018208543</t>
  </si>
  <si>
    <t>A0A1B7SAR4</t>
  </si>
  <si>
    <t>Mannosyl-oligosaccharide glucosidase (Processing alpha glucosidase I, ER type II integral membrane N-glycoprotein)</t>
  </si>
  <si>
    <t>XP_018210821.1</t>
  </si>
  <si>
    <t>XM_018355064.1</t>
  </si>
  <si>
    <t>XP_018208544</t>
  </si>
  <si>
    <t>A0A1B7SAQ6</t>
  </si>
  <si>
    <t>Tryptophan synthase beta subunit-like PLP-dependent enzymes</t>
  </si>
  <si>
    <t>XP_018210829.1</t>
  </si>
  <si>
    <t>PAS_chr2-1_0679</t>
  </si>
  <si>
    <t>XM_018355069.1</t>
  </si>
  <si>
    <t>XP_018208547</t>
  </si>
  <si>
    <t>OGAPODRAFT_17371</t>
  </si>
  <si>
    <t>A0A1B7SAU7</t>
  </si>
  <si>
    <t>beta-1,2-mannosyltransferase (hypothetical protein)</t>
  </si>
  <si>
    <t>XP_018210833.1</t>
  </si>
  <si>
    <t>PAS_chr4_0451</t>
  </si>
  <si>
    <t>XM_018355071.1</t>
  </si>
  <si>
    <t>XP_018208570</t>
  </si>
  <si>
    <t>OGAPODRAFT_17375</t>
  </si>
  <si>
    <t>A0A1B7SAV0</t>
  </si>
  <si>
    <t>NADH dehydrogenase (ubiquinone) 1 alpha/beta subcomplex 1, acyl-carrier protein (Mitochondrial matrix acyl carrier protein, involved in biosynthesis of octanoate)</t>
  </si>
  <si>
    <t>XP_018210834.1</t>
  </si>
  <si>
    <t>PAS_chr3_1119</t>
  </si>
  <si>
    <t>XM_018355075.1</t>
  </si>
  <si>
    <t>XP_018208586</t>
  </si>
  <si>
    <t>A0A1B7SAV3</t>
  </si>
  <si>
    <t xml:space="preserve">Very-long-chain (3R)-3-hydroxyacyl-CoA dehydratase </t>
  </si>
  <si>
    <t>XP_018210842.1</t>
  </si>
  <si>
    <t>XM_018355076.1</t>
  </si>
  <si>
    <t>XP_018208593</t>
  </si>
  <si>
    <t>OGAPODRAFT_17380</t>
  </si>
  <si>
    <t>A0A1B7SAV4</t>
  </si>
  <si>
    <t>XP_018210860.1</t>
  </si>
  <si>
    <t>PAS_chr1-4_0325</t>
  </si>
  <si>
    <t>XM_018355081.1</t>
  </si>
  <si>
    <t>XP_018208597</t>
  </si>
  <si>
    <t>OGAPODRAFT_17393</t>
  </si>
  <si>
    <t>A0A1B7SB11</t>
  </si>
  <si>
    <t>Heat shock protein SSB1</t>
  </si>
  <si>
    <t>XP_018210864.1</t>
  </si>
  <si>
    <t>PAS_chr3_0731</t>
  </si>
  <si>
    <t>XM_018355099.1</t>
  </si>
  <si>
    <t>XP_018208630</t>
  </si>
  <si>
    <t>OGAPODRAFT_17416</t>
  </si>
  <si>
    <t>A0A1B7SB50</t>
  </si>
  <si>
    <t>Glycerol proton symporter of the plasma membrane, subject to glucose-induced inactivation</t>
  </si>
  <si>
    <t>XP_018210871.1</t>
  </si>
  <si>
    <t>PAS_chr1-1_0028</t>
  </si>
  <si>
    <t>XM_018355102.1</t>
  </si>
  <si>
    <t>XP_018208672</t>
  </si>
  <si>
    <t>A0A1B7SB37</t>
  </si>
  <si>
    <t>Dimeric hypoxanthine-guanine phosphoribosyltransferase</t>
  </si>
  <si>
    <t>XP_018210873.1</t>
  </si>
  <si>
    <t>XM_018355103.1</t>
  </si>
  <si>
    <t>XP_018208676</t>
  </si>
  <si>
    <t>A0A1B7SB44</t>
  </si>
  <si>
    <t>2-oxoglutarate dehydrogenase E1 component</t>
  </si>
  <si>
    <t>XP_018210885.1</t>
  </si>
  <si>
    <t>XM_018355105.1</t>
  </si>
  <si>
    <t>XP_018208683</t>
  </si>
  <si>
    <t>OGAPODRAFT_17423</t>
  </si>
  <si>
    <t>A0A1B7SB48</t>
  </si>
  <si>
    <t>Mitochondrial enoyl-[acyl-carrier protein] reductase / trans-2-enoyl-CoA reductase</t>
  </si>
  <si>
    <t>XP_018210895.1</t>
  </si>
  <si>
    <t>1.3.1.-  1.3.1.38</t>
  </si>
  <si>
    <t>PAS_chr4_0311</t>
  </si>
  <si>
    <t>XM_018355109.1</t>
  </si>
  <si>
    <t>XP_018208687</t>
  </si>
  <si>
    <t>A0A1B7SB67</t>
  </si>
  <si>
    <t xml:space="preserve">Endopolyphosphatase </t>
  </si>
  <si>
    <t>XP_018210896.1</t>
  </si>
  <si>
    <t>XM_018355111.1</t>
  </si>
  <si>
    <t>XP_018208701</t>
  </si>
  <si>
    <t>A0A1B7SB65</t>
  </si>
  <si>
    <t xml:space="preserve">3-isopropylmalate dehydrogenase </t>
  </si>
  <si>
    <t>XP_018210909.1</t>
  </si>
  <si>
    <t>XM_018355114.1</t>
  </si>
  <si>
    <t>XP_018208708</t>
  </si>
  <si>
    <t>OGAPODRAFT_17433</t>
  </si>
  <si>
    <t>A0A1B7SB94</t>
  </si>
  <si>
    <t>Glycogenin (Self-glucosylating initiator of glycogen synthesis, also glucosylates N-dodecyl-beta-D-maltoside)</t>
  </si>
  <si>
    <t>XP_018210923.1</t>
  </si>
  <si>
    <t>2.4.1.186</t>
  </si>
  <si>
    <t>PAS_chr4_0847</t>
  </si>
  <si>
    <t>XM_018355121.1</t>
  </si>
  <si>
    <t>XP_018208713</t>
  </si>
  <si>
    <t>OGAPODRAFT_17443</t>
  </si>
  <si>
    <t>A0A1B7SB87</t>
  </si>
  <si>
    <t>Aminopeptidase</t>
  </si>
  <si>
    <t>XP_018210927.1</t>
  </si>
  <si>
    <t>PAS_chr2-2_0380</t>
  </si>
  <si>
    <t>XM_018355126.1</t>
  </si>
  <si>
    <t>XP_018208728</t>
  </si>
  <si>
    <t>OGAPODRAFT_17449</t>
  </si>
  <si>
    <t>A0A1B7SBB6</t>
  </si>
  <si>
    <t>XP_018210931.1</t>
  </si>
  <si>
    <t>2.6.1.28  2.6.1.58</t>
  </si>
  <si>
    <t>PAS_chr4_0147</t>
  </si>
  <si>
    <t>XM_018355128.1</t>
  </si>
  <si>
    <t>XP_018208744</t>
  </si>
  <si>
    <t>A0A1B7SBC6</t>
  </si>
  <si>
    <t xml:space="preserve">6-phosphogluconate dehydrogenase, decarboxylating </t>
  </si>
  <si>
    <t>XP_018210951.1</t>
  </si>
  <si>
    <t>XM_018355141.1</t>
  </si>
  <si>
    <t>XP_018208754</t>
  </si>
  <si>
    <t>A0A1B7SBJ6</t>
  </si>
  <si>
    <t>Farnesyl-diphosphate farnesyl transferase (squalene synthase)</t>
  </si>
  <si>
    <t>XP_018210964.1</t>
  </si>
  <si>
    <t>XM_018355143.1</t>
  </si>
  <si>
    <t>XP_018208790</t>
  </si>
  <si>
    <t>OGAPODRAFT_17474</t>
  </si>
  <si>
    <t>A0A1B7SBF4</t>
  </si>
  <si>
    <t>Aldolase_II</t>
  </si>
  <si>
    <t>XP_018210979.1</t>
  </si>
  <si>
    <t>XM_018355144.1</t>
  </si>
  <si>
    <t>XP_018208795</t>
  </si>
  <si>
    <t>OGAPODRAFT_17475</t>
  </si>
  <si>
    <t>A0A1B7SBH7</t>
  </si>
  <si>
    <t xml:space="preserve">Succinate-CoA ligase subunit beta </t>
  </si>
  <si>
    <t>XP_018210999.1</t>
  </si>
  <si>
    <t>6.2.1.-</t>
  </si>
  <si>
    <t>PAS_chr2-2_0407</t>
  </si>
  <si>
    <t>XM_018355147.1</t>
  </si>
  <si>
    <t>XP_018208799</t>
  </si>
  <si>
    <t>OGAPODRAFT_17478</t>
  </si>
  <si>
    <t>A0A1B7SBG4</t>
  </si>
  <si>
    <t>2-oxoglutarate dehydrogenase E2 component (Dihydrolipoamide succinyltransferase)</t>
  </si>
  <si>
    <t>XP_018211000.1</t>
  </si>
  <si>
    <t>2.3.1.61</t>
  </si>
  <si>
    <t>PAS_chr1-3_0094</t>
  </si>
  <si>
    <t>XM_018355149.1</t>
  </si>
  <si>
    <t>XP_018208805</t>
  </si>
  <si>
    <t>OGAPODRAFT_17481</t>
  </si>
  <si>
    <t>A0A1B7SBF9</t>
  </si>
  <si>
    <t>Phosphatidylinositol 4-kinase A (functions in the Pkc1p protein kinase pathway)</t>
  </si>
  <si>
    <t>XP_018211004.1</t>
  </si>
  <si>
    <t>PAS_chr1-3_0100</t>
  </si>
  <si>
    <t>XM_018355151.1</t>
  </si>
  <si>
    <t>XP_018208807</t>
  </si>
  <si>
    <t>A0A1B7SBG5</t>
  </si>
  <si>
    <t xml:space="preserve">Aconitate hydratase, mitochondrial (Aconitase) </t>
  </si>
  <si>
    <t>XP_018211007.1</t>
  </si>
  <si>
    <t>XM_018355156.1</t>
  </si>
  <si>
    <t>XP_018208811</t>
  </si>
  <si>
    <t>OGAPODRAFT_17502</t>
  </si>
  <si>
    <t>A0A1B7SBL1</t>
  </si>
  <si>
    <t>Transaldolase (Fragment)</t>
  </si>
  <si>
    <t>XP_018211012.1</t>
  </si>
  <si>
    <t>PAS_chr2-2_0338</t>
  </si>
  <si>
    <t>XM_018355157.1</t>
  </si>
  <si>
    <t>XP_018208829</t>
  </si>
  <si>
    <t>OGAPODRAFT_17504</t>
  </si>
  <si>
    <t>A0A1B7SBN8</t>
  </si>
  <si>
    <t xml:space="preserve">Transaldolase </t>
  </si>
  <si>
    <t>XP_018211015.1</t>
  </si>
  <si>
    <t>PAS_chr2-2_0337</t>
  </si>
  <si>
    <t>XM_018355158.1</t>
  </si>
  <si>
    <t>XP_018208830</t>
  </si>
  <si>
    <t>OGAPODRAFT_17508</t>
  </si>
  <si>
    <t>A0A1B7SBJ4</t>
  </si>
  <si>
    <t>ATPase involved in protein import into the ER, also acts as a chaperone to mediate protein folding I (heat shock 70kDa protein 5)</t>
  </si>
  <si>
    <t>XP_018211022.1</t>
  </si>
  <si>
    <t>PAS_chr2-1_0140</t>
  </si>
  <si>
    <t>XM_018355166.1</t>
  </si>
  <si>
    <t>XP_018208836</t>
  </si>
  <si>
    <t>A0A1B7SBP3</t>
  </si>
  <si>
    <t>Isocitrate lyase, catalyzes the formation of succinate and glyoxylate from isocitrate</t>
  </si>
  <si>
    <t>XP_018211025.1</t>
  </si>
  <si>
    <t>XM_018355167.1</t>
  </si>
  <si>
    <t>XP_018208873</t>
  </si>
  <si>
    <t>A0A1B7SBN2</t>
  </si>
  <si>
    <t>Monolysocardiolipin acyltransferase</t>
  </si>
  <si>
    <t>XP_018211040.1</t>
  </si>
  <si>
    <t>XM_018355177.1</t>
  </si>
  <si>
    <t>XP_018208876</t>
  </si>
  <si>
    <t>OGAPODRAFT_17532</t>
  </si>
  <si>
    <t>A0A1B7SBR5</t>
  </si>
  <si>
    <t>Pyruvate dehydrogenase kinase 2/3/4 (Subunit of the RNA polymerase II mediator complex)</t>
  </si>
  <si>
    <t>XP_018211043.1</t>
  </si>
  <si>
    <t>2.7.11.2</t>
  </si>
  <si>
    <t>PAS_chr1-1_0202</t>
  </si>
  <si>
    <t>XM_018355183.1</t>
  </si>
  <si>
    <t>XP_018208902</t>
  </si>
  <si>
    <t>OGAPODRAFT_17539</t>
  </si>
  <si>
    <t>A0A1B7SBU0</t>
  </si>
  <si>
    <t>Polyamine transport protein specific for spermine</t>
  </si>
  <si>
    <t>XP_018211048.1</t>
  </si>
  <si>
    <t>PAS_chr1-4_0090</t>
  </si>
  <si>
    <t>XM_018355186.1</t>
  </si>
  <si>
    <t>XP_018208923</t>
  </si>
  <si>
    <t>OGAPODRAFT_17542</t>
  </si>
  <si>
    <t>A0A1B7SBT9</t>
  </si>
  <si>
    <t>Mitochondrial 3-oxoacyl-[acyl-carrier-protein] reductase</t>
  </si>
  <si>
    <t>XP_018211057.1</t>
  </si>
  <si>
    <t>PAS_chr2-1_0530</t>
  </si>
  <si>
    <t>XM_018355190.1</t>
  </si>
  <si>
    <t>XP_018208928</t>
  </si>
  <si>
    <t>OGAPODRAFT_17549</t>
  </si>
  <si>
    <t>A0A1B7SBV5</t>
  </si>
  <si>
    <t>XP_018211065.1</t>
  </si>
  <si>
    <t>PAS_chr2-1_0520</t>
  </si>
  <si>
    <t>XM_018355197.1</t>
  </si>
  <si>
    <t>XP_018208945</t>
  </si>
  <si>
    <t>OGAPODRAFT_17558</t>
  </si>
  <si>
    <t>A0A1B7SBX4</t>
  </si>
  <si>
    <t>Cytochrome b2 (L-lactate cytochrome-c oxidoreductase)</t>
  </si>
  <si>
    <t>XP_018211078.1</t>
  </si>
  <si>
    <t>PAS_chr4_0272</t>
  </si>
  <si>
    <t>XM_018355205.1</t>
  </si>
  <si>
    <t>XP_018208971</t>
  </si>
  <si>
    <t>OGAPODRAFT_17575</t>
  </si>
  <si>
    <t>A0A1B7SC04</t>
  </si>
  <si>
    <t xml:space="preserve">Methylenetetrahydrofolate reductase </t>
  </si>
  <si>
    <t>XP_018211081.1</t>
  </si>
  <si>
    <t>PAS_chr2-2_0182</t>
  </si>
  <si>
    <t>XM_018355208.1</t>
  </si>
  <si>
    <t>XP_018209001</t>
  </si>
  <si>
    <t>OGAPODRAFT_17579</t>
  </si>
  <si>
    <t>A0A1B7SC37</t>
  </si>
  <si>
    <t xml:space="preserve">Serine/threonine-protein kinase TOR </t>
  </si>
  <si>
    <t>XP_018211083.1</t>
  </si>
  <si>
    <t>2.7.11.1</t>
  </si>
  <si>
    <t>PAS_chr2-1_0557</t>
  </si>
  <si>
    <t>XM_018355217.1</t>
  </si>
  <si>
    <t>XP_018209013</t>
  </si>
  <si>
    <t>A0A1B7SP77</t>
  </si>
  <si>
    <t>Carbonyl reductase</t>
  </si>
  <si>
    <t>XP_018211086.1</t>
  </si>
  <si>
    <t>XM_018355221.1</t>
  </si>
  <si>
    <t>XP_018212944</t>
  </si>
  <si>
    <t>A0A1B7SPU9</t>
  </si>
  <si>
    <t>L-homoserine-O-acetyltransferase, catalyzes the conversion of homoserine to O-acetylhomoserine</t>
  </si>
  <si>
    <t>XP_018211089.1</t>
  </si>
  <si>
    <t>2.3.1.31 2.3.1.46</t>
  </si>
  <si>
    <t>XM_018355225.1</t>
  </si>
  <si>
    <t>XP_018213172</t>
  </si>
  <si>
    <t>OGAPODRAFT_22788</t>
  </si>
  <si>
    <t>A0A1B7SQ23</t>
  </si>
  <si>
    <t>Vacuolar protein sorting-associated protein 1 (Dynamin-like GTPase required for vacuolar sorting)</t>
  </si>
  <si>
    <t>XP_018211093.1</t>
  </si>
  <si>
    <t>PAS_chr1-4_0644</t>
  </si>
  <si>
    <t>XM_018355228.1</t>
  </si>
  <si>
    <t>XP_018213234</t>
  </si>
  <si>
    <t>OGAPODRAFT_22860</t>
  </si>
  <si>
    <t>A0A1B7SQ79</t>
  </si>
  <si>
    <t>Mitochondrial protein, putative inner membrane transporter (solute carrier family 25 (mitochondrial carnitine/acylcarnitine transporter), member 20/29)</t>
  </si>
  <si>
    <t>XP_018211097.1</t>
  </si>
  <si>
    <t>PAS_chr1-4_0420</t>
  </si>
  <si>
    <t>XM_018355234.1</t>
  </si>
  <si>
    <t>XP_018213303</t>
  </si>
  <si>
    <t>A0A1B7SKT6</t>
  </si>
  <si>
    <t>Xylitol dehydrogenase 1</t>
  </si>
  <si>
    <t>XP_018211100.1</t>
  </si>
  <si>
    <t>XM_018355235.1</t>
  </si>
  <si>
    <t>XP_018211908</t>
  </si>
  <si>
    <t>OGAPODRAFT_23094</t>
  </si>
  <si>
    <t>A0A1B7SKT8</t>
  </si>
  <si>
    <t>Cytochrome c oxidase assembly protein subunit 11 (Mitochondrial inner membrane protein required for delivery of copper to the Cox1p subunit of cytochrom)</t>
  </si>
  <si>
    <t>XP_018211104.1</t>
  </si>
  <si>
    <t>PAS_chr2-1_0226</t>
  </si>
  <si>
    <t>XM_018355238.1</t>
  </si>
  <si>
    <t>XP_018211909</t>
  </si>
  <si>
    <t>OGAPODRAFT_23179</t>
  </si>
  <si>
    <t>A0A1B7SL85</t>
  </si>
  <si>
    <t>NADH dehydrogenase (ubiquinone) Fe-S protein 2 (hypothetical protein)</t>
  </si>
  <si>
    <t>XP_018211106.1</t>
  </si>
  <si>
    <t>PAS_chr3_0808</t>
  </si>
  <si>
    <t>XM_018355241.1</t>
  </si>
  <si>
    <t>XP_018212055</t>
  </si>
  <si>
    <t>A0A1B7SLP9</t>
  </si>
  <si>
    <t>Putative dephospho-CoA kinase (DPCK) that catalyzes the final step in Coenzyme A biosynthesis</t>
  </si>
  <si>
    <t>XP_018211111.1</t>
  </si>
  <si>
    <t>XM_018355245.1</t>
  </si>
  <si>
    <t>XP_018212214</t>
  </si>
  <si>
    <t>A0A1B7SMC5</t>
  </si>
  <si>
    <t>Chitin deacetylase, together with Cda1p involved in the biosynthesis ascospore wall component</t>
  </si>
  <si>
    <t>XP_018211129.1</t>
  </si>
  <si>
    <t>XM_018355253.1</t>
  </si>
  <si>
    <t>XP_018212446</t>
  </si>
  <si>
    <t>OGAPODRAFT_23796</t>
  </si>
  <si>
    <t>A0A1B7SIS6</t>
  </si>
  <si>
    <t>DNA polymerase alpha subunit B</t>
  </si>
  <si>
    <t>XP_018211132.1</t>
  </si>
  <si>
    <t>PAS_chr2-1_0500</t>
  </si>
  <si>
    <t>XM_018355254.1</t>
  </si>
  <si>
    <t>XP_018211314</t>
  </si>
  <si>
    <t>OGAPODRAFT_23810</t>
  </si>
  <si>
    <t>A0A1B7SIW6</t>
  </si>
  <si>
    <t>Adenylate kinase</t>
  </si>
  <si>
    <t>XP_018211134.1</t>
  </si>
  <si>
    <t>XM_018355257.1</t>
  </si>
  <si>
    <t>XP_018211342</t>
  </si>
  <si>
    <t>A0A1B7SJK3</t>
  </si>
  <si>
    <t>Putative cysteine synthase, localized to the mitochondrial outer membrane</t>
  </si>
  <si>
    <t>XP_018211138.1</t>
  </si>
  <si>
    <t>XM_018355267.1</t>
  </si>
  <si>
    <t>XP_018211581</t>
  </si>
  <si>
    <t>A0A1B7SGC6</t>
  </si>
  <si>
    <t>Thiamine thiazole synthase (Thiazole biosynthetic enzyme), catalyzes formation of the thiazole moiety of thiamin pyrophosphate</t>
  </si>
  <si>
    <t>XP_018211150.1</t>
  </si>
  <si>
    <t>XM_018355269.1</t>
  </si>
  <si>
    <t>XP_018210464</t>
  </si>
  <si>
    <t>OGAPODRAFT_24356</t>
  </si>
  <si>
    <t>A0A1B7SGY9</t>
  </si>
  <si>
    <t>NADH dehydrogenase (ubiquinone) Fe-S protein 3 (hypothetical protein)</t>
  </si>
  <si>
    <t>XP_018211153.1</t>
  </si>
  <si>
    <t>PAS_chr4_0120</t>
  </si>
  <si>
    <t>XM_018355279.1</t>
  </si>
  <si>
    <t>XP_018210688</t>
  </si>
  <si>
    <t>A0A1B7SDT4</t>
  </si>
  <si>
    <t>D-Arabinono-1,4-lactone oxidase, catalyzes the final step in biosynthesis of D-erythroascorbic acid</t>
  </si>
  <si>
    <t>XP_018211158.1</t>
  </si>
  <si>
    <t>XM_018355280.1</t>
  </si>
  <si>
    <t>XP_018209598</t>
  </si>
  <si>
    <t>A0A1B7SDW5</t>
  </si>
  <si>
    <t>Peroxisomal 2,4-dienoyl-CoA reductase, auxiliary enzyme of fatty acid beta-oxidation (Sorbose reductase)</t>
  </si>
  <si>
    <t>XP_018211162.1</t>
  </si>
  <si>
    <t>XM_018355288.1</t>
  </si>
  <si>
    <t>XP_018209629</t>
  </si>
  <si>
    <t>A0A1B7SFF7</t>
  </si>
  <si>
    <t>Mitochondrial inner membrane transporter, transports oxaloacetate, sulfate, and thiosulfate (solute carrier family 25, member 34/35)</t>
  </si>
  <si>
    <t>XP_018211174.1</t>
  </si>
  <si>
    <t>XM_018355290.1</t>
  </si>
  <si>
    <t>XP_018210156</t>
  </si>
  <si>
    <t>A0A1B7SFM9</t>
  </si>
  <si>
    <t xml:space="preserve">Serine hydroxymethyltransferase </t>
  </si>
  <si>
    <t>XP_018211184.1</t>
  </si>
  <si>
    <t>XM_018355292.1</t>
  </si>
  <si>
    <t>XP_018210251</t>
  </si>
  <si>
    <t>OGAPODRAFT_24996</t>
  </si>
  <si>
    <t>A0A1B7SFN8</t>
  </si>
  <si>
    <t>C-14 sterol reductase, acts in ergosterol biosynthesis</t>
  </si>
  <si>
    <t>XP_018211186.1</t>
  </si>
  <si>
    <t>1.3.1.70</t>
  </si>
  <si>
    <t>PAS_chr1-1_0411</t>
  </si>
  <si>
    <t>XM_018355300.1</t>
  </si>
  <si>
    <t>XP_018210257</t>
  </si>
  <si>
    <t>A0A1B7SCQ4</t>
  </si>
  <si>
    <t>Permease of basic amino acids in the vacuolar membrane</t>
  </si>
  <si>
    <t>XP_018211197.1</t>
  </si>
  <si>
    <t>XM_018355301.1</t>
  </si>
  <si>
    <t>XP_018209225</t>
  </si>
  <si>
    <t>A0A1B7SCT4</t>
  </si>
  <si>
    <t xml:space="preserve">Adenylyl-sulfate kinase </t>
  </si>
  <si>
    <t>XP_018211201.1</t>
  </si>
  <si>
    <t>XM_018355304.1</t>
  </si>
  <si>
    <t>XP_018209246</t>
  </si>
  <si>
    <t>OGAPODRAFT_25299</t>
  </si>
  <si>
    <t>A0A1B7SDF2</t>
  </si>
  <si>
    <t>XP_018211213.1</t>
  </si>
  <si>
    <t>PAS_chr1-4_0359</t>
  </si>
  <si>
    <t>XM_018355305.1</t>
  </si>
  <si>
    <t>XP_018209439</t>
  </si>
  <si>
    <t>OGAPODRAFT_25304</t>
  </si>
  <si>
    <t>A0A1B7SDE2</t>
  </si>
  <si>
    <t>Protein required for assembly of cytochrome c oxidase</t>
  </si>
  <si>
    <t>XP_018211214.1</t>
  </si>
  <si>
    <t>PAS_chr2-1_0344</t>
  </si>
  <si>
    <t>XM_018355306.1</t>
  </si>
  <si>
    <t>XP_018209446</t>
  </si>
  <si>
    <t>A0A1B7SDJ7</t>
  </si>
  <si>
    <t>Enolase I, a phosphopyruvate hydratase that catalyzes the conversion of 2-phosphoglycerate to phosphoenolpyruvat</t>
  </si>
  <si>
    <t>XP_018211215.1</t>
  </si>
  <si>
    <t>XM_018355310.1</t>
  </si>
  <si>
    <t>XP_018209516</t>
  </si>
  <si>
    <t>OGAPODRAFT_25578</t>
  </si>
  <si>
    <t>A0A1B7SBF3</t>
  </si>
  <si>
    <t>Cytochrome c oxidase subunit 4 (Subunit Va of cytochrome c oxidase)</t>
  </si>
  <si>
    <t>XP_018211217.1</t>
  </si>
  <si>
    <t>PAS_chr3_0615</t>
  </si>
  <si>
    <t>XM_018355311.1</t>
  </si>
  <si>
    <t>XP_018208740</t>
  </si>
  <si>
    <t>A0A1B7SBG1</t>
  </si>
  <si>
    <t xml:space="preserve">3,4-dihydroxy-2-butanone 4-phosphate synthase (DHBP synthase) </t>
  </si>
  <si>
    <t>XP_018211229.1</t>
  </si>
  <si>
    <t>XM_018355353.1</t>
  </si>
  <si>
    <t>XP_018208750</t>
  </si>
  <si>
    <t>A0A1B7SDU1</t>
  </si>
  <si>
    <t>Uncharacterized protein (Fragment)</t>
  </si>
  <si>
    <t>XP_018211231.1</t>
  </si>
  <si>
    <t>XM_018355355.1</t>
  </si>
  <si>
    <t>XP_018209579</t>
  </si>
  <si>
    <t>A0A1B7SER0</t>
  </si>
  <si>
    <t>Nucleotide pyrophosphatase/phosphodiesterase family member</t>
  </si>
  <si>
    <t>XP_018211235.1</t>
  </si>
  <si>
    <t>XM_018355368.1</t>
  </si>
  <si>
    <t>XP_018209910</t>
  </si>
  <si>
    <t>A0A1B7SQL9</t>
  </si>
  <si>
    <t>Dihydroneopterin aldolase / 2-amino-4-hydroxy-6-hydroxymethyldihydropteridine diphosphokinase / dihydropteroate synthase (Multifunctional enzyme of the folic acid biosynthesis pathway)</t>
  </si>
  <si>
    <t>XP_018211237.1</t>
  </si>
  <si>
    <t>4.1.2.25  2.7.6.3  2.5.1.15</t>
  </si>
  <si>
    <t>XM_018355370.1</t>
  </si>
  <si>
    <t>XP_018213437</t>
  </si>
  <si>
    <t>A0A1B7SK90</t>
  </si>
  <si>
    <t>Dolichyl pyrophosphate (Dol-P-P) phosphatase with a luminally oriented active site in the ER</t>
  </si>
  <si>
    <t>XP_018211239.1</t>
  </si>
  <si>
    <t>XM_018355371.1</t>
  </si>
  <si>
    <t>XP_018211821</t>
  </si>
  <si>
    <t>A0A1B7SLR7</t>
  </si>
  <si>
    <t>Nucleoside-diphosphatase (ADP)</t>
  </si>
  <si>
    <t>XP_018211251.1</t>
  </si>
  <si>
    <t>XM_018355375.1</t>
  </si>
  <si>
    <t>XP_018212239</t>
  </si>
  <si>
    <t>A0A1B7SCK5</t>
  </si>
  <si>
    <t>Protoporphyrinogen oxidase (Fragment)</t>
  </si>
  <si>
    <t>XP_018211269.1</t>
  </si>
  <si>
    <t>XM_018355391.1</t>
  </si>
  <si>
    <t>XP_018209176</t>
  </si>
  <si>
    <t>OGAPODRAFT_40331</t>
  </si>
  <si>
    <t>A0A1B7SJX7</t>
  </si>
  <si>
    <t>Superoxide dismutase, Fe-Mn family (Mitochondrial ribosomal protein of the small subunit)</t>
  </si>
  <si>
    <t>XP_018211273.1</t>
  </si>
  <si>
    <t>PAS_chr2-1_0230</t>
  </si>
  <si>
    <t>XM_018355403.1</t>
  </si>
  <si>
    <t>XP_018211698</t>
  </si>
  <si>
    <t>A0A1B7SFU1</t>
  </si>
  <si>
    <t>Metallophos domain-containing protein</t>
  </si>
  <si>
    <t>XP_018211275.1</t>
  </si>
  <si>
    <t>XM_018355416.1</t>
  </si>
  <si>
    <t>XP_018210294</t>
  </si>
  <si>
    <t>OGAPODRAFT_41426</t>
  </si>
  <si>
    <t>A0A1B7SHL5</t>
  </si>
  <si>
    <t>GPI inositol-deacylase (Fragment)</t>
  </si>
  <si>
    <t>XP_018211282.1</t>
  </si>
  <si>
    <t>PAS_chr2-1_0794</t>
  </si>
  <si>
    <t>XM_018355425.1</t>
  </si>
  <si>
    <t>XP_018210821</t>
  </si>
  <si>
    <t>A0A1B7SIX2</t>
  </si>
  <si>
    <t>Acid trehalase required for utilization of extracellular trehalose</t>
  </si>
  <si>
    <t>XP_018211294.1</t>
  </si>
  <si>
    <t>XM_018355442.1</t>
  </si>
  <si>
    <t>XP_018211275</t>
  </si>
  <si>
    <t>A0A1B7SHF4</t>
  </si>
  <si>
    <t>Carbonic anhydrase (Carbonate dehydratase) (Fragment)</t>
  </si>
  <si>
    <t>XP_018211299.1</t>
  </si>
  <si>
    <t>XM_018355456.1</t>
  </si>
  <si>
    <t>XP_018210873</t>
  </si>
  <si>
    <t>A0A1B7SCE9</t>
  </si>
  <si>
    <t>Protein involved in excretion of putrescine and spermidine</t>
  </si>
  <si>
    <t>XP_018211300.1</t>
  </si>
  <si>
    <t>XM_018355460.1</t>
  </si>
  <si>
    <t>XP_018209124</t>
  </si>
  <si>
    <t>OGAPODRAFT_43664</t>
  </si>
  <si>
    <t>A0A1B7SPL8</t>
  </si>
  <si>
    <t>Vacuolar transporter, exports large neutral amino acids from the vacuole (solute carrier family 36 (proton-coupled amino acid transporter))</t>
  </si>
  <si>
    <t>XP_018211302.1</t>
  </si>
  <si>
    <t>PAS_chr2-2_0343</t>
  </si>
  <si>
    <t>XM_018355465.1</t>
  </si>
  <si>
    <t>XP_018213106</t>
  </si>
  <si>
    <t>OGAPODRAFT_44328</t>
  </si>
  <si>
    <t>A0A1B7SN32</t>
  </si>
  <si>
    <t>Phosphatidyl-N-methylethanolamine N-methyltransferase</t>
  </si>
  <si>
    <t>XP_018211303.1</t>
  </si>
  <si>
    <t>PAS_chr4_0953</t>
  </si>
  <si>
    <t>XM_018355481.1</t>
  </si>
  <si>
    <t>XP_018212713</t>
  </si>
  <si>
    <t>A0A1B7SPX9</t>
  </si>
  <si>
    <t>Glutamate 5-kinase (Gamma-glutamylkinase) (GK)</t>
  </si>
  <si>
    <t>XP_018211304.1</t>
  </si>
  <si>
    <t>PAS_chr3_0294</t>
  </si>
  <si>
    <t>XM_018355485.1</t>
  </si>
  <si>
    <t>XP_018213184</t>
  </si>
  <si>
    <t>A0A1B7SPP5</t>
  </si>
  <si>
    <t>IIv5 ketol-acid reductoisomerase</t>
  </si>
  <si>
    <t>XP_018211312.1</t>
  </si>
  <si>
    <t>XM_018355487.1</t>
  </si>
  <si>
    <t>XP_018213117</t>
  </si>
  <si>
    <t>A0A1B7SNU3</t>
  </si>
  <si>
    <t xml:space="preserve">Triosephosphate isomerase </t>
  </si>
  <si>
    <t>XP_018211314.1</t>
  </si>
  <si>
    <t>XM_018355491.1</t>
  </si>
  <si>
    <t>XP_018212814</t>
  </si>
  <si>
    <t>OGAPODRAFT_44972</t>
  </si>
  <si>
    <t>A0A1B7SPK9</t>
  </si>
  <si>
    <t>XP_018211315.1</t>
  </si>
  <si>
    <t>PAS_chr2-1_0786</t>
  </si>
  <si>
    <t>XM_018355495.1</t>
  </si>
  <si>
    <t>XP_018213082</t>
  </si>
  <si>
    <t>A0A1B7SPK3</t>
  </si>
  <si>
    <t>1-phosphatidylinositol-4-phosphate 5-kinase</t>
  </si>
  <si>
    <t>XP_018211334.1</t>
  </si>
  <si>
    <t>XM_018355499.1</t>
  </si>
  <si>
    <t>XP_018213090</t>
  </si>
  <si>
    <t>OGAPODRAFT_45471</t>
  </si>
  <si>
    <t>A0A1B7SQ98</t>
  </si>
  <si>
    <t>F-type H+-transporting ATPase subunit f</t>
  </si>
  <si>
    <t>XP_018211341.1</t>
  </si>
  <si>
    <t>PAS_chr3_0059</t>
  </si>
  <si>
    <t>XM_018355505.1</t>
  </si>
  <si>
    <t>XP_018213336</t>
  </si>
  <si>
    <t>A0A1B7SPS9</t>
  </si>
  <si>
    <t>CDP-diacylglycerol--serine O-phosphatidyltransferase (Phosphatidylserine synthase)</t>
  </si>
  <si>
    <t>XP_018211342.1</t>
  </si>
  <si>
    <t>XM_018355506.1</t>
  </si>
  <si>
    <t>XP_018213152</t>
  </si>
  <si>
    <t>A0A1B7SP08</t>
  </si>
  <si>
    <t>NAD+ kinase (hypothetical protein)</t>
  </si>
  <si>
    <t>XP_018211344.1</t>
  </si>
  <si>
    <t>XM_018355526.1</t>
  </si>
  <si>
    <t>XP_018212877</t>
  </si>
  <si>
    <t>OGAPODRAFT_46610</t>
  </si>
  <si>
    <t>A0A1B7SLJ5</t>
  </si>
  <si>
    <t>Diacylglycerol kinase, localized to the endoplasmic reticulum (ER)</t>
  </si>
  <si>
    <t>XP_018211347.1</t>
  </si>
  <si>
    <t>2.7.1.174</t>
  </si>
  <si>
    <t>PAS_chr3_0072</t>
  </si>
  <si>
    <t>XM_018355535.1</t>
  </si>
  <si>
    <t>XP_018212170</t>
  </si>
  <si>
    <t>OGAPODRAFT_46930</t>
  </si>
  <si>
    <t>A0A1B7SL34</t>
  </si>
  <si>
    <t>Cytidine_deaminase-like</t>
  </si>
  <si>
    <t>XP_018211355.1</t>
  </si>
  <si>
    <t>XM_018355539.1</t>
  </si>
  <si>
    <t>XP_018212003</t>
  </si>
  <si>
    <t>OGAPODRAFT_47120</t>
  </si>
  <si>
    <t>A0A1B7SML5</t>
  </si>
  <si>
    <t>Pyrimidine precursor biosynthesis enzyme (Protein involved in synthesis of the thiamine precursor hydroxymethylpyrimidine (HMP))</t>
  </si>
  <si>
    <t>XP_018211357.1</t>
  </si>
  <si>
    <t>PAS_chr4_0065</t>
  </si>
  <si>
    <t>XM_018355541.1</t>
  </si>
  <si>
    <t>XP_018212536</t>
  </si>
  <si>
    <t>A0A1B7SL73</t>
  </si>
  <si>
    <t>O-acetylhomoserine/O-acetylserine sulfhydrylase</t>
  </si>
  <si>
    <t>XP_018211361.1</t>
  </si>
  <si>
    <t>2.5.1.49  2.5.1.47</t>
  </si>
  <si>
    <t>XM_018355542.1</t>
  </si>
  <si>
    <t>XP_018212044.</t>
  </si>
  <si>
    <t>A0A1B7SML8</t>
  </si>
  <si>
    <t>Steryl ester hydrolase, catalyzes steryl ester hydrolysis at the plasma membrane</t>
  </si>
  <si>
    <t>XP_018211363.1</t>
  </si>
  <si>
    <t>XM_018355560.1</t>
  </si>
  <si>
    <t>XP_018212517</t>
  </si>
  <si>
    <t>OGAPODRAFT_47736</t>
  </si>
  <si>
    <t>A0A1B7SKD6</t>
  </si>
  <si>
    <t>Hydantoinase/dihydroPyrase</t>
  </si>
  <si>
    <t>XP_018211367.1</t>
  </si>
  <si>
    <t>XM_018355580.1</t>
  </si>
  <si>
    <t>XP_018211830</t>
  </si>
  <si>
    <t>A0A1B7SIJ9</t>
  </si>
  <si>
    <t xml:space="preserve">Chorismate synthase, AroC </t>
  </si>
  <si>
    <t>XP_018211387.1</t>
  </si>
  <si>
    <t>XM_018355595.1</t>
  </si>
  <si>
    <t>XP_018211213</t>
  </si>
  <si>
    <t>A0A1B7SGA5</t>
  </si>
  <si>
    <t>Carnitine O-acetyltransferase (Carnitine acetyl-CoA transferase present in both mitochondria and peroxisomes, transfers activated A)</t>
  </si>
  <si>
    <t>XP_018211399.1</t>
  </si>
  <si>
    <t>XM_018355605.1</t>
  </si>
  <si>
    <t>XP_018210437</t>
  </si>
  <si>
    <t>A0A1B7SGS9</t>
  </si>
  <si>
    <t>Isocitrate/isopropylmalate dehydrogenase [NAD] subunit, mitochondrial</t>
  </si>
  <si>
    <t>XP_018211418.1</t>
  </si>
  <si>
    <t>PAS_chr2-1_0120</t>
  </si>
  <si>
    <t>XM_018355610.1</t>
  </si>
  <si>
    <t>XP_018210650</t>
  </si>
  <si>
    <t>A0A1B7SH28</t>
  </si>
  <si>
    <t>homolog of ribulose-phosphate 3-epimerase</t>
  </si>
  <si>
    <t>XP_018211435.1</t>
  </si>
  <si>
    <t>RPPA11110;RPPA11109</t>
  </si>
  <si>
    <t>XM_018355614.1</t>
  </si>
  <si>
    <t>XP_018210728</t>
  </si>
  <si>
    <t>OGAPODRAFT_49058</t>
  </si>
  <si>
    <t>A0A1B7SGB3</t>
  </si>
  <si>
    <t>DNA-directed RNA polymerase I subunit</t>
  </si>
  <si>
    <t>XP_018211437.1</t>
  </si>
  <si>
    <t>PAS_chr2-1_0554</t>
  </si>
  <si>
    <t>XM_018355618.1</t>
  </si>
  <si>
    <t>XP_018210475</t>
  </si>
  <si>
    <t>A0A1B7SH71</t>
  </si>
  <si>
    <t>XP_018211445.1</t>
  </si>
  <si>
    <t>XM_018355621.1</t>
  </si>
  <si>
    <t>XP_018210782</t>
  </si>
  <si>
    <t>A0A1B7SHW8</t>
  </si>
  <si>
    <t>Allantoin permease</t>
  </si>
  <si>
    <t>XP_018211448.1</t>
  </si>
  <si>
    <t>XM_018355622.1</t>
  </si>
  <si>
    <t>XP_018211040</t>
  </si>
  <si>
    <t>OGAPODRAFT_49307</t>
  </si>
  <si>
    <t>A0A1B7SGD5</t>
  </si>
  <si>
    <t>Ammonium permease involved in regulation of pseudohyphal growth (Ammonium transporter)</t>
  </si>
  <si>
    <t>XP_018211450.1</t>
  </si>
  <si>
    <t>PAS_chr1-4_0394</t>
  </si>
  <si>
    <t>XM_018355623.1</t>
  </si>
  <si>
    <t>XP_018210467</t>
  </si>
  <si>
    <t>A0A1B7SHX9</t>
  </si>
  <si>
    <t>D-amino-acid oxidase activity</t>
  </si>
  <si>
    <t>XP_018211454.1</t>
  </si>
  <si>
    <t>PAS_chr3_1033;PAS_chr3_0406</t>
  </si>
  <si>
    <t>XM_018355626.1</t>
  </si>
  <si>
    <t>XP_018211043</t>
  </si>
  <si>
    <t>OGAPODRAFT_49391</t>
  </si>
  <si>
    <t>A0A1B7SH33</t>
  </si>
  <si>
    <t>alpha-1,2-Mannosidase (Fragment)</t>
  </si>
  <si>
    <t>XP_018211458.1</t>
  </si>
  <si>
    <t>PAS_chr3_0891</t>
  </si>
  <si>
    <t>XM_018355629.1</t>
  </si>
  <si>
    <t>XP_018210750</t>
  </si>
  <si>
    <t>OGAPODRAFT_49434</t>
  </si>
  <si>
    <t>A0A1B7SGN0</t>
  </si>
  <si>
    <t>Pyridoxal kinase BUD16</t>
  </si>
  <si>
    <t>XP_018211460.1</t>
  </si>
  <si>
    <t>PAS_chr1-4_0144</t>
  </si>
  <si>
    <t>XM_018355631.1</t>
  </si>
  <si>
    <t>XP_018210585</t>
  </si>
  <si>
    <t>A0A1B7SGE4</t>
  </si>
  <si>
    <t>Diphosphoinositol-polyphosphate diphosphatase</t>
  </si>
  <si>
    <t>XP_018211467.1</t>
  </si>
  <si>
    <t>XM_018355646.1</t>
  </si>
  <si>
    <t>XP_018210490</t>
  </si>
  <si>
    <t>A0A1B7SDV4</t>
  </si>
  <si>
    <t xml:space="preserve">CDP-diacylglycerol--glycerol-3-phosphate 3-phosphatidyltransferase </t>
  </si>
  <si>
    <t>XP_018211471.1</t>
  </si>
  <si>
    <t>XM_018355647.1</t>
  </si>
  <si>
    <t>XP_018209621</t>
  </si>
  <si>
    <t>OGAPODRAFT_49994</t>
  </si>
  <si>
    <t>A0A1B7SFR7</t>
  </si>
  <si>
    <t>2-dehydro-3-deoxy-L-rhamnonate (S)-lactaldehyde lyase</t>
  </si>
  <si>
    <t>XP_018211472.1</t>
  </si>
  <si>
    <t>PAS_chr4_0577</t>
  </si>
  <si>
    <t>XM_018355655.1</t>
  </si>
  <si>
    <t>XP_018210291</t>
  </si>
  <si>
    <t>OGAPODRAFT_50282</t>
  </si>
  <si>
    <t>A0A1B7SEE0</t>
  </si>
  <si>
    <t>XP_018211476.1</t>
  </si>
  <si>
    <t>PAS_chr1-1_0401</t>
  </si>
  <si>
    <t>XM_018355664.1</t>
  </si>
  <si>
    <t>XP_018209802</t>
  </si>
  <si>
    <t>OGAPODRAFT_50451</t>
  </si>
  <si>
    <t>A0A1B7SE01</t>
  </si>
  <si>
    <t>Phospho-2-dehydro-3-deoxyheptonate aldolase (3-deoxy-D-arabino-heptulosonate 7-phosphate synthase) (DAHP synthase) (Phospho-2-keto-3-deoxyheptonate aldolase)</t>
  </si>
  <si>
    <t>XP_018211482.1</t>
  </si>
  <si>
    <t>PAS_chr3_0936</t>
  </si>
  <si>
    <t>XM_018355666.1</t>
  </si>
  <si>
    <t>XP_018209623</t>
  </si>
  <si>
    <t>OGAPODRAFT_50531</t>
  </si>
  <si>
    <t>A0A1B7SDT6</t>
  </si>
  <si>
    <t>XP_018211504.1</t>
  </si>
  <si>
    <t>PAS_chr2-1_0199</t>
  </si>
  <si>
    <t>XM_018355671.1</t>
  </si>
  <si>
    <t>XP_018209599</t>
  </si>
  <si>
    <t>OGAPODRAFT_50636</t>
  </si>
  <si>
    <t>A0A1B7SES3</t>
  </si>
  <si>
    <t>Sulfate permease, SulP family (hypothetical protein)</t>
  </si>
  <si>
    <t>XP_018211505.1</t>
  </si>
  <si>
    <t>PAS_chr1-1_0266</t>
  </si>
  <si>
    <t>XM_018355674.1</t>
  </si>
  <si>
    <t>XP_018209932</t>
  </si>
  <si>
    <t>OGAPODRAFT_50694</t>
  </si>
  <si>
    <t>A0A1B7SFN1</t>
  </si>
  <si>
    <t>Aldehyde dehydrogenase (Mitochondrial aldehyde dehydrogenase)</t>
  </si>
  <si>
    <t>XP_018211506.1</t>
  </si>
  <si>
    <t>PAS_chr3_0987</t>
  </si>
  <si>
    <t>XM_018355678.1</t>
  </si>
  <si>
    <t>XP_018210240</t>
  </si>
  <si>
    <t>A0A1B7SC80</t>
  </si>
  <si>
    <t>Putative protein of fumarylacetoacetate hydrolase family protein</t>
  </si>
  <si>
    <t>XP_018211513.1</t>
  </si>
  <si>
    <t>XM_018355679.1</t>
  </si>
  <si>
    <t>XP_018209060</t>
  </si>
  <si>
    <t>OGAPODRAFT_50813</t>
  </si>
  <si>
    <t>A0A1B7SDP7</t>
  </si>
  <si>
    <t>Glycerone kinase activity</t>
  </si>
  <si>
    <t>XP_018211519.1</t>
  </si>
  <si>
    <t>XM_018355686.1</t>
  </si>
  <si>
    <t>XP_018209560</t>
  </si>
  <si>
    <t>OGAPODRAFT_51028</t>
  </si>
  <si>
    <t>A0A1B7SCM7</t>
  </si>
  <si>
    <t>Pyridoxine 4-dehydrogenase (Putative protein of unknown function)</t>
  </si>
  <si>
    <t>XP_018211524.1</t>
  </si>
  <si>
    <t>PAS_chr4_0550</t>
  </si>
  <si>
    <t>XM_018355687.1</t>
  </si>
  <si>
    <t>XP_018209201</t>
  </si>
  <si>
    <t>OGAPODRAFT_51058</t>
  </si>
  <si>
    <t>A0A1B7SCK1</t>
  </si>
  <si>
    <t>Phosphotransferase</t>
  </si>
  <si>
    <t>XP_018211531.1</t>
  </si>
  <si>
    <t>PAS_chr1-4_0561</t>
  </si>
  <si>
    <t>XM_018355688.1</t>
  </si>
  <si>
    <t>XP_018209168</t>
  </si>
  <si>
    <t>OGAPODRAFT_51063</t>
  </si>
  <si>
    <t>A0A1B7SCD5</t>
  </si>
  <si>
    <t>DNA polymerase phi (hypothetical protein)</t>
  </si>
  <si>
    <t>XP_018211549.1</t>
  </si>
  <si>
    <t>PAS_chr2-1_0868</t>
  </si>
  <si>
    <t>XM_018355695.1</t>
  </si>
  <si>
    <t>XP_018209117</t>
  </si>
  <si>
    <t>A0A1B7SDE8</t>
  </si>
  <si>
    <t>myo-inositol-1-phosphate synthase</t>
  </si>
  <si>
    <t>XP_018211551.1</t>
  </si>
  <si>
    <t>XM_018355703.1</t>
  </si>
  <si>
    <t>XP_018209471</t>
  </si>
  <si>
    <t>A0A1B7SDG6</t>
  </si>
  <si>
    <t>Guanylate kinase, converts GMP to GDP</t>
  </si>
  <si>
    <t>XP_018211557.1</t>
  </si>
  <si>
    <t>XM_018355710.1</t>
  </si>
  <si>
    <t>XP_018209495</t>
  </si>
  <si>
    <t>A0A1B7SBC4</t>
  </si>
  <si>
    <t>S-adenosylmethionine transporter of the mitochondrial inner membrane, member of the mitochondrial ca (solute carrier family 25 (mitochondrial S-adenosylmethionine transporter), member 26)</t>
  </si>
  <si>
    <t>XP_018211569.1</t>
  </si>
  <si>
    <t>XM_018355716.1</t>
  </si>
  <si>
    <t>XP_018208710</t>
  </si>
  <si>
    <t>A0A1B7SAH5</t>
  </si>
  <si>
    <t>MFS transporter, ACS family, allantoate permease</t>
  </si>
  <si>
    <t>XP_018211573.1</t>
  </si>
  <si>
    <t>XM_018355745.1</t>
  </si>
  <si>
    <t>XP_018208455</t>
  </si>
  <si>
    <t>OGAPODRAFT_52470</t>
  </si>
  <si>
    <t>A0A1B7SAR7</t>
  </si>
  <si>
    <t>Subunit 8 of ubiquinol cytochrome-c reductase complex</t>
  </si>
  <si>
    <t>XP_018211576.1</t>
  </si>
  <si>
    <t>PAS_chr1-4_0313</t>
  </si>
  <si>
    <t>XM_018355748.1</t>
  </si>
  <si>
    <t>XP_018208557</t>
  </si>
  <si>
    <t>A0A1B7SAK1</t>
  </si>
  <si>
    <t>D-arabinitol 2-dehydrogenase (Peroxisomal 2,4-dienoyl-CoA reductase, auxiliary enzyme of fatty acid beta-oxidation)</t>
  </si>
  <si>
    <t>XP_018211581.1</t>
  </si>
  <si>
    <t>XM_018355751.1</t>
  </si>
  <si>
    <t>XP_018208479</t>
  </si>
  <si>
    <t>OGAPODRAFT_52668</t>
  </si>
  <si>
    <t>A0A1B7SB81</t>
  </si>
  <si>
    <t>Succinate--CoA ligase [ADP-forming] subunit alpha, mitochondrial (Succinyl-CoA synthetase subunit alpha) (SCS-alpha)</t>
  </si>
  <si>
    <t>XP_018211583.1</t>
  </si>
  <si>
    <t>6.2.1.5</t>
  </si>
  <si>
    <t>PAS_chr3_0831</t>
  </si>
  <si>
    <t>XM_018355753.1</t>
  </si>
  <si>
    <t>XP_018208680</t>
  </si>
  <si>
    <t>A0A1B7SAK2</t>
  </si>
  <si>
    <t>Agmatinase</t>
  </si>
  <si>
    <t>XP_018211590.1</t>
  </si>
  <si>
    <t>XM_018355766.1</t>
  </si>
  <si>
    <t>XP_018208485</t>
  </si>
  <si>
    <t>A0A1B7SNX4</t>
  </si>
  <si>
    <t>3-oxo-5-alpha-steroid 4-dehydrogenase 3 / polyprenol reductase (hypothetical protein)</t>
  </si>
  <si>
    <t>XP_018211591.1</t>
  </si>
  <si>
    <t>XM_018355767.1</t>
  </si>
  <si>
    <t>XP_018212851</t>
  </si>
  <si>
    <t>A0A1B7SNX8</t>
  </si>
  <si>
    <t xml:space="preserve">Imidazoleglycerol-phosphate dehydratase </t>
  </si>
  <si>
    <t>XP_018211604.1</t>
  </si>
  <si>
    <t>XM_018355778.1</t>
  </si>
  <si>
    <t>XP_018212866</t>
  </si>
  <si>
    <t>OGAPODRAFT_6075</t>
  </si>
  <si>
    <t>A0A1B7SPM9</t>
  </si>
  <si>
    <t xml:space="preserve">Dolichyl-diphosphooligosaccharide--protein glycosyltransferase subunit OST2 (Oligosaccharyl transferase subunit OST2) </t>
  </si>
  <si>
    <t>XP_018211616.1</t>
  </si>
  <si>
    <t>PAS_chr2-2_0346</t>
  </si>
  <si>
    <t>XM_018355779.1</t>
  </si>
  <si>
    <t>XP_018213109</t>
  </si>
  <si>
    <t>OGAPODRAFT_6084</t>
  </si>
  <si>
    <t>A0A1B7SPN3</t>
  </si>
  <si>
    <t>NADH dehydrogenase [ubiquinone] 1 alpha subcomplex subunit</t>
  </si>
  <si>
    <t>XP_018211617.1</t>
  </si>
  <si>
    <t>PAS_chr1-3_0210</t>
  </si>
  <si>
    <t>XM_018355784.1</t>
  </si>
  <si>
    <t>XP_018213118</t>
  </si>
  <si>
    <t>A0A1B7SPU4</t>
  </si>
  <si>
    <t>GTP:AMP phosphotransferase, mitochondrial (Adenylate kinase 3) (AK 3)</t>
  </si>
  <si>
    <t>XP_018211626.1</t>
  </si>
  <si>
    <t>XM_018355790.1</t>
  </si>
  <si>
    <t>XP_018213175</t>
  </si>
  <si>
    <t>A0A1B7SQ36</t>
  </si>
  <si>
    <t>Thiosulfate/3-mercaptopyruvate sulfurtransferase (Putative protein of unknown function with similarity to human thiosulfate sulfurtransferase)</t>
  </si>
  <si>
    <t>XP_018211630.1</t>
  </si>
  <si>
    <t>2.8.1.1  2.8.1.2</t>
  </si>
  <si>
    <t>XM_018355793.1</t>
  </si>
  <si>
    <t>XP_018213276</t>
  </si>
  <si>
    <t>A0A1B7SQB9</t>
  </si>
  <si>
    <t>NADPH:adrenodoxin oxidoreductase, mitochondrial</t>
  </si>
  <si>
    <t>XP_018211631.1</t>
  </si>
  <si>
    <t>XM_018355799.1</t>
  </si>
  <si>
    <t>XP_018213337</t>
  </si>
  <si>
    <t>A0A1B7SQN7</t>
  </si>
  <si>
    <t>Ribose-5-phosphate isomerase</t>
  </si>
  <si>
    <t>XP_018211645.1</t>
  </si>
  <si>
    <t>PAS_chr4_0212;PAS_chr4_0213</t>
  </si>
  <si>
    <t>XM_018355815.1</t>
  </si>
  <si>
    <t>XP_018213454</t>
  </si>
  <si>
    <t>OGAPODRAFT_6624</t>
  </si>
  <si>
    <t>A0A1B7SKU3</t>
  </si>
  <si>
    <t>Peptidylprolyl isomerase</t>
  </si>
  <si>
    <t>XP_018211649.1</t>
  </si>
  <si>
    <t>5.2.1.8</t>
  </si>
  <si>
    <t>PAS_chr2-2_0235</t>
  </si>
  <si>
    <t>XM_018355820.1</t>
  </si>
  <si>
    <t>XP_018211920</t>
  </si>
  <si>
    <t>OGAPODRAFT_6718</t>
  </si>
  <si>
    <t>A0A1B7SL45</t>
  </si>
  <si>
    <t>phosphatidylinositol N-acetylglucosaminyltransferase subunit C (hypothetical protein)</t>
  </si>
  <si>
    <t>XP_018211650.1</t>
  </si>
  <si>
    <t>PAS_chr3_0454</t>
  </si>
  <si>
    <t>XM_018355827.1</t>
  </si>
  <si>
    <t>XP_018212015</t>
  </si>
  <si>
    <t>A0A1B7SLM3</t>
  </si>
  <si>
    <t>UDP-N-acetylglucosamine/UDP-N-acetylgalactosamine diphosphorylase</t>
  </si>
  <si>
    <t>XP_018211661.1</t>
  </si>
  <si>
    <t>2.7.7.23  2.7.7.83</t>
  </si>
  <si>
    <t>XM_018355844.1</t>
  </si>
  <si>
    <t>XP_018212200</t>
  </si>
  <si>
    <t>OGAPODRAFT_7041</t>
  </si>
  <si>
    <t>A0A1B7SM35</t>
  </si>
  <si>
    <t>Diacylglycerol diphosphate phosphatase / phosphatidate phosphatase (hypothetical protein)</t>
  </si>
  <si>
    <t>XP_018211670.1</t>
  </si>
  <si>
    <t>PAS_chr1-1_0498</t>
  </si>
  <si>
    <t>XM_018355848.1</t>
  </si>
  <si>
    <t>XP_018212359</t>
  </si>
  <si>
    <t>OGAPODRAFT_7070</t>
  </si>
  <si>
    <t>A0A1B7SM80</t>
  </si>
  <si>
    <t>F-type H+-transporting ATPase subunit j (Subunit of the mitochondrial F1F0 ATP synthase)</t>
  </si>
  <si>
    <t>XP_018211673.1</t>
  </si>
  <si>
    <t>PAS_chr2-1_0751</t>
  </si>
  <si>
    <t>XM_018355855.1</t>
  </si>
  <si>
    <t>XP_018212388</t>
  </si>
  <si>
    <t>A0A1B7SMI1</t>
  </si>
  <si>
    <t>Holo-[acyl-carrier protein] synthase (hypothetical protein)</t>
  </si>
  <si>
    <t>XP_018211678.1</t>
  </si>
  <si>
    <t>XM_018355882.1</t>
  </si>
  <si>
    <t>XP_018212494</t>
  </si>
  <si>
    <t>A0A1B7SNV6</t>
  </si>
  <si>
    <t>Homoserine kinase, conserved protein required threonine biosynthesis</t>
  </si>
  <si>
    <t>XP_018211681.1</t>
  </si>
  <si>
    <t>XM_018355886.1</t>
  </si>
  <si>
    <t>XP_018212824</t>
  </si>
  <si>
    <t>OGAPODRAFT_74426</t>
  </si>
  <si>
    <t>A0A1B7SNW1</t>
  </si>
  <si>
    <t>Serine palmitoyltransferase 1</t>
  </si>
  <si>
    <t>XP_018211682.1</t>
  </si>
  <si>
    <t>PAS_FragB_0040</t>
  </si>
  <si>
    <t>XM_018355888.1</t>
  </si>
  <si>
    <t>XP_018212846</t>
  </si>
  <si>
    <t>A0A1B7SNX5</t>
  </si>
  <si>
    <t>3-oxoacyl-[acyl-carrier-protein] synthase</t>
  </si>
  <si>
    <t>XP_018211687.1</t>
  </si>
  <si>
    <t>XM_018355894.1</t>
  </si>
  <si>
    <t>XP_018212852</t>
  </si>
  <si>
    <t>OGAPODRAFT_74482</t>
  </si>
  <si>
    <t>A0A1B7SP46</t>
  </si>
  <si>
    <t>Methionine aminopeptidase 2 (MAP 2) (MetAP 2) (Peptidase M)</t>
  </si>
  <si>
    <t>XP_018211690.1</t>
  </si>
  <si>
    <t>PAS_chr2-2_0159</t>
  </si>
  <si>
    <t>XM_018355902.1</t>
  </si>
  <si>
    <t>XP_018212914</t>
  </si>
  <si>
    <t>A0A1B7SPF7</t>
  </si>
  <si>
    <t>Acyl-CoA:sterol acyltransferase, isozyme of Are1p</t>
  </si>
  <si>
    <t>XP_018211691.1</t>
  </si>
  <si>
    <t>XM_018355910.1</t>
  </si>
  <si>
    <t>XP_018213031</t>
  </si>
  <si>
    <t>A0A1B7SPL4</t>
  </si>
  <si>
    <t>Mitochondrial inner membrane carnitine transporter (solute carrier family 25 (mitochondrial carnitine/acylcarnitine transporter), member 20/29)</t>
  </si>
  <si>
    <t>XP_018211693.1</t>
  </si>
  <si>
    <t>XM_018355914.1</t>
  </si>
  <si>
    <t>XP_018213098</t>
  </si>
  <si>
    <t>OGAPODRAFT_74645</t>
  </si>
  <si>
    <t>A0A1B7SPM6</t>
  </si>
  <si>
    <t>Lanosterol 14-alpha-demethylase</t>
  </si>
  <si>
    <t>XP_018211695.1</t>
  </si>
  <si>
    <t>PAS_chr1-3_0212</t>
  </si>
  <si>
    <t>XM_018355923.1</t>
  </si>
  <si>
    <t>XP_018213120</t>
  </si>
  <si>
    <t>A0A1B7SQ05</t>
  </si>
  <si>
    <t>6-phosphofructokinase</t>
  </si>
  <si>
    <t>XP_018211696.1</t>
  </si>
  <si>
    <t>XM_018355939.1</t>
  </si>
  <si>
    <t>XP_018213250</t>
  </si>
  <si>
    <t>A0A1B7SQI2</t>
  </si>
  <si>
    <t>Exopolyphosphatase, hydrolyzes inorganic polyphosphate (poly P) into Pi residues</t>
  </si>
  <si>
    <t>XP_018211698.1</t>
  </si>
  <si>
    <t>3.6.1.11</t>
  </si>
  <si>
    <t>XM_018355957.1</t>
  </si>
  <si>
    <t>XP_018213419</t>
  </si>
  <si>
    <t>A0A1B7SQV4</t>
  </si>
  <si>
    <t>Adenosine kinase, required for the utilization of S-adenosylmethionine</t>
  </si>
  <si>
    <t>XP_018211702.1</t>
  </si>
  <si>
    <t>XM_018355959.1</t>
  </si>
  <si>
    <t>XP_018213546</t>
  </si>
  <si>
    <t>A0A1B7SQY5</t>
  </si>
  <si>
    <t>Kynurenine 3-monooxygenase (Biosynthesis of nicotinic acid protein 4) (Kynurenine 3-hydroxylase)</t>
  </si>
  <si>
    <t>XP_018211704.1</t>
  </si>
  <si>
    <t>XM_018355969.1</t>
  </si>
  <si>
    <t>XP_018213551</t>
  </si>
  <si>
    <t>OGAPODRAFT_75067</t>
  </si>
  <si>
    <t>A0A1B7SKR0</t>
  </si>
  <si>
    <t>DNA-directed RNA polymerases I and III subunit RPAC1</t>
  </si>
  <si>
    <t>XP_018211707.1</t>
  </si>
  <si>
    <t>PAS_chr4_0826</t>
  </si>
  <si>
    <t>XM_018355970.1</t>
  </si>
  <si>
    <t>XP_018211889</t>
  </si>
  <si>
    <t>OGAPODRAFT_75091</t>
  </si>
  <si>
    <t>A0A1B7SKU4</t>
  </si>
  <si>
    <t>Sol1p</t>
  </si>
  <si>
    <t>XP_018211709.1</t>
  </si>
  <si>
    <t>PAS_chr1-1_0277</t>
  </si>
  <si>
    <t>XM_018355984.1</t>
  </si>
  <si>
    <t>XP_018211918</t>
  </si>
  <si>
    <t>A0A1B7SID2</t>
  </si>
  <si>
    <t>Dihydrofolate reductase (hypothetical protein)</t>
  </si>
  <si>
    <t>XP_018211714.1</t>
  </si>
  <si>
    <t>XM_018355989.1</t>
  </si>
  <si>
    <t>XP_018211153</t>
  </si>
  <si>
    <t>A0A1B7SLB1</t>
  </si>
  <si>
    <t xml:space="preserve">Isocitrate dehydrogenase [NADP] </t>
  </si>
  <si>
    <t>XP_018211727.1</t>
  </si>
  <si>
    <t>XM_018355994.1</t>
  </si>
  <si>
    <t>XP_018212081</t>
  </si>
  <si>
    <t>A0A1B7SLF7</t>
  </si>
  <si>
    <t>Prephenate dehydratase, catalyzes the conversion of prephanate to phenylpyruvate</t>
  </si>
  <si>
    <t>XP_018211736.1</t>
  </si>
  <si>
    <t>XM_018356003.1</t>
  </si>
  <si>
    <t>XP_018212130</t>
  </si>
  <si>
    <t>OGAPODRAFT_75314</t>
  </si>
  <si>
    <t>A0A1B7SLR1</t>
  </si>
  <si>
    <t>XP_018211752.1</t>
  </si>
  <si>
    <t>PAS_chr2-1_0807</t>
  </si>
  <si>
    <t>XM_018356013.1</t>
  </si>
  <si>
    <t>XP_018212182</t>
  </si>
  <si>
    <t>OGAPODRAFT_75355</t>
  </si>
  <si>
    <t>A0A1B7SLQ9</t>
  </si>
  <si>
    <t>Carnitine O-acetyltransferase (Outer mitochondrial carnitine acetyltransferase, minor ethanol-inducible enzyme)</t>
  </si>
  <si>
    <t>XP_018211758.1</t>
  </si>
  <si>
    <t>PAS_chr1-4_0074</t>
  </si>
  <si>
    <t>XM_018356019.1</t>
  </si>
  <si>
    <t>XP_018212231</t>
  </si>
  <si>
    <t>A0A1B7SLY8</t>
  </si>
  <si>
    <t>Histidinol phosphatase, catalyzes the eightth step in histidine biosynthesis</t>
  </si>
  <si>
    <t>XP_018211764.1</t>
  </si>
  <si>
    <t>XM_018356021.1</t>
  </si>
  <si>
    <t>XP_018212303</t>
  </si>
  <si>
    <t>A0A1B7SLY4</t>
  </si>
  <si>
    <t>Mannan polymerase II complex MNN11 subunit (Subunit of a Golgi mannosyltransferase complex that also contains Anp1p, Mnn9p, Mnn10p, and Hoc1p)</t>
  </si>
  <si>
    <t>XP_018211771.1</t>
  </si>
  <si>
    <t>XM_018356030.1</t>
  </si>
  <si>
    <t>XP_018212310</t>
  </si>
  <si>
    <t>OGAPODRAFT_75480</t>
  </si>
  <si>
    <t>A0A1B7SMA0</t>
  </si>
  <si>
    <t xml:space="preserve">Ribonucleoside-diphosphate reductase </t>
  </si>
  <si>
    <t>XP_018211775.1</t>
  </si>
  <si>
    <t>PAS_chr1-1_0282</t>
  </si>
  <si>
    <t>XM_018356034.1</t>
  </si>
  <si>
    <t>XP_018212408</t>
  </si>
  <si>
    <t>OGAPODRAFT_75503</t>
  </si>
  <si>
    <t>A0A1B7SMD7</t>
  </si>
  <si>
    <t>XP_018211784.1</t>
  </si>
  <si>
    <t>PAS_chr1-3_0225</t>
  </si>
  <si>
    <t>XM_018356049.1</t>
  </si>
  <si>
    <t>XP_018212437</t>
  </si>
  <si>
    <t>A0A1B7SMN6</t>
  </si>
  <si>
    <t>Phosphatidyl Glycerol phospholipase C</t>
  </si>
  <si>
    <t>XP_018211791.1</t>
  </si>
  <si>
    <t>XM_018356067.1</t>
  </si>
  <si>
    <t>XP_018212550</t>
  </si>
  <si>
    <t>OGAPODRAFT_75699</t>
  </si>
  <si>
    <t>A0A1B7SMZ1</t>
  </si>
  <si>
    <t>alpha 1,2-mannosyltransferase (hypothetical protein)</t>
  </si>
  <si>
    <t>XP_018211803.1</t>
  </si>
  <si>
    <t>PAS_chr3_1162</t>
  </si>
  <si>
    <t>XM_018356078.1</t>
  </si>
  <si>
    <t>XP_018212673</t>
  </si>
  <si>
    <t>OGAPODRAFT_75778</t>
  </si>
  <si>
    <t>A0A1B7SID3</t>
  </si>
  <si>
    <t>A_deaminase</t>
  </si>
  <si>
    <t>XP_018211804.1</t>
  </si>
  <si>
    <t>XM_018356082.1</t>
  </si>
  <si>
    <t>XP_018211065</t>
  </si>
  <si>
    <t>A0A1B7SI61</t>
  </si>
  <si>
    <t>beta-1,4-mannosyltransferase (Mannosyltransferase, involved in asparagine-linked glycosylation in the endoplasmic reticulum (ER))</t>
  </si>
  <si>
    <t>XP_018211821.1</t>
  </si>
  <si>
    <t>XM_018356090.1</t>
  </si>
  <si>
    <t>XP_018211083</t>
  </si>
  <si>
    <t>OGAPODRAFT_75844</t>
  </si>
  <si>
    <t>A0A1B7SIF1</t>
  </si>
  <si>
    <t>XP_018211824.1</t>
  </si>
  <si>
    <t>PAS_chr1-4_0447</t>
  </si>
  <si>
    <t>XM_018356091.1</t>
  </si>
  <si>
    <t>XP_018211158</t>
  </si>
  <si>
    <t>OGAPODRAFT_75847</t>
  </si>
  <si>
    <t>A0A1B7SID9</t>
  </si>
  <si>
    <t>Phosphoglucomutase, catalyzes interconversion of glucose-1-phosphate and glucose-6-phospate</t>
  </si>
  <si>
    <t>XP_018211828.1</t>
  </si>
  <si>
    <t>PAS_chr2-1_0771</t>
  </si>
  <si>
    <t>XM_018356099.1</t>
  </si>
  <si>
    <t>XP_018211162</t>
  </si>
  <si>
    <t>A0A1B7SIT9</t>
  </si>
  <si>
    <t>Phosphoacetylglucosamine mutase (PAGM)  (Acetylglucosamine phosphomutase) (N-acetylglucosamine-phosphate mutase)</t>
  </si>
  <si>
    <t>XP_018211830.1</t>
  </si>
  <si>
    <t>XM_018356106.1</t>
  </si>
  <si>
    <t>XP_018211235</t>
  </si>
  <si>
    <t>A0A1B7SIS1</t>
  </si>
  <si>
    <t xml:space="preserve">Mannosyltransferase </t>
  </si>
  <si>
    <t>XP_018211844.1</t>
  </si>
  <si>
    <t>XM_018356118.1</t>
  </si>
  <si>
    <t>XP_018211304</t>
  </si>
  <si>
    <t>A0A1B7SJ67</t>
  </si>
  <si>
    <t>Metal resistance protein YCF1 (ATP-binding cassette, subfamily C (CFTR/MRP), member 1 )</t>
  </si>
  <si>
    <t>XP_018211868.1</t>
  </si>
  <si>
    <t>XM_018356127.1</t>
  </si>
  <si>
    <t>XP_018211418</t>
  </si>
  <si>
    <t>OGAPODRAFT_76161</t>
  </si>
  <si>
    <t>A0A1B7SJH3</t>
  </si>
  <si>
    <t>DNA-directed RNA polymerase III subunit RPC7 (hypothetical protein)</t>
  </si>
  <si>
    <t>XP_018211876.1</t>
  </si>
  <si>
    <t>PAS_chr1-1_0259</t>
  </si>
  <si>
    <t>XM_018356152.1</t>
  </si>
  <si>
    <t>XP_018211569</t>
  </si>
  <si>
    <t>A0A1B7SJU9</t>
  </si>
  <si>
    <t>Aspartokinase</t>
  </si>
  <si>
    <t>XP_018211883.1</t>
  </si>
  <si>
    <t>XM_018356154.1</t>
  </si>
  <si>
    <t>XP_018211682</t>
  </si>
  <si>
    <t>OGAPODRAFT_76277</t>
  </si>
  <si>
    <t>A0A1B7SJY0</t>
  </si>
  <si>
    <t>XP_018211889.1</t>
  </si>
  <si>
    <t>PAS_chr4_0821;PAS_chr4_0152</t>
  </si>
  <si>
    <t>XM_018356155.1</t>
  </si>
  <si>
    <t>XP_018211707</t>
  </si>
  <si>
    <t>A0A1B7SIR0</t>
  </si>
  <si>
    <t xml:space="preserve">Thiamine pyrophosphokinase </t>
  </si>
  <si>
    <t>XP_018211903.1</t>
  </si>
  <si>
    <t>XM_018356171.1</t>
  </si>
  <si>
    <t>XP_018211273</t>
  </si>
  <si>
    <t>A0A1B7SG03</t>
  </si>
  <si>
    <t>Cholinephosphate cytidylyltransferase, also known as CTP:phosphocholine cytidylyltransferase</t>
  </si>
  <si>
    <t>XP_018211905.1</t>
  </si>
  <si>
    <t>XM_018356175.1</t>
  </si>
  <si>
    <t>XP_018210342</t>
  </si>
  <si>
    <t>OGAPODRAFT_76435</t>
  </si>
  <si>
    <t>A0A1B7SG51</t>
  </si>
  <si>
    <t>dUTP pyrophosphatase (catalyzes hydrolysis of dUTP to dUMP and PPi)</t>
  </si>
  <si>
    <t>XP_018211907.1</t>
  </si>
  <si>
    <t>3.6.1.23</t>
  </si>
  <si>
    <t>PAS_chr2-1_0478</t>
  </si>
  <si>
    <t>XM_018356176.1</t>
  </si>
  <si>
    <t>XP_018210397</t>
  </si>
  <si>
    <t>A0A1B7SG42</t>
  </si>
  <si>
    <t>Dihydrosphingosine 1-phosphate phosphatase (Long-chain base-1-phosphate phosphatase with specificity for dihydrosphingosine-1-phosphate)</t>
  </si>
  <si>
    <t>XP_018211908.1</t>
  </si>
  <si>
    <t>XM_018356177.1</t>
  </si>
  <si>
    <t>XP_018210405</t>
  </si>
  <si>
    <t>A0A1B7SGB0</t>
  </si>
  <si>
    <t>Delta7-sterol 5-desaturase (catalyzes the introduction of a C-5(6) double bond into episterol)</t>
  </si>
  <si>
    <t>XP_018211909.1</t>
  </si>
  <si>
    <t>XM_018356195.1</t>
  </si>
  <si>
    <t>XP_018210442</t>
  </si>
  <si>
    <t>A0A1B7SGK5</t>
  </si>
  <si>
    <t>Purine nucleoside phosphorylase (Inosine-guanosine phosphorylase)</t>
  </si>
  <si>
    <t>XP_018211918.1</t>
  </si>
  <si>
    <t>XM_018356197.1</t>
  </si>
  <si>
    <t>XP_018210552</t>
  </si>
  <si>
    <t>OGAPODRAFT_76713</t>
  </si>
  <si>
    <t>A0A1B7SH72</t>
  </si>
  <si>
    <t>DNA polymerase epsilon subunit 3 (Shared subunit of DNA polymerase (II) epsilon and of ISW2/yCHRAC chromatin accessibility complex)</t>
  </si>
  <si>
    <t>XP_018211921.1</t>
  </si>
  <si>
    <t>PAS_chr2-1_0100</t>
  </si>
  <si>
    <t>XM_018356240.1</t>
  </si>
  <si>
    <t>XP_018210754</t>
  </si>
  <si>
    <t>A0A1B7SIV4</t>
  </si>
  <si>
    <t>Phosphoribosylamine--glycine ligase / phosphoribosylformylglycinamidine cyclo-ligase (Bifunctional enzyme of the 'de novo' purine nucleotide biosynthetic pathway)</t>
  </si>
  <si>
    <t>XP_018211923.1</t>
  </si>
  <si>
    <t>6.3.4.13  6.3.3.1</t>
  </si>
  <si>
    <t>XM_018356250.1</t>
  </si>
  <si>
    <t>XP_018211334</t>
  </si>
  <si>
    <t>OGAPODRAFT_76918</t>
  </si>
  <si>
    <t>A0A1B7SHX6</t>
  </si>
  <si>
    <t>MFS domain-containing protein</t>
  </si>
  <si>
    <t>XP_018211927.1</t>
  </si>
  <si>
    <t>PAS_chr3_1201</t>
  </si>
  <si>
    <t>XM_018356253.1</t>
  </si>
  <si>
    <t>XP_018211022</t>
  </si>
  <si>
    <t>A0A1B7SHZ3</t>
  </si>
  <si>
    <t>Repressible acid phosphatase</t>
  </si>
  <si>
    <t>XP_018211931.1</t>
  </si>
  <si>
    <t>XM_018356257.1</t>
  </si>
  <si>
    <t>XP_018211048</t>
  </si>
  <si>
    <t>A0A1B7SDY3</t>
  </si>
  <si>
    <t>XP_018211937.1</t>
  </si>
  <si>
    <t>XM_018356260.1</t>
  </si>
  <si>
    <t>XP_018209651</t>
  </si>
  <si>
    <t>OGAPODRAFT_77158</t>
  </si>
  <si>
    <t>A0A1B7SEM6</t>
  </si>
  <si>
    <t>DNA polymerase eta (hypothetical protein)</t>
  </si>
  <si>
    <t>XP_018211944.1</t>
  </si>
  <si>
    <t>PAS_chr1-4_0703</t>
  </si>
  <si>
    <t>XM_018356292.1</t>
  </si>
  <si>
    <t>XP_018209866</t>
  </si>
  <si>
    <t>OGAPODRAFT_7720</t>
  </si>
  <si>
    <t>A0A1B7SIX7</t>
  </si>
  <si>
    <t>Cytochrome C lysine methyltransferase, trimethylates residue 72 of apo-cytochrome c (Cyc1p)</t>
  </si>
  <si>
    <t>XP_018211945.1</t>
  </si>
  <si>
    <t>PAS_chr4_0688</t>
  </si>
  <si>
    <t>XM_018356297.1</t>
  </si>
  <si>
    <t>XP_018211367</t>
  </si>
  <si>
    <t>A0A1B7SEU9</t>
  </si>
  <si>
    <t>Enolase-phosphatase E1 (2,3-diketo-5-methylthio-1-phosphopentane phosphatase)</t>
  </si>
  <si>
    <t>XP_018211950.1</t>
  </si>
  <si>
    <t>XM_018356311.1</t>
  </si>
  <si>
    <t>XP_018209971</t>
  </si>
  <si>
    <t>OGAPODRAFT_77308</t>
  </si>
  <si>
    <t>A0A1B7SF98</t>
  </si>
  <si>
    <t>hypothetical, hydrolase activity, hydrolyzing O-glycosyl compounds</t>
  </si>
  <si>
    <t>XP_018211955.1</t>
  </si>
  <si>
    <t>PAS_chr4_0692</t>
  </si>
  <si>
    <t>XM_018356315.1</t>
  </si>
  <si>
    <t>XP_018210073</t>
  </si>
  <si>
    <t>A0A1B7SF84</t>
  </si>
  <si>
    <t>Sporulation-specific chitinase</t>
  </si>
  <si>
    <t>XP_018211957.1</t>
  </si>
  <si>
    <t>XM_018356317.1</t>
  </si>
  <si>
    <t>XP_018210090</t>
  </si>
  <si>
    <t>OGAPODRAFT_77330</t>
  </si>
  <si>
    <t>A0A1B7SF83</t>
  </si>
  <si>
    <t>XP_018211958.1</t>
  </si>
  <si>
    <t>PAS_chr4_0283</t>
  </si>
  <si>
    <t>XM_018356327.1</t>
  </si>
  <si>
    <t>XP_018210097</t>
  </si>
  <si>
    <t>OGAPODRAFT_77416</t>
  </si>
  <si>
    <t>A0A1B7SFJ1</t>
  </si>
  <si>
    <t>S-adenosylmethionine-homocysteine methyltransferase</t>
  </si>
  <si>
    <t>XP_018211965.1</t>
  </si>
  <si>
    <t>2.1.1.10</t>
  </si>
  <si>
    <t>PAS_chr4_0664</t>
  </si>
  <si>
    <t>XM_018356362.1</t>
  </si>
  <si>
    <t>XP_018210208</t>
  </si>
  <si>
    <t>OGAPODRAFT_77703</t>
  </si>
  <si>
    <t>A0A1B7SCW1</t>
  </si>
  <si>
    <t>NADH dehydrogenase (ubiquinone) 1 beta subcomplex subunit 8 (hypothetical protein)</t>
  </si>
  <si>
    <t>XP_018211972.1</t>
  </si>
  <si>
    <t>PAS_chr4_0142</t>
  </si>
  <si>
    <t>XM_018356363.1</t>
  </si>
  <si>
    <t>XP_018209297</t>
  </si>
  <si>
    <t>OGAPODRAFT_77738</t>
  </si>
  <si>
    <t>A0A1B7SD01</t>
  </si>
  <si>
    <t>Phosphatidylinositol N-acetylglucosaminyltransferase subunit Q (Membrane protein involved in the synthesis of N-acetylglucosaminyl phosphatidylinositol (GlcNAc-PI))</t>
  </si>
  <si>
    <t>XP_018211992.1</t>
  </si>
  <si>
    <t>PAS_chr1-4_0470</t>
  </si>
  <si>
    <t>XM_018356385.1</t>
  </si>
  <si>
    <t>XP_018209340</t>
  </si>
  <si>
    <t>A0A1B7SDI0</t>
  </si>
  <si>
    <t>Anthranilate phosphoribosyl transferase of the tryptophan biosynthetic pathway</t>
  </si>
  <si>
    <t>XP_018212003.1</t>
  </si>
  <si>
    <t>XM_018356386.1</t>
  </si>
  <si>
    <t>XP_018209469</t>
  </si>
  <si>
    <t>OGAPODRAFT_77844</t>
  </si>
  <si>
    <t>A0A1B7SDE7</t>
  </si>
  <si>
    <t xml:space="preserve">NADH dehydrogenase [ubiquinone] flavoprotein 1, mitochondrial </t>
  </si>
  <si>
    <t>XP_018212007.1</t>
  </si>
  <si>
    <t>1.6.5.3 1.6.99.3</t>
  </si>
  <si>
    <t>PAS_chr2-2_0462</t>
  </si>
  <si>
    <t>XM_018356388.1</t>
  </si>
  <si>
    <t>XP_018209474</t>
  </si>
  <si>
    <t>A0A1B7SDF9</t>
  </si>
  <si>
    <t>Saccharopine dehydrogenase (NADP+, L-glutamate-forming)</t>
  </si>
  <si>
    <t>XP_018212013.1</t>
  </si>
  <si>
    <t>XM_018356394.1</t>
  </si>
  <si>
    <t>XP_018209481</t>
  </si>
  <si>
    <t>OGAPODRAFT_7791</t>
  </si>
  <si>
    <t>A0A1B7SJ41</t>
  </si>
  <si>
    <t>XP_018212015.1</t>
  </si>
  <si>
    <t>PAS_chr3_0424</t>
  </si>
  <si>
    <t>XM_018356397.1</t>
  </si>
  <si>
    <t>XP_018211437</t>
  </si>
  <si>
    <t>OGAPODRAFT_77938</t>
  </si>
  <si>
    <t>A0A1B7SAH1</t>
  </si>
  <si>
    <t>XP_018212018.1</t>
  </si>
  <si>
    <t>PAS_chr1-3_0206</t>
  </si>
  <si>
    <t>XM_018356401.1</t>
  </si>
  <si>
    <t>XP_018208451</t>
  </si>
  <si>
    <t>A0A1B7SAM4</t>
  </si>
  <si>
    <t>Allantoinase</t>
  </si>
  <si>
    <t>XP_018212021.1</t>
  </si>
  <si>
    <t>XM_018356408.1</t>
  </si>
  <si>
    <t>XP_018208501</t>
  </si>
  <si>
    <t>A0A1B7SAS1</t>
  </si>
  <si>
    <t>Gamma glutamylcysteine synthetase, catalyzes the first step in glutathione (GSH) biosynthesis</t>
  </si>
  <si>
    <t>XP_018212030.1</t>
  </si>
  <si>
    <t>XM_018356416.1</t>
  </si>
  <si>
    <t>XP_018208563</t>
  </si>
  <si>
    <t>A0A1B7SB23</t>
  </si>
  <si>
    <t>bis(5'-adenosyl)-triphosphatase</t>
  </si>
  <si>
    <t>XP_018212043.1</t>
  </si>
  <si>
    <t>XM_018356417.1</t>
  </si>
  <si>
    <t>XP_018208666</t>
  </si>
  <si>
    <t>OGAPODRAFT_78092</t>
  </si>
  <si>
    <t>A0A1B7SB38</t>
  </si>
  <si>
    <t>XP_018212044.1</t>
  </si>
  <si>
    <t>PAS_chr3_1199</t>
  </si>
  <si>
    <t>XM_018356430.1</t>
  </si>
  <si>
    <t>XP_018208677</t>
  </si>
  <si>
    <t>A0A1B7SBM3</t>
  </si>
  <si>
    <t>Glycine dehydrogenase</t>
  </si>
  <si>
    <t>XP_018212045.1</t>
  </si>
  <si>
    <t>XM_018356433.1</t>
  </si>
  <si>
    <t>XP_018208865</t>
  </si>
  <si>
    <t>A0A1B7SBZ5</t>
  </si>
  <si>
    <t>Phosphatidyl-N-methylethanolamine N-methyltransferase  (Phospholipid methyltransferase) (PLMT)</t>
  </si>
  <si>
    <t>XP_018212048.1</t>
  </si>
  <si>
    <t>PAS_chr3_0859;PAS_chr1-4_0093</t>
  </si>
  <si>
    <t>XM_018356446.1</t>
  </si>
  <si>
    <t>XP_018208959</t>
  </si>
  <si>
    <t>OGAPODRAFT_78322</t>
  </si>
  <si>
    <t>A0A1B7SC13</t>
  </si>
  <si>
    <t>Plasma membrane transporter for both urea and polyamines</t>
  </si>
  <si>
    <t>XP_018212053.1</t>
  </si>
  <si>
    <t>PAS_chr3_0282</t>
  </si>
  <si>
    <t>XM_018356465.1</t>
  </si>
  <si>
    <t>XP_018209005</t>
  </si>
  <si>
    <t>A0A1B7SNN1</t>
  </si>
  <si>
    <t xml:space="preserve">Phosphatidate cytidylyltransferase </t>
  </si>
  <si>
    <t>XP_018212055.1</t>
  </si>
  <si>
    <t>XM_018356467.1</t>
  </si>
  <si>
    <t>XP_018212768</t>
  </si>
  <si>
    <t>A0A1B7SNU7</t>
  </si>
  <si>
    <t>CDP-diacylglycerol--inositol 3-phosphatidyltransferase (Phosphatidylinositol synthase, required for biosynthesis of phosphatidylinositol)</t>
  </si>
  <si>
    <t>XP_018212059.1</t>
  </si>
  <si>
    <t>XM_018356471.1</t>
  </si>
  <si>
    <t>XP_018212821</t>
  </si>
  <si>
    <t>OGAPODRAFT_80896</t>
  </si>
  <si>
    <t>A0A1B7SNY1</t>
  </si>
  <si>
    <t>Formate dehydrogenase (FDH) (NAD-dependent formate dehydrogenase)</t>
  </si>
  <si>
    <t>XP_018212073.1</t>
  </si>
  <si>
    <t>1.17.1.9</t>
  </si>
  <si>
    <t>PAS_chr3_0932</t>
  </si>
  <si>
    <t>XM_018356475.1</t>
  </si>
  <si>
    <t>XP_018212858</t>
  </si>
  <si>
    <t>A0A1B7SP72</t>
  </si>
  <si>
    <t>Phosphatidylserine decarboxylase proenzyme 2 [Cleaved into: Phosphatidylserine decarboxylase 2 beta chain; Phosphatidylserine decarboxylase 2 alpha chain]</t>
  </si>
  <si>
    <t>XP_018212081.1</t>
  </si>
  <si>
    <t>XM_018356479.1</t>
  </si>
  <si>
    <t>XP_018212956</t>
  </si>
  <si>
    <t>OGAPODRAFT_80996</t>
  </si>
  <si>
    <t>A0A1B7SPE3</t>
  </si>
  <si>
    <t>XP_018212086.1</t>
  </si>
  <si>
    <t>PAS_chr1-4_0324</t>
  </si>
  <si>
    <t>XM_018356482.1</t>
  </si>
  <si>
    <t>XP_018213012</t>
  </si>
  <si>
    <t>OGAPODRAFT_8102</t>
  </si>
  <si>
    <t>A0A1B7SK41</t>
  </si>
  <si>
    <t>Chaperone that specifically facilitates the assembly of cytochrome c oxidase</t>
  </si>
  <si>
    <t>XP_018212087.1</t>
  </si>
  <si>
    <t>PAS_chr2-2_0092</t>
  </si>
  <si>
    <t>XM_018356491.1</t>
  </si>
  <si>
    <t>XP_018211771</t>
  </si>
  <si>
    <t>A0A1B7SQ10</t>
  </si>
  <si>
    <t xml:space="preserve">2-methylbutyraldehyde reductase, may be involved in isoleucine catabolism, glycerol 2-dehydrogenase (NADP+) </t>
  </si>
  <si>
    <t>XP_018212089.1</t>
  </si>
  <si>
    <t>XM_018356495.1</t>
  </si>
  <si>
    <t>XP_018213246</t>
  </si>
  <si>
    <t>OGAPODRAFT_81191</t>
  </si>
  <si>
    <t>A0A1B7SQ77</t>
  </si>
  <si>
    <t>6-phosphofructo-2-kinase, inhibited by phosphoenolpyruvate and sn-glycerol 3-phosphate, has negligib</t>
  </si>
  <si>
    <t>XP_018212090.1</t>
  </si>
  <si>
    <t>PAS_chr2-2_0060</t>
  </si>
  <si>
    <t>XM_018356496.1</t>
  </si>
  <si>
    <t>XP_018213302</t>
  </si>
  <si>
    <t>A0A1B7SQ76</t>
  </si>
  <si>
    <t>Hydroxyacylglutathione hydrolase (Cytoplasmic glyoxalase II)</t>
  </si>
  <si>
    <t>XP_018212104.1</t>
  </si>
  <si>
    <t>XM_018356499.1</t>
  </si>
  <si>
    <t>XP_018213316</t>
  </si>
  <si>
    <t>A0A1B7SQG1</t>
  </si>
  <si>
    <t>Phosphoribosylanthranilate isomerase that catalyzes the third step in tryptophan biosynthesis</t>
  </si>
  <si>
    <t>XP_018212105.1</t>
  </si>
  <si>
    <t>XM_018356505.1</t>
  </si>
  <si>
    <t>XP_018213377</t>
  </si>
  <si>
    <t>A0A1B7SQN2</t>
  </si>
  <si>
    <t>Hansenula yellow enzyme 2</t>
  </si>
  <si>
    <t>XP_018212119.1</t>
  </si>
  <si>
    <t>PAS_chr3_0377</t>
  </si>
  <si>
    <t>XM_018356507.1</t>
  </si>
  <si>
    <t>XP_018213476</t>
  </si>
  <si>
    <t>OGAPODRAFT_81312</t>
  </si>
  <si>
    <t>A0A1B7SQP8</t>
  </si>
  <si>
    <t>Ribose-phosphate pyrophosphokinase 1 (5-phospho-ribosyl-1(alpha)-pyrophosphate synthetase, synthesizes PRPP, which is required for nucleot)</t>
  </si>
  <si>
    <t>XP_018212121.1</t>
  </si>
  <si>
    <t>PAS_chr3_0062</t>
  </si>
  <si>
    <t>XM_018356510.1</t>
  </si>
  <si>
    <t>XP_018213485</t>
  </si>
  <si>
    <t>A0A1B7SQY7</t>
  </si>
  <si>
    <t>3-isopropylmalate dehydratase  (Alpha-IPM isomerase) (Isopropylmalate isomerase)</t>
  </si>
  <si>
    <t>XP_018212122.1</t>
  </si>
  <si>
    <t>XM_018356512.1</t>
  </si>
  <si>
    <t>XP_018213552</t>
  </si>
  <si>
    <t>OGAPODRAFT_81366</t>
  </si>
  <si>
    <t>A0A1B7SQX8</t>
  </si>
  <si>
    <t>One of six ATPases of the 19S regulatory particle of the 26S proteasome</t>
  </si>
  <si>
    <t>XP_018212130.1</t>
  </si>
  <si>
    <t>PAS_chr4_0731</t>
  </si>
  <si>
    <t>XM_018356520.1</t>
  </si>
  <si>
    <t>XP_018213576</t>
  </si>
  <si>
    <t>OGAPODRAFT_81398</t>
  </si>
  <si>
    <t>A0A1B7SKP3</t>
  </si>
  <si>
    <t>Cation-transporting ATPase</t>
  </si>
  <si>
    <t>XP_018212138.1</t>
  </si>
  <si>
    <t>PAS_chr3_0368</t>
  </si>
  <si>
    <t>XM_018356525.1</t>
  </si>
  <si>
    <t>XP_018211871</t>
  </si>
  <si>
    <t>A0A1B7SKY8</t>
  </si>
  <si>
    <t xml:space="preserve">Leukotriene A(4) hydrolase (LTA-4 hydrolase) </t>
  </si>
  <si>
    <t>XP_018212140.1</t>
  </si>
  <si>
    <t>3.3.2.10 3.4.11.-</t>
  </si>
  <si>
    <t>XM_018356534.1</t>
  </si>
  <si>
    <t>XP_018211955</t>
  </si>
  <si>
    <t>A0A1B7SLD8</t>
  </si>
  <si>
    <t>Putative phosphopantothenoylcysteine synthetase (PPCS), phosphopantothenate---cysteine ligase (ATP)</t>
  </si>
  <si>
    <t>XP_018212147.1</t>
  </si>
  <si>
    <t>XM_018356537.1</t>
  </si>
  <si>
    <t>XP_018212104</t>
  </si>
  <si>
    <t>OGAPODRAFT_81545</t>
  </si>
  <si>
    <t>A0A1B7SLE2</t>
  </si>
  <si>
    <t>Obg-like ATPase 1</t>
  </si>
  <si>
    <t>XP_018212148.1</t>
  </si>
  <si>
    <t>PAS_chr4_0226</t>
  </si>
  <si>
    <t>XM_018356540.1</t>
  </si>
  <si>
    <t>XP_018212119</t>
  </si>
  <si>
    <t>OGAPODRAFT_81583</t>
  </si>
  <si>
    <t>A0A1B7SLK0</t>
  </si>
  <si>
    <t>Phosphatidylinositol N-acetylglucosaminyltransferase subunit A (UDP-GlcNAc-binding and catalytic subunit of the enzyme that mediates the first step in GPI synthesis)</t>
  </si>
  <si>
    <t>XP_018212158.1</t>
  </si>
  <si>
    <t>PAS_chr2-1_0303</t>
  </si>
  <si>
    <t>XM_018356541.1</t>
  </si>
  <si>
    <t>XP_018212178</t>
  </si>
  <si>
    <t>A0A1B7SLQ0</t>
  </si>
  <si>
    <t>GTP-cyclohydrolase I, catalyzes the first step in the folic acid biosynthetic pathway</t>
  </si>
  <si>
    <t>XP_018212164.1</t>
  </si>
  <si>
    <t>XM_018356549.1</t>
  </si>
  <si>
    <t>XP_018212197</t>
  </si>
  <si>
    <t>A0A1B7SLT1</t>
  </si>
  <si>
    <t xml:space="preserve">Uridine kinase </t>
  </si>
  <si>
    <t>XP_018212166.1</t>
  </si>
  <si>
    <t>XM_018356557.1</t>
  </si>
  <si>
    <t>XP_018212261</t>
  </si>
  <si>
    <t>OGAPODRAFT_81702</t>
  </si>
  <si>
    <t>A0A1B7SM68</t>
  </si>
  <si>
    <t xml:space="preserve">alpha-1,2-Mannosidase </t>
  </si>
  <si>
    <t>XP_018212169.1</t>
  </si>
  <si>
    <t>PAS_chr2-1_0753</t>
  </si>
  <si>
    <t>XM_018356559.1</t>
  </si>
  <si>
    <t>XP_018212386</t>
  </si>
  <si>
    <t>OGAPODRAFT_8172</t>
  </si>
  <si>
    <t>A0A1B7SKB1</t>
  </si>
  <si>
    <t>Amidohydro-rel domain-containing protein</t>
  </si>
  <si>
    <t>XP_018212170.1</t>
  </si>
  <si>
    <t>XM_018356563.1</t>
  </si>
  <si>
    <t>XP_018211844</t>
  </si>
  <si>
    <t>A0A1B7SMK8</t>
  </si>
  <si>
    <t>XP_018212174.1</t>
  </si>
  <si>
    <t>XM_018356574.1</t>
  </si>
  <si>
    <t>XP_018212507</t>
  </si>
  <si>
    <t>OGAPODRAFT_81878</t>
  </si>
  <si>
    <t>A0A1B7SN08</t>
  </si>
  <si>
    <t>XP_018212178.1</t>
  </si>
  <si>
    <t>PAS_chr3_0215;PAS_chr1-3_0138</t>
  </si>
  <si>
    <t>XM_018356575.1</t>
  </si>
  <si>
    <t>XP_018212676</t>
  </si>
  <si>
    <t>A0A1B7SN64</t>
  </si>
  <si>
    <t>L-rhamnose 1-dehydrogenase, Peroxisomal 2,4-dienoyl-CoA reductase, auxiliary enzyme of fatty acid beta-oxidation</t>
  </si>
  <si>
    <t>XP_018212180.1</t>
  </si>
  <si>
    <t>1.1.1.378  1.1.1.377  1.1.1.173</t>
  </si>
  <si>
    <t>XM_018356576.1</t>
  </si>
  <si>
    <t>XP_018212741</t>
  </si>
  <si>
    <t>OGAPODRAFT_8192</t>
  </si>
  <si>
    <t>A0A1B7SFW8</t>
  </si>
  <si>
    <t>Cytochrome b-c1 complex subunit 9 (hypothetical protein)</t>
  </si>
  <si>
    <t>XP_018212182.1</t>
  </si>
  <si>
    <t xml:space="preserve">PAS_chr4_0520 </t>
  </si>
  <si>
    <t>XM_018356577.1</t>
  </si>
  <si>
    <t>XP_018210329</t>
  </si>
  <si>
    <t>OGAPODRAFT_81921</t>
  </si>
  <si>
    <t>A0A1B7SN90</t>
  </si>
  <si>
    <t>XP_018212185.1</t>
  </si>
  <si>
    <t>PAS_chr1-1_0341;PAS_chr1-4_0601</t>
  </si>
  <si>
    <t>XM_018356580.1</t>
  </si>
  <si>
    <t>XP_018212747</t>
  </si>
  <si>
    <t>OGAPODRAFT_81951</t>
  </si>
  <si>
    <t>A0A1B7SI56</t>
  </si>
  <si>
    <t>Ferredoxin-2, mitochondrial</t>
  </si>
  <si>
    <t>XP_018212186.1</t>
  </si>
  <si>
    <t>PAS_FragB_0042</t>
  </si>
  <si>
    <t>XM_018356589.1</t>
  </si>
  <si>
    <t>XP_018211097</t>
  </si>
  <si>
    <t>A0A1B7SIQ9</t>
  </si>
  <si>
    <t>Betaine lipid synthase (hypothetical protein)</t>
  </si>
  <si>
    <t>XP_018212194.1</t>
  </si>
  <si>
    <t>XM_018356601.1</t>
  </si>
  <si>
    <t>XP_018211294</t>
  </si>
  <si>
    <t>A0A1B7SJG3</t>
  </si>
  <si>
    <t>Glutamine-dependent NAD(+) synthetase (NAD(+) synthase [glutamine-hydrolyzing])</t>
  </si>
  <si>
    <t>XP_018212196.1</t>
  </si>
  <si>
    <t>XM_018356602.1</t>
  </si>
  <si>
    <t>XP_018211557</t>
  </si>
  <si>
    <t>A0A1B7SJL3</t>
  </si>
  <si>
    <t>2,5-diamino-6-(ribosylamino)-4(3H)-pyrimidinone 5'-phosphate reductase, Diaminohydroxyphoshoribosylaminopyrimidine deaminase</t>
  </si>
  <si>
    <t>XP_018212197.1</t>
  </si>
  <si>
    <t>XM_018356604.1</t>
  </si>
  <si>
    <t>XP_018211591</t>
  </si>
  <si>
    <t>OGAPODRAFT_82283</t>
  </si>
  <si>
    <t>A0A1B7SJQ0</t>
  </si>
  <si>
    <t>Glutathione peroxidase</t>
  </si>
  <si>
    <t>XP_018212198.1</t>
  </si>
  <si>
    <t>PAS_chr2-2_0382</t>
  </si>
  <si>
    <t>XM_018356605.1</t>
  </si>
  <si>
    <t>XP_018211649</t>
  </si>
  <si>
    <t>A0A1B7SJW7</t>
  </si>
  <si>
    <t>Trehalase (Alpha-trehalose glucohydrolase)</t>
  </si>
  <si>
    <t>XP_018212200.1</t>
  </si>
  <si>
    <t>XM_018356606.1</t>
  </si>
  <si>
    <t>XP_018211693</t>
  </si>
  <si>
    <t>A0A1B7SJY1</t>
  </si>
  <si>
    <t>Phosphoinositide phosphatase SAC1</t>
  </si>
  <si>
    <t>XP_018212204.1</t>
  </si>
  <si>
    <t>XM_018356609.1</t>
  </si>
  <si>
    <t>XP_018211696</t>
  </si>
  <si>
    <t>A0A1B7SK00</t>
  </si>
  <si>
    <t>NAD(+)-dependent glutamate dehydrogenase, degrades glutamate to ammonia and alpha-ketoglutarate</t>
  </si>
  <si>
    <t>XP_018212214.1</t>
  </si>
  <si>
    <t>PAS_chr2-1_0311</t>
  </si>
  <si>
    <t>XM_018356610.1</t>
  </si>
  <si>
    <t>XP_018211727</t>
  </si>
  <si>
    <t>OGAPODRAFT_82340</t>
  </si>
  <si>
    <t>A0A1B7SK18</t>
  </si>
  <si>
    <t>Ribose-phosphate pyrophosphokinase 2</t>
  </si>
  <si>
    <t>XP_018212215.1</t>
  </si>
  <si>
    <t>PAS_chr1-1_0436</t>
  </si>
  <si>
    <t>XM_018356617.1</t>
  </si>
  <si>
    <t>XP_018211736</t>
  </si>
  <si>
    <t>A0A1B7SG40</t>
  </si>
  <si>
    <t>Pyridoxamine 5'-phosphate oxidase</t>
  </si>
  <si>
    <t>XP_018212222.1</t>
  </si>
  <si>
    <t>XM_018356620.1</t>
  </si>
  <si>
    <t>XP_018210386</t>
  </si>
  <si>
    <t>A0A1B7SG54</t>
  </si>
  <si>
    <t>Mitochondrial alcohol dehydrogenase isozyme III</t>
  </si>
  <si>
    <t>XP_018212231.1</t>
  </si>
  <si>
    <t>XM_018356631.1</t>
  </si>
  <si>
    <t>XP_018210413</t>
  </si>
  <si>
    <t>A0A1B7SH80</t>
  </si>
  <si>
    <t>Inosine triphosphate pyrophosphatase (ITPase) (Inosine triphosphatase) (Non-canonical purine NTP pyrophosphatase) (Non-standard purine NTP pyrophosphatase) (Nucleoside-triphosphate diphosphatase) (Nucleoside-triphosphate pyrophosphatase) (NTPase)</t>
  </si>
  <si>
    <t>XP_018212237.1</t>
  </si>
  <si>
    <t>XM_018356632.1</t>
  </si>
  <si>
    <t>XP_018210793</t>
  </si>
  <si>
    <t>OGAPODRAFT_82690</t>
  </si>
  <si>
    <t>A0A1B7SHA1</t>
  </si>
  <si>
    <t xml:space="preserve">GPI-anchored wall transfer protein </t>
  </si>
  <si>
    <t>XP_018212239.1</t>
  </si>
  <si>
    <t>PAS_chr3_0369</t>
  </si>
  <si>
    <t>XM_018356638.1</t>
  </si>
  <si>
    <t>XP_018210812</t>
  </si>
  <si>
    <t>OGAPODRAFT_8272</t>
  </si>
  <si>
    <t>A0A1B7SGA8</t>
  </si>
  <si>
    <t>3-deoxy-D-arabino-heptulosonate-7-phosphate (DAHP) synthase</t>
  </si>
  <si>
    <t>XP_018212247.1</t>
  </si>
  <si>
    <t>PAS_chr2-1_0473</t>
  </si>
  <si>
    <t>XM_018356645.1</t>
  </si>
  <si>
    <t>XP_018210411</t>
  </si>
  <si>
    <t>OGAPODRAFT_82811</t>
  </si>
  <si>
    <t>A0A1B7SHU9</t>
  </si>
  <si>
    <t xml:space="preserve">Chitin synthase </t>
  </si>
  <si>
    <t>XP_018212258.1</t>
  </si>
  <si>
    <t>PAS_chr1-1_0393</t>
  </si>
  <si>
    <t>XM_018356652.1</t>
  </si>
  <si>
    <t>XP_018211015</t>
  </si>
  <si>
    <t>A0A1B7SDX0</t>
  </si>
  <si>
    <t>DRAP deaminase, catalyzes the third step of the riboflavin biosynthesis pathway</t>
  </si>
  <si>
    <t>XP_018212259.1</t>
  </si>
  <si>
    <t>XM_018356653.1</t>
  </si>
  <si>
    <t>XP_018209620</t>
  </si>
  <si>
    <t>OGAPODRAFT_8287</t>
  </si>
  <si>
    <t>A0A1B7SG94</t>
  </si>
  <si>
    <t>Cytochrome b-c1 complex subunit 7</t>
  </si>
  <si>
    <t>XP_018212262.1</t>
  </si>
  <si>
    <t>PAS_chr1-1_0322</t>
  </si>
  <si>
    <t>XM_018356657.1</t>
  </si>
  <si>
    <t>XP_018210427</t>
  </si>
  <si>
    <t>OGAPODRAFT_82877</t>
  </si>
  <si>
    <t>A0A1B7SE22</t>
  </si>
  <si>
    <t>Nuclear thiol peroxidase, functions as an alkyl-hydroperoxide reductase during post-diauxic growth</t>
  </si>
  <si>
    <t>XP_018212266.1</t>
  </si>
  <si>
    <t>PAS_chr1-1_0155</t>
  </si>
  <si>
    <t>XM_018356659.1</t>
  </si>
  <si>
    <t>XP_018209675</t>
  </si>
  <si>
    <t>A0A1B7SE24</t>
  </si>
  <si>
    <t>Choline/ethanolamine transporter</t>
  </si>
  <si>
    <t>XP_018212270.1</t>
  </si>
  <si>
    <t>XM_018356660.1</t>
  </si>
  <si>
    <t>XP_018209688</t>
  </si>
  <si>
    <t>OGAPODRAFT_82913</t>
  </si>
  <si>
    <t>A0A1B7SE96</t>
  </si>
  <si>
    <t>XP_018212285.1</t>
  </si>
  <si>
    <t>PAS_chr1-4_0218</t>
  </si>
  <si>
    <t>XM_018356662.1</t>
  </si>
  <si>
    <t>XP_018209744</t>
  </si>
  <si>
    <t>OGAPODRAFT_82924</t>
  </si>
  <si>
    <t>A0A1B7SEA5</t>
  </si>
  <si>
    <t xml:space="preserve">Phosphoglycerate mutase </t>
  </si>
  <si>
    <t>XP_018212287.1</t>
  </si>
  <si>
    <t>PAS_chr3_0693</t>
  </si>
  <si>
    <t>XM_018356664.1</t>
  </si>
  <si>
    <t>XP_018209769</t>
  </si>
  <si>
    <t>OGAPODRAFT_82947</t>
  </si>
  <si>
    <t>A0A1B7SEF0</t>
  </si>
  <si>
    <t>DNA primase</t>
  </si>
  <si>
    <t>XP_018212289.1</t>
  </si>
  <si>
    <t>PAS_chr4_0323</t>
  </si>
  <si>
    <t>XM_018356665.1</t>
  </si>
  <si>
    <t>XP_018209800</t>
  </si>
  <si>
    <t>A0A1B7SEI4</t>
  </si>
  <si>
    <t>Dolichol-phosphate mannosyltransferase subunit 1</t>
  </si>
  <si>
    <t>XP_018212299.1</t>
  </si>
  <si>
    <t>XM_018356666.1</t>
  </si>
  <si>
    <t>XP_018209835</t>
  </si>
  <si>
    <t>A0A1B7SEK8</t>
  </si>
  <si>
    <t>Prephenate dehydrogenase involved in tyrosine biosynthesis</t>
  </si>
  <si>
    <t>XP_018212302.1</t>
  </si>
  <si>
    <t>XM_018356673.1</t>
  </si>
  <si>
    <t>XP_018209854</t>
  </si>
  <si>
    <t>A0A1B7SFE8</t>
  </si>
  <si>
    <t>Adenine phosphoribosyltransferase, catalyzes the formation of AMP</t>
  </si>
  <si>
    <t>XP_018212310.1</t>
  </si>
  <si>
    <t>XM_018356681.1</t>
  </si>
  <si>
    <t>XP_018210159</t>
  </si>
  <si>
    <t>A0A1B7SFL6</t>
  </si>
  <si>
    <t>Cysteine dioxygenase (hypothetical protein)</t>
  </si>
  <si>
    <t>XP_018212319.1</t>
  </si>
  <si>
    <t>XM_018356688.1</t>
  </si>
  <si>
    <t>XP_018210214</t>
  </si>
  <si>
    <t>OGAPODRAFT_83235</t>
  </si>
  <si>
    <t>A0A1B7SC58</t>
  </si>
  <si>
    <t>M20_dimer domain-containing protein</t>
  </si>
  <si>
    <t>XP_018212320.1</t>
  </si>
  <si>
    <t>XM_018356691.1</t>
  </si>
  <si>
    <t>XP_018209045</t>
  </si>
  <si>
    <t>A0A1B7SCN4</t>
  </si>
  <si>
    <t>Argininosuccinate lyase, catalyzes the final step in the arginine biosynthesis pathway</t>
  </si>
  <si>
    <t>XP_018212355.1</t>
  </si>
  <si>
    <t>XM_018356693.1</t>
  </si>
  <si>
    <t>XP_018209212</t>
  </si>
  <si>
    <t>OGAPODRAFT_83364</t>
  </si>
  <si>
    <t>A0A1B7SCY8</t>
  </si>
  <si>
    <t>Mitochondrial cytochrome c</t>
  </si>
  <si>
    <t>XP_018212359.1</t>
  </si>
  <si>
    <t>PAS_chr4_0018</t>
  </si>
  <si>
    <t>XM_018356696.1</t>
  </si>
  <si>
    <t>XP_018209259</t>
  </si>
  <si>
    <t>OGAPODRAFT_83418</t>
  </si>
  <si>
    <t>A0A1B7SD27</t>
  </si>
  <si>
    <t>V-type proton ATPase subunit</t>
  </si>
  <si>
    <t>XP_018212367.1</t>
  </si>
  <si>
    <t>PAS_chr2-2_0227</t>
  </si>
  <si>
    <t>XM_018356700.1</t>
  </si>
  <si>
    <t>XP_018209352</t>
  </si>
  <si>
    <t>A0A1B7SAG2</t>
  </si>
  <si>
    <t>high affinity nitrate transporter (permease)</t>
  </si>
  <si>
    <t>XP_018212387.1</t>
  </si>
  <si>
    <t>XM_018356716.1</t>
  </si>
  <si>
    <t>XP_018208443</t>
  </si>
  <si>
    <t>A0A1B7SAG6</t>
  </si>
  <si>
    <t>XP_018212388.1</t>
  </si>
  <si>
    <t>XM_018356721.1</t>
  </si>
  <si>
    <t>XP_018208447</t>
  </si>
  <si>
    <t>A0A1B7SAK0</t>
  </si>
  <si>
    <t xml:space="preserve">Malate dehydrogenase </t>
  </si>
  <si>
    <t>XP_018212391.1</t>
  </si>
  <si>
    <t>XM_018356727.1</t>
  </si>
  <si>
    <t>XP_018208488</t>
  </si>
  <si>
    <t>OGAPODRAFT_83668</t>
  </si>
  <si>
    <t>A0A1B7SAW9</t>
  </si>
  <si>
    <t xml:space="preserve">Glucose-6-phosphate 1-epimerase </t>
  </si>
  <si>
    <t>XP_018212392.1</t>
  </si>
  <si>
    <t>5.1.3.15</t>
  </si>
  <si>
    <t>PAS_chr1-4_0042</t>
  </si>
  <si>
    <t>XM_018356731.1</t>
  </si>
  <si>
    <t>XP_018208605</t>
  </si>
  <si>
    <t>A0A1B7SBA5</t>
  </si>
  <si>
    <t>Ubiquinone biosynthesis O-methyltransferase, mitochondrial (3,4-dihydroxy-5-hexaprenylbenzoate methyltransferase) (3-demethylubiquinol 3-O-methyltransferase) (3-demethylubiquinone-6 3-O-methyltransferase) (Hexaprenyldihydroxybenzoate methyltransferase) (Polyprenyldihydroxybenzoate methyltransferase) (DHHB methyltransferase) (DHHB-MT) (DHHB-MTase)</t>
  </si>
  <si>
    <t>XP_018212393.1</t>
  </si>
  <si>
    <t>2.1.1.114 2.1.1.64</t>
  </si>
  <si>
    <t>XM_018356739.1</t>
  </si>
  <si>
    <t>XP_018208748</t>
  </si>
  <si>
    <t>A0A1B7SBT8</t>
  </si>
  <si>
    <t>Sphingolipid 8-(E)-desaturase (hypothetical protein)</t>
  </si>
  <si>
    <t>XP_018212397.1</t>
  </si>
  <si>
    <t>XM_018356741.1</t>
  </si>
  <si>
    <t>XP_018208914</t>
  </si>
  <si>
    <t>OGAPODRAFT_83869</t>
  </si>
  <si>
    <t>A0A1B7SBX8</t>
  </si>
  <si>
    <t>Putative aminotransferase</t>
  </si>
  <si>
    <t>XP_018212399.1</t>
  </si>
  <si>
    <t>XM_018356750.1</t>
  </si>
  <si>
    <t>XP_018208968</t>
  </si>
  <si>
    <t>A0A1B7SNT9</t>
  </si>
  <si>
    <t>Spermidine synthase, involved in biosynthesis of spermidine and also in biosynthesis of pantothenic</t>
  </si>
  <si>
    <t>XP_018212406.1</t>
  </si>
  <si>
    <t>XM_018356751.1</t>
  </si>
  <si>
    <t>XP_018212812</t>
  </si>
  <si>
    <t>OGAPODRAFT_83997</t>
  </si>
  <si>
    <t>A0A1B7SNT4</t>
  </si>
  <si>
    <t>Chitin synthase III, catalyzes the transfer of N-acetylglucosamine (GlcNAc) to chitin</t>
  </si>
  <si>
    <t>XP_018212409.1</t>
  </si>
  <si>
    <t>PAS_chr2-1_0065</t>
  </si>
  <si>
    <t>XM_018356758.1</t>
  </si>
  <si>
    <t>XP_018212819</t>
  </si>
  <si>
    <t>A0A1B7SP80</t>
  </si>
  <si>
    <t>3-hydroxyanthranilate 3,4-dioxygenase (3-hydroxyanthranilate oxygenase) (3-HAO) (3-hydroxyanthranilic acid dioxygenase) (HAD) (Biosynthesis of nicotinic acid protein 1)</t>
  </si>
  <si>
    <t>XP_018212422.1</t>
  </si>
  <si>
    <t>XM_018356762.1</t>
  </si>
  <si>
    <t>XP_018212963</t>
  </si>
  <si>
    <t>A0A1B7SPB1</t>
  </si>
  <si>
    <t>Formylglycinamidine-ribonucleotide (FGAM)-synthetase</t>
  </si>
  <si>
    <t>XP_018212427.1</t>
  </si>
  <si>
    <t>XM_018356770.1</t>
  </si>
  <si>
    <t>XP_018212989</t>
  </si>
  <si>
    <t>OGAPODRAFT_84558</t>
  </si>
  <si>
    <t>A0A1B7SPV6</t>
  </si>
  <si>
    <t xml:space="preserve">Vacuolar amino acid transporter 3 </t>
  </si>
  <si>
    <t>XP_018212436.1</t>
  </si>
  <si>
    <t>PAS_chr3_0295</t>
  </si>
  <si>
    <t>XM_018356773.1</t>
  </si>
  <si>
    <t>XP_018213183</t>
  </si>
  <si>
    <t>A0A1B7SPY4</t>
  </si>
  <si>
    <t>Glucosamine-fructose-6-phosphate aminotransferase (Isomerizing)</t>
  </si>
  <si>
    <t>XP_018212437.1</t>
  </si>
  <si>
    <t>XM_018356781.1</t>
  </si>
  <si>
    <t>XP_018213201</t>
  </si>
  <si>
    <t>A0A1B7SQH5</t>
  </si>
  <si>
    <t>ATP phosphoribosyltransferase (Hexamericenzyme) catalyzes the first step in histidine biosynthesis</t>
  </si>
  <si>
    <t>XP_018212439.1</t>
  </si>
  <si>
    <t>XM_018356782.1</t>
  </si>
  <si>
    <t>XP_018213403</t>
  </si>
  <si>
    <t>A0A1B7SGS2</t>
  </si>
  <si>
    <t>Mitochondrial amino acid transporter (solute carrier family 25 (mitochondrial aspartate/glutamate transporter), member 12/13)</t>
  </si>
  <si>
    <t>XP_018212446.1</t>
  </si>
  <si>
    <t>XM_018356790.1</t>
  </si>
  <si>
    <t>XP_018210632</t>
  </si>
  <si>
    <t>OGAPODRAFT_85071</t>
  </si>
  <si>
    <t>A0A1B7SQQ8</t>
  </si>
  <si>
    <t>DNA polymerase epsilon catalytic subunit (Fragment)</t>
  </si>
  <si>
    <t>XP_018212451.1</t>
  </si>
  <si>
    <t>PAS_chr1-3_0083</t>
  </si>
  <si>
    <t>XM_018356792.1</t>
  </si>
  <si>
    <t>XP_018213495</t>
  </si>
  <si>
    <t>A0A1B7SQX3</t>
  </si>
  <si>
    <t>Histidine biosynthesis trifunctional protein</t>
  </si>
  <si>
    <t>XP_018212457.1</t>
  </si>
  <si>
    <t>1.1.1.23  3.5.4.19  3.6.1.31</t>
  </si>
  <si>
    <t>XM_018356794.1</t>
  </si>
  <si>
    <t>XP_018213559</t>
  </si>
  <si>
    <t>OGAPODRAFT_85180</t>
  </si>
  <si>
    <t>A0A1B7SR07</t>
  </si>
  <si>
    <t>RNA polymerase III subunit C25, required for transcription initiation</t>
  </si>
  <si>
    <t>XP_018212462.1</t>
  </si>
  <si>
    <t>PAS_chr4_0735</t>
  </si>
  <si>
    <t>XM_018356797.1</t>
  </si>
  <si>
    <t>XP_018213572</t>
  </si>
  <si>
    <t>A0A1B7SKY0</t>
  </si>
  <si>
    <t>XP_018212463.1</t>
  </si>
  <si>
    <t>XM_018356801.1</t>
  </si>
  <si>
    <t>XP_018211927</t>
  </si>
  <si>
    <t>A0A1B7SKX8</t>
  </si>
  <si>
    <t>EEF1A N-terminal glycine/lysine methyltransferase</t>
  </si>
  <si>
    <t>XP_018212464.1</t>
  </si>
  <si>
    <t>XM_018356803.1</t>
  </si>
  <si>
    <t>XP_018211945</t>
  </si>
  <si>
    <t>OGAPODRAFT_85460</t>
  </si>
  <si>
    <t>A0A1B7SL61</t>
  </si>
  <si>
    <t>Thiamine-phosphate diphosphorylase / hydroxyethylthiazole kinase (bifunctional enzyme)</t>
  </si>
  <si>
    <t>XP_018212466.1</t>
  </si>
  <si>
    <t>2.5.1.3  2.7.1.50</t>
  </si>
  <si>
    <t>PAS_chr3_0843</t>
  </si>
  <si>
    <t>XM_018356823.1</t>
  </si>
  <si>
    <t>XP_018212007</t>
  </si>
  <si>
    <t>OGAPODRAFT_86070</t>
  </si>
  <si>
    <t>A0A1B7SM94</t>
  </si>
  <si>
    <t>Dolichyl-phosphate-mannose-protein mannosyltransferase</t>
  </si>
  <si>
    <t>XP_018212476.1</t>
  </si>
  <si>
    <t>PAS_chr4_0777</t>
  </si>
  <si>
    <t>XM_018356828.1</t>
  </si>
  <si>
    <t>XP_018212419</t>
  </si>
  <si>
    <t>A0A1B7SMT0</t>
  </si>
  <si>
    <t>XP_018212482.1</t>
  </si>
  <si>
    <t>PAS_chr1-4_0441</t>
  </si>
  <si>
    <t>XM_018356830.1</t>
  </si>
  <si>
    <t>XP_018212542</t>
  </si>
  <si>
    <t>A0A1B7SMP0</t>
  </si>
  <si>
    <t>Phospholipid:diacylglycerol acyltransferase (hypothetical protein)</t>
  </si>
  <si>
    <t>XP_018212489.1</t>
  </si>
  <si>
    <t>XM_018356831.1</t>
  </si>
  <si>
    <t>XP_018212565</t>
  </si>
  <si>
    <t>A0A1B7SMW4</t>
  </si>
  <si>
    <t>Mitochondrial NADH kinase, phosphorylates NADH</t>
  </si>
  <si>
    <t>XP_018212492.1</t>
  </si>
  <si>
    <t>XM_018356837.1</t>
  </si>
  <si>
    <t>XP_018212582</t>
  </si>
  <si>
    <t>OGAPODRAFT_86506</t>
  </si>
  <si>
    <t>A0A1B7SN07</t>
  </si>
  <si>
    <t>Purine-cytosine permease</t>
  </si>
  <si>
    <t>XP_018212494.1</t>
  </si>
  <si>
    <t>PAS_chr4_0514</t>
  </si>
  <si>
    <t>XM_018356838.1</t>
  </si>
  <si>
    <t>XP_018212691</t>
  </si>
  <si>
    <t>OGAPODRAFT_86546</t>
  </si>
  <si>
    <t>A0A1B7SN44</t>
  </si>
  <si>
    <t>Leucine carboxy methyltransferase-1</t>
  </si>
  <si>
    <t>XP_018212500.1</t>
  </si>
  <si>
    <t>PAS_chr3_1084</t>
  </si>
  <si>
    <t>XM_018356839.1</t>
  </si>
  <si>
    <t>XP_018212710</t>
  </si>
  <si>
    <t>A0A1B7SN98</t>
  </si>
  <si>
    <t>NADPH-dependent methylglyoxal reductase</t>
  </si>
  <si>
    <t>XP_018212507.1</t>
  </si>
  <si>
    <t>1.1.1.283</t>
  </si>
  <si>
    <t>PAS_chr4_0336</t>
  </si>
  <si>
    <t>XM_018356850.1</t>
  </si>
  <si>
    <t>XP_018212732</t>
  </si>
  <si>
    <t>OGAPODRAFT_86856</t>
  </si>
  <si>
    <t>A0A1B7SIJ3</t>
  </si>
  <si>
    <t>XP_018212511.1</t>
  </si>
  <si>
    <t>PAS_chr3_0659</t>
  </si>
  <si>
    <t>XM_018356851.1</t>
  </si>
  <si>
    <t>XP_018211237</t>
  </si>
  <si>
    <t>OGAPODRAFT_86869</t>
  </si>
  <si>
    <t>A0A1B7SIU9</t>
  </si>
  <si>
    <t>Cytochrome c oxidase assembly protein subunit 15 (Protein required for the hydroxylation of heme O to form heme A)</t>
  </si>
  <si>
    <t>XP_018212517.1</t>
  </si>
  <si>
    <t>PAS_chr4_0449</t>
  </si>
  <si>
    <t>XM_018356859.1</t>
  </si>
  <si>
    <t>XP_018211245</t>
  </si>
  <si>
    <t>OGAPODRAFT_87278</t>
  </si>
  <si>
    <t>A0A1B7SJH5</t>
  </si>
  <si>
    <t>Hydroperoxide and superoxide-radical responsive glutathione-dependent oxidoreductase</t>
  </si>
  <si>
    <t>XP_018212521.1</t>
  </si>
  <si>
    <t>3.4.13.19</t>
  </si>
  <si>
    <t>PAS_chr2-1_0060</t>
  </si>
  <si>
    <t>XM_018356865.1</t>
  </si>
  <si>
    <t>XP_018211551</t>
  </si>
  <si>
    <t>OGAPODRAFT_87483</t>
  </si>
  <si>
    <t>A0A1B7SJV0</t>
  </si>
  <si>
    <t>XP_018212526.1</t>
  </si>
  <si>
    <t>PAS_chr4_0149</t>
  </si>
  <si>
    <t>XM_018356866.1</t>
  </si>
  <si>
    <t>XP_018211681</t>
  </si>
  <si>
    <t>A0A1B7SK46</t>
  </si>
  <si>
    <t>Phosphoserine aminotransferase</t>
  </si>
  <si>
    <t>XP_018212536.1</t>
  </si>
  <si>
    <t>XM_018356871.1</t>
  </si>
  <si>
    <t>XP_018211695</t>
  </si>
  <si>
    <t>A0A1B7SK73</t>
  </si>
  <si>
    <t xml:space="preserve">Pyruvate carboxylase </t>
  </si>
  <si>
    <t>XP_018212542.1</t>
  </si>
  <si>
    <t>XM_018356874.1</t>
  </si>
  <si>
    <t>XP_018211803</t>
  </si>
  <si>
    <t>A0A1B7SG47</t>
  </si>
  <si>
    <t>XP_018212544.1</t>
  </si>
  <si>
    <t>XM_018356877.1</t>
  </si>
  <si>
    <t>XP_018210382</t>
  </si>
  <si>
    <t>A0A1B7SG96</t>
  </si>
  <si>
    <t>Deoxycytidine monophosphate (dCMP) deaminase required for dCTP and dTTP synthesis</t>
  </si>
  <si>
    <t>XP_018212550.1</t>
  </si>
  <si>
    <t>XM_018356882.1</t>
  </si>
  <si>
    <t>XP_018210434</t>
  </si>
  <si>
    <t>OGAPODRAFT_87999</t>
  </si>
  <si>
    <t>A0A1B7SGR2</t>
  </si>
  <si>
    <t>Dihydroorotase, catalyzes the third enzymatic step in the de novo biosynthesis of pyrimidines</t>
  </si>
  <si>
    <t>XP_018212553.1</t>
  </si>
  <si>
    <t>3.5.2.3</t>
  </si>
  <si>
    <t>PAS_chr2-1_0593</t>
  </si>
  <si>
    <t>XM_018356884.1</t>
  </si>
  <si>
    <t>XP_018210521</t>
  </si>
  <si>
    <t>A0A1B7SGM4</t>
  </si>
  <si>
    <t>Pma1 plasma membrane H(+)-ATPase</t>
  </si>
  <si>
    <t>XP_018212557.1</t>
  </si>
  <si>
    <t>XM_018356886.1</t>
  </si>
  <si>
    <t>XP_018210589</t>
  </si>
  <si>
    <t>OGAPODRAFT_8819</t>
  </si>
  <si>
    <t>A0A1B7SHS5</t>
  </si>
  <si>
    <t>XP_018212560.1</t>
  </si>
  <si>
    <t>PAS_chr3_0104</t>
  </si>
  <si>
    <t>XM_018356888.1</t>
  </si>
  <si>
    <t>XP_018210979</t>
  </si>
  <si>
    <t>A0A1B7SGV3</t>
  </si>
  <si>
    <t xml:space="preserve">Delta-aminolevulinic acid dehydratase </t>
  </si>
  <si>
    <t>XP_018212563.1</t>
  </si>
  <si>
    <t>XM_018356893.1</t>
  </si>
  <si>
    <t>XP_018210662</t>
  </si>
  <si>
    <t>OGAPODRAFT_88355</t>
  </si>
  <si>
    <t>A0A1B7SH70</t>
  </si>
  <si>
    <t>Kynureninase</t>
  </si>
  <si>
    <t>XP_018212565.1</t>
  </si>
  <si>
    <t>PAS_chr2-1_0667</t>
  </si>
  <si>
    <t>XM_018356896.1</t>
  </si>
  <si>
    <t>XP_018210757</t>
  </si>
  <si>
    <t>OGAPODRAFT_88384</t>
  </si>
  <si>
    <t>A0A1B7SH77</t>
  </si>
  <si>
    <t>26S proteasome regulatory subunit N5</t>
  </si>
  <si>
    <t>XP_018212568.1</t>
  </si>
  <si>
    <t>PAS_chr1-1_0299</t>
  </si>
  <si>
    <t>XM_018356899.1</t>
  </si>
  <si>
    <t>XP_018210778</t>
  </si>
  <si>
    <t>A0A1B7SHE0</t>
  </si>
  <si>
    <t xml:space="preserve">Phosphomevalonate kinase </t>
  </si>
  <si>
    <t>XP_018212576.1</t>
  </si>
  <si>
    <t>XM_018356904.1</t>
  </si>
  <si>
    <t>XP_018210860</t>
  </si>
  <si>
    <t>A0A1B7SHR5</t>
  </si>
  <si>
    <t>5-formyltetrahydrofolate cyclo-ligase (5,10-methenyltetrahydrofolate synthetase, involved in folic acid biosynthesis)</t>
  </si>
  <si>
    <t>XP_018212582.1</t>
  </si>
  <si>
    <t>XM_018356914.1</t>
  </si>
  <si>
    <t>XP_018210871</t>
  </si>
  <si>
    <t>OGAPODRAFT_88763</t>
  </si>
  <si>
    <t>A0A1B7SHX1</t>
  </si>
  <si>
    <t>Glycogen debranching enzyme containing glucanotranferase and alpha-1,6-amyloglucosidase activities</t>
  </si>
  <si>
    <t>XP_018212593.1</t>
  </si>
  <si>
    <t>2.4.1.25  3.2.1.33</t>
  </si>
  <si>
    <t>PAS_chr2-2_0437</t>
  </si>
  <si>
    <t>XM_018356920.1</t>
  </si>
  <si>
    <t>XP_018211007</t>
  </si>
  <si>
    <t>A0A1B7SDZ7</t>
  </si>
  <si>
    <t>5-oxoprolinase (ATP-hydrolysing) (putative protein of unknown function)</t>
  </si>
  <si>
    <t>XP_018212632.1</t>
  </si>
  <si>
    <t>XM_018356923.1</t>
  </si>
  <si>
    <t>XP_018209636</t>
  </si>
  <si>
    <t>A0A1B7SE45</t>
  </si>
  <si>
    <t xml:space="preserve">Alkaline phosphatase </t>
  </si>
  <si>
    <t>XP_018212649.1</t>
  </si>
  <si>
    <t>XM_018356931.1</t>
  </si>
  <si>
    <t>XP_018209700</t>
  </si>
  <si>
    <t>A0A1B7SF02</t>
  </si>
  <si>
    <t>Inositol hexakisphosphate and diphosphoinositol-pentakisphosphate kinase</t>
  </si>
  <si>
    <t>XP_018212673.1</t>
  </si>
  <si>
    <t>XM_018356934.1</t>
  </si>
  <si>
    <t>XP_018210002</t>
  </si>
  <si>
    <t>A0A1B7SFL8</t>
  </si>
  <si>
    <t xml:space="preserve">Mannose-6-phosphate isomerase </t>
  </si>
  <si>
    <t>XP_018212678.1</t>
  </si>
  <si>
    <t>XM_018356939.1</t>
  </si>
  <si>
    <t>XP_018210229</t>
  </si>
  <si>
    <t>OGAPODRAFT_8964</t>
  </si>
  <si>
    <t>A0A1B7SDZ3</t>
  </si>
  <si>
    <t>DNA-directed RNA polymerase I subunit RPA43</t>
  </si>
  <si>
    <t>XP_018212680.1</t>
  </si>
  <si>
    <t>PAS_chr3_0707</t>
  </si>
  <si>
    <t>XM_018356945.1</t>
  </si>
  <si>
    <t>XP_018209661</t>
  </si>
  <si>
    <t>OGAPODRAFT_89872</t>
  </si>
  <si>
    <t>A0A1B7SCD0</t>
  </si>
  <si>
    <t>Fatty acid synthetase beta subunit</t>
  </si>
  <si>
    <t>XP_018212681.1</t>
  </si>
  <si>
    <t>2.3.1.86  2.3.1.39  2.3.1.38</t>
  </si>
  <si>
    <t>PAS_chr1-1_0008</t>
  </si>
  <si>
    <t>XM_018356949.1</t>
  </si>
  <si>
    <t>XP_018209110</t>
  </si>
  <si>
    <t>A0A1B7SCG5</t>
  </si>
  <si>
    <t xml:space="preserve">Glyceraldehyde-3-phosphate dehydrogenase </t>
  </si>
  <si>
    <t>XP_018212691.1</t>
  </si>
  <si>
    <t>XM_018356956.1</t>
  </si>
  <si>
    <t>XP_018209147</t>
  </si>
  <si>
    <t>OGAPODRAFT_9007</t>
  </si>
  <si>
    <t>A0A1B7SE38</t>
  </si>
  <si>
    <t>Cytochrome c oxidase assembly protein/Cu2+ chaperone</t>
  </si>
  <si>
    <t>XP_018212698.1</t>
  </si>
  <si>
    <t>PAS_chr3_0745</t>
  </si>
  <si>
    <t>XM_018356960.1</t>
  </si>
  <si>
    <t>XP_018209702</t>
  </si>
  <si>
    <t>A0A1B7SCW9</t>
  </si>
  <si>
    <t>Dol-P-Man:Man(5)GlcNAc(2)-PP-Dol alpha-1,3-mannosyltransferase (Dol-P-Man-dependent alpha(1-3)-mannosyltransferase)</t>
  </si>
  <si>
    <t>XP_018212710.1</t>
  </si>
  <si>
    <t>XM_018356966.1</t>
  </si>
  <si>
    <t>XP_018209310</t>
  </si>
  <si>
    <t>OGAPODRAFT_90368</t>
  </si>
  <si>
    <t>A0A1B7SD90</t>
  </si>
  <si>
    <t>Phosphatidate phosphatase LPIN (hypothetical protein)</t>
  </si>
  <si>
    <t>XP_018212711.1</t>
  </si>
  <si>
    <t>PAS_chr3_0512</t>
  </si>
  <si>
    <t>XM_018356972.1</t>
  </si>
  <si>
    <t>XP_018209422</t>
  </si>
  <si>
    <t>OGAPODRAFT_90434</t>
  </si>
  <si>
    <t>A0A1B7SDC0</t>
  </si>
  <si>
    <t>26S proteasome regulatory subunit</t>
  </si>
  <si>
    <t>XP_018212713.1</t>
  </si>
  <si>
    <t>PAS_chr4_0300</t>
  </si>
  <si>
    <t>XM_018356974.1</t>
  </si>
  <si>
    <t>XP_018209457</t>
  </si>
  <si>
    <t>A0A1B7SDD8</t>
  </si>
  <si>
    <t xml:space="preserve">Phosphomannomutase </t>
  </si>
  <si>
    <t>XP_018212717.1</t>
  </si>
  <si>
    <t>XM_018356979.1</t>
  </si>
  <si>
    <t>XP_018209477</t>
  </si>
  <si>
    <t>OGAPODRAFT_90750</t>
  </si>
  <si>
    <t>A0A1B7SAN9</t>
  </si>
  <si>
    <t>26S protease regulatory subunit 6B</t>
  </si>
  <si>
    <t>XP_018212726.1</t>
  </si>
  <si>
    <t>PAS_chr3_0881</t>
  </si>
  <si>
    <t>XM_018356980.1</t>
  </si>
  <si>
    <t>XP_018208510</t>
  </si>
  <si>
    <t>OGAPODRAFT_90798</t>
  </si>
  <si>
    <t>A0A1B7SAR8</t>
  </si>
  <si>
    <t>Low affinity methionine permease, similar to Mup1p</t>
  </si>
  <si>
    <t>XP_018212732.1</t>
  </si>
  <si>
    <t>PAS_chr1-1_0221</t>
  </si>
  <si>
    <t>XM_018356981.1</t>
  </si>
  <si>
    <t>XP_018208540</t>
  </si>
  <si>
    <t>A0A1B7SAR5</t>
  </si>
  <si>
    <t>Transporter of the ATP-binding cassette (ABC) family involved in bile acid transport</t>
  </si>
  <si>
    <t>XP_018212739.1</t>
  </si>
  <si>
    <t>XM_018356989.1</t>
  </si>
  <si>
    <t>XP_018208541</t>
  </si>
  <si>
    <t>A0A1B7SAZ6</t>
  </si>
  <si>
    <t>Minor sphingoid long-chain base kinase</t>
  </si>
  <si>
    <t>XP_018212740.1</t>
  </si>
  <si>
    <t>XM_018356990.1</t>
  </si>
  <si>
    <t>XP_018208633</t>
  </si>
  <si>
    <t>OGAPODRAFT_90977</t>
  </si>
  <si>
    <t>A0A1B7SB09</t>
  </si>
  <si>
    <t>heat shock 70kDa protein 1/2/6/8 (ATPase involved in protein folding and the response to stress)</t>
  </si>
  <si>
    <t>XP_018212741.1</t>
  </si>
  <si>
    <t>PAS_chr3_0230</t>
  </si>
  <si>
    <t>XM_018356991.1</t>
  </si>
  <si>
    <t>XP_018208639</t>
  </si>
  <si>
    <t>OGAPODRAFT_91005</t>
  </si>
  <si>
    <t>A0A1B7SB28</t>
  </si>
  <si>
    <t>D-lactate dehydrogenase (cytochrome) (oxidizes D-lactate to pyruvate, transcription is heme-dependent)</t>
  </si>
  <si>
    <t>XP_018212743.1</t>
  </si>
  <si>
    <t>1.1.2.4</t>
  </si>
  <si>
    <t>PAS_chr3_1021</t>
  </si>
  <si>
    <t>XM_018356993.1</t>
  </si>
  <si>
    <t>XP_018208659</t>
  </si>
  <si>
    <t>A0A1B7SBD0</t>
  </si>
  <si>
    <t>Homoaconitase, mitochondrial (Homoaconitate hydratase), catalyzes the conversion of homocitrate to homoisocitrate</t>
  </si>
  <si>
    <t>XP_018212747.1</t>
  </si>
  <si>
    <t>XM_018356998.1</t>
  </si>
  <si>
    <t>XP_018208762</t>
  </si>
  <si>
    <t>OGAPODRAFT_91309</t>
  </si>
  <si>
    <t>A0A1B7SBK9</t>
  </si>
  <si>
    <t>Dihydrolipoyl dehydrogenase, FAD/NAD(P)-binding domain</t>
  </si>
  <si>
    <t>XP_018212749.1</t>
  </si>
  <si>
    <t>1.8.1.4</t>
  </si>
  <si>
    <t>PAS_chr2-2_0048</t>
  </si>
  <si>
    <t>XM_018356999.1</t>
  </si>
  <si>
    <t>XP_018208834</t>
  </si>
  <si>
    <t>A0A1B7SEI1</t>
  </si>
  <si>
    <t xml:space="preserve">S-adenosylmethionine synthase </t>
  </si>
  <si>
    <t>XP_018212751.1</t>
  </si>
  <si>
    <t>XM_018357002.1</t>
  </si>
  <si>
    <t>XP_018209830</t>
  </si>
  <si>
    <t>OGAPODRAFT_91557</t>
  </si>
  <si>
    <t>A0A1B7SC10</t>
  </si>
  <si>
    <t>5-phospho-ribosyl-1(alpha)-pyrophosphate synthetase, synthesizes PRPP</t>
  </si>
  <si>
    <t>XP_018212768.1</t>
  </si>
  <si>
    <t>PAS_chr2-2_0174</t>
  </si>
  <si>
    <t>XM_018357024.1</t>
  </si>
  <si>
    <t>XP_018208998</t>
  </si>
  <si>
    <t>A0A1B7SP01</t>
  </si>
  <si>
    <t>CTP_transf_like domain-containing protein</t>
  </si>
  <si>
    <t>XP_018212780.1</t>
  </si>
  <si>
    <t>XM_018357033.1</t>
  </si>
  <si>
    <t>XP_018212879</t>
  </si>
  <si>
    <t>A0A1B7SP42</t>
  </si>
  <si>
    <t>Vacuolar amino acid transporter, exports aspartate and glutamate from the vacuole</t>
  </si>
  <si>
    <t>XP_018212781.1</t>
  </si>
  <si>
    <t>XM_018357036.1</t>
  </si>
  <si>
    <t>XP_018212912</t>
  </si>
  <si>
    <t>OGAPODRAFT_91784</t>
  </si>
  <si>
    <t>A0A1B7SP89</t>
  </si>
  <si>
    <t>6-phosphogluconolactonase, catalyzes the second step of the pentose phosphate pathway</t>
  </si>
  <si>
    <t>XP_018212782.1</t>
  </si>
  <si>
    <t>PAS_chr3_1126</t>
  </si>
  <si>
    <t>XM_018357038.1</t>
  </si>
  <si>
    <t>XP_018212957</t>
  </si>
  <si>
    <t>OGAPODRAFT_91802</t>
  </si>
  <si>
    <t>A0A1B7SPB4</t>
  </si>
  <si>
    <t>Mitochondrial peroxiredoxin (1-Cys Prx) with thioredoxin peroxidase activity</t>
  </si>
  <si>
    <t>XP_018212783.1</t>
  </si>
  <si>
    <t>PAS_chr3_0906</t>
  </si>
  <si>
    <t>XM_018357041.1</t>
  </si>
  <si>
    <t>XP_018212981</t>
  </si>
  <si>
    <t>OGAPODRAFT_91816</t>
  </si>
  <si>
    <t>A0A1B7SPC6</t>
  </si>
  <si>
    <t>Signal peptidase subunit 3</t>
  </si>
  <si>
    <t>XP_018212786.1</t>
  </si>
  <si>
    <t>3.4.-.-</t>
  </si>
  <si>
    <t>PAS_chr4_0874</t>
  </si>
  <si>
    <t>XM_018357043.1</t>
  </si>
  <si>
    <t>XP_018212997</t>
  </si>
  <si>
    <t>OGAPODRAFT_91824</t>
  </si>
  <si>
    <t>A0A1B7SPC2</t>
  </si>
  <si>
    <t>XP_018212796.1</t>
  </si>
  <si>
    <t>PAS_chr2-2_0145</t>
  </si>
  <si>
    <t>XM_018357044.1</t>
  </si>
  <si>
    <t>XP_018213006</t>
  </si>
  <si>
    <t>A0A1B7SPC8</t>
  </si>
  <si>
    <t>Glucosamine 6-phosphate N-acetyltransferase</t>
  </si>
  <si>
    <t>XP_018212801.1</t>
  </si>
  <si>
    <t>XM_018357047.1</t>
  </si>
  <si>
    <t>XP_018213013</t>
  </si>
  <si>
    <t>OGAPODRAFT_9185</t>
  </si>
  <si>
    <t>A0A1B7SEN1</t>
  </si>
  <si>
    <t>Ubiquinol-cytochrome c reductase subunit 10</t>
  </si>
  <si>
    <t>XP_018212812.1</t>
  </si>
  <si>
    <t>PAS_chr2-1_0717</t>
  </si>
  <si>
    <t>XM_018357051.1</t>
  </si>
  <si>
    <t>XP_018209880</t>
  </si>
  <si>
    <t>A0A1B7SPH1</t>
  </si>
  <si>
    <t>Sphingolipid C9-methyltransferase (hypothetical protein)</t>
  </si>
  <si>
    <t>XP_018212814.1</t>
  </si>
  <si>
    <t>XM_018357055.1</t>
  </si>
  <si>
    <t>XP_018213056</t>
  </si>
  <si>
    <t>OGAPODRAFT_91895</t>
  </si>
  <si>
    <t>A0A1B7SPK0</t>
  </si>
  <si>
    <t>NADH dehydrogenase (ubiquinone) Fe-S protein 4 (hypothetical protein)</t>
  </si>
  <si>
    <t>XP_018212816.1</t>
  </si>
  <si>
    <t>PAS_chr2-2_0366</t>
  </si>
  <si>
    <t>XM_018357057.1</t>
  </si>
  <si>
    <t>XP_018213083</t>
  </si>
  <si>
    <t>A0A1B7SPN4</t>
  </si>
  <si>
    <t>Nicotinamide riboside kinase</t>
  </si>
  <si>
    <t>XP_018212819.1</t>
  </si>
  <si>
    <t>2.7.1.22  2.7.1.173</t>
  </si>
  <si>
    <t>XM_018357066.1</t>
  </si>
  <si>
    <t>XP_018213094</t>
  </si>
  <si>
    <t>A0A1B7SPQ2</t>
  </si>
  <si>
    <t>2-deoxyglucose-6-phosphate phosphatase</t>
  </si>
  <si>
    <t>XP_018212821.1</t>
  </si>
  <si>
    <t>XM_018357093.1</t>
  </si>
  <si>
    <t>XP_018213122</t>
  </si>
  <si>
    <t>A0A1B7SQ12</t>
  </si>
  <si>
    <t>Aldehyde dehydrogenase (NAD(P)+) (involved in ethanol oxidation and beta-alanine biosynthesis)</t>
  </si>
  <si>
    <t>XP_018212822.1</t>
  </si>
  <si>
    <t>XM_018357109.1</t>
  </si>
  <si>
    <t>XP_018213245</t>
  </si>
  <si>
    <t>A0A1B7SQD2</t>
  </si>
  <si>
    <t>Polyphosphatidylinositol phosphatase, dephosphorylates multiple phosphatidylinositols</t>
  </si>
  <si>
    <t>XP_018212823.1</t>
  </si>
  <si>
    <t>PAS_chr2-1_0178</t>
  </si>
  <si>
    <t>XM_018357114.1</t>
  </si>
  <si>
    <t>XP_018213369</t>
  </si>
  <si>
    <t>A0A1B7SQG9</t>
  </si>
  <si>
    <t>Thymidylate synthase, required for de novo biosynthesis of pyrimidine deoxyribonucleotides</t>
  </si>
  <si>
    <t>XP_018212824.1</t>
  </si>
  <si>
    <t>XM_018357122.1</t>
  </si>
  <si>
    <t>XP_018213387</t>
  </si>
  <si>
    <t>OGAPODRAFT_92206</t>
  </si>
  <si>
    <t>A0A1B7SQK3</t>
  </si>
  <si>
    <t>Mannose-1-phosphate guanyltransferase</t>
  </si>
  <si>
    <t>XP_018212839.1</t>
  </si>
  <si>
    <t>PAS_chr3_0870</t>
  </si>
  <si>
    <t>XM_018357128.1</t>
  </si>
  <si>
    <t>XP_018213424</t>
  </si>
  <si>
    <t>A0A1B7SES7</t>
  </si>
  <si>
    <t>Phosphoenolpyruvate carboxykinase [ATP]</t>
  </si>
  <si>
    <t>XP_018212846.1</t>
  </si>
  <si>
    <t>XM_018357135.1</t>
  </si>
  <si>
    <t>XP_018209924</t>
  </si>
  <si>
    <t>A0A1B7SQT4</t>
  </si>
  <si>
    <t>4-amino-4-deoxychorismate lyase (hypothetical protein)</t>
  </si>
  <si>
    <t>XP_018212851.1</t>
  </si>
  <si>
    <t>XM_018357149.1</t>
  </si>
  <si>
    <t>XP_018213526</t>
  </si>
  <si>
    <t>A0A1B7SKQ1</t>
  </si>
  <si>
    <t>Glutamate/Leucine/Phenylalanine/Valine dehydrogenase</t>
  </si>
  <si>
    <t>XP_018212852.1</t>
  </si>
  <si>
    <t>PAS_chr1-1_0107</t>
  </si>
  <si>
    <t>XM_018357173.1</t>
  </si>
  <si>
    <t>XP_018211876</t>
  </si>
  <si>
    <t>OGAPODRAFT_92513</t>
  </si>
  <si>
    <t>A0A1B7SL48</t>
  </si>
  <si>
    <t>XP_018212858.1</t>
  </si>
  <si>
    <t>PAS_chr4_0245</t>
  </si>
  <si>
    <t>XM_018357175.1</t>
  </si>
  <si>
    <t>XP_018212021</t>
  </si>
  <si>
    <t>A0A1B7SL56</t>
  </si>
  <si>
    <t>Alpha 1,3 glucosyltransferase</t>
  </si>
  <si>
    <t>XP_018212860.1</t>
  </si>
  <si>
    <t>XM_018357178.1</t>
  </si>
  <si>
    <t>XP_018212030</t>
  </si>
  <si>
    <t>A0A1B7SL74</t>
  </si>
  <si>
    <t>Putative protein with sequence similarity to hydroxyacid dehydrogenases</t>
  </si>
  <si>
    <t>XP_018212866.1</t>
  </si>
  <si>
    <t>XM_018357179.1</t>
  </si>
  <si>
    <t>XP_018212045</t>
  </si>
  <si>
    <t>OGAPODRAFT_92540</t>
  </si>
  <si>
    <t>A0A1B7SL77</t>
  </si>
  <si>
    <t>Cytochrome c oxidase subunit 6A, mitochondrial (Cytochrome c oxidase polypeptide VIa)</t>
  </si>
  <si>
    <t>XP_018212867.1</t>
  </si>
  <si>
    <t>PAS_chr2-1_0363</t>
  </si>
  <si>
    <t>XM_018357192.1</t>
  </si>
  <si>
    <t>XP_018212048</t>
  </si>
  <si>
    <t>OGAPODRAFT_92749</t>
  </si>
  <si>
    <t>A0A1B7SLZ9</t>
  </si>
  <si>
    <t>pre-rRNA-processing protein RIX1</t>
  </si>
  <si>
    <t>XP_018212877.1</t>
  </si>
  <si>
    <t>PAS_chr2-1_0694</t>
  </si>
  <si>
    <t>XM_018357220.1</t>
  </si>
  <si>
    <t>XP_018212287</t>
  </si>
  <si>
    <t>OGAPODRAFT_92781</t>
  </si>
  <si>
    <t>A0A1B7SLZ2</t>
  </si>
  <si>
    <t>Thiamine diphosphokinase</t>
  </si>
  <si>
    <t>XP_018212879.1</t>
  </si>
  <si>
    <t>PAS_chr2-2_0104</t>
  </si>
  <si>
    <t>XM_018357236.1</t>
  </si>
  <si>
    <t>XP_018212319</t>
  </si>
  <si>
    <t>A0A1B7SM84</t>
  </si>
  <si>
    <t>Trans-aconitate 3-methyltransferase</t>
  </si>
  <si>
    <t>XP_018212887.1</t>
  </si>
  <si>
    <t>XM_018357243.1</t>
  </si>
  <si>
    <t>XP_018212409</t>
  </si>
  <si>
    <t>OGAPODRAFT_92900</t>
  </si>
  <si>
    <t>A0A1B7SME5</t>
  </si>
  <si>
    <t>hypothetical, 4-aminobutyrate transaminase activity</t>
  </si>
  <si>
    <t>XP_018212899.1</t>
  </si>
  <si>
    <t>PAS_chr2-1_0107;PAS_chr4_0677</t>
  </si>
  <si>
    <t>XM_018357245.1</t>
  </si>
  <si>
    <t>XP_018212466</t>
  </si>
  <si>
    <t>A0A1B7SMH7</t>
  </si>
  <si>
    <t>DEHA2E18920p; expressed hypothetical protein</t>
  </si>
  <si>
    <t>XP_018212914.1</t>
  </si>
  <si>
    <t>XM_018357256.1</t>
  </si>
  <si>
    <t>XP_018212500</t>
  </si>
  <si>
    <t>OGAPODRAFT_92990</t>
  </si>
  <si>
    <t>A0A1B7SMQ2</t>
  </si>
  <si>
    <t>[acyl-carrier-protein] S-malonyltransferase (hypothetical protein)</t>
  </si>
  <si>
    <t>XP_018212925.1</t>
  </si>
  <si>
    <t>2.3.1.39</t>
  </si>
  <si>
    <t>PAS_chr2-1_0224</t>
  </si>
  <si>
    <t>XM_018357266.1</t>
  </si>
  <si>
    <t>XP_018212568</t>
  </si>
  <si>
    <t>OGAPODRAFT_93067</t>
  </si>
  <si>
    <t>A0A1B7SMX7</t>
  </si>
  <si>
    <t>Copper chaperone for superoxide dismutase Sod1p, involved in oxidative stress protection</t>
  </si>
  <si>
    <t>XP_018212934.1</t>
  </si>
  <si>
    <t>PAS_chr1-1_0275</t>
  </si>
  <si>
    <t>XM_018357286.1</t>
  </si>
  <si>
    <t>XP_018212649</t>
  </si>
  <si>
    <t>OGAPODRAFT_93152</t>
  </si>
  <si>
    <t>A0A1B7SN69</t>
  </si>
  <si>
    <t>2-keto-3-deoxy-L-rhamnonate aldolase (hypothetical protein)</t>
  </si>
  <si>
    <t>XP_018212939.1</t>
  </si>
  <si>
    <t>PAS_chr4_0341</t>
  </si>
  <si>
    <t>XM_018357288.1</t>
  </si>
  <si>
    <t>XP_018212740</t>
  </si>
  <si>
    <t>OGAPODRAFT_93180</t>
  </si>
  <si>
    <t>A0A1B7SI71</t>
  </si>
  <si>
    <t xml:space="preserve">Dolichyl-diphosphooligosaccharide--protein glycosyltransferase subunit 1 </t>
  </si>
  <si>
    <t>XP_018212944.1</t>
  </si>
  <si>
    <t>PAS_chr3_0741</t>
  </si>
  <si>
    <t>XM_018357290.1</t>
  </si>
  <si>
    <t>XP_018211078</t>
  </si>
  <si>
    <t>A0A1B7SI68</t>
  </si>
  <si>
    <t>3-ketoacyl-CoA thiolase with broad chain length specificity</t>
  </si>
  <si>
    <t>XP_018212952.1</t>
  </si>
  <si>
    <t>XM_018357291.1</t>
  </si>
  <si>
    <t>XP_018211081</t>
  </si>
  <si>
    <t>OGAPODRAFT_93189</t>
  </si>
  <si>
    <t>A0A1B7SI81</t>
  </si>
  <si>
    <t>Cytochrome c oxidase subunit 7A</t>
  </si>
  <si>
    <t>XP_018212956.1</t>
  </si>
  <si>
    <t>PAS_chr2-2_0265</t>
  </si>
  <si>
    <t>XM_018357292.1</t>
  </si>
  <si>
    <t>XP_018211088</t>
  </si>
  <si>
    <t>OGAPODRAFT_93190</t>
  </si>
  <si>
    <t>A0A1B7SI49</t>
  </si>
  <si>
    <t>Cytochrome c oxidase subunit 7c</t>
  </si>
  <si>
    <t>XP_018212957.1</t>
  </si>
  <si>
    <t>PAS_chr2-2_0266</t>
  </si>
  <si>
    <t>XM_018357300.1</t>
  </si>
  <si>
    <t>XP_018211089</t>
  </si>
  <si>
    <t>A0A1B7SI90</t>
  </si>
  <si>
    <t xml:space="preserve">Gluconokinase, P-loop containing nucleosidetriphosphatedehydrolases </t>
  </si>
  <si>
    <t>XP_018212962.1</t>
  </si>
  <si>
    <t>XM_018357305.1</t>
  </si>
  <si>
    <t>XP_018211129</t>
  </si>
  <si>
    <t>OGAPODRAFT_93248</t>
  </si>
  <si>
    <t>A0A1B7SID1</t>
  </si>
  <si>
    <t>XP_018212963.1</t>
  </si>
  <si>
    <t>PAS_chr1-4_0274</t>
  </si>
  <si>
    <t>XM_018357328.1</t>
  </si>
  <si>
    <t>XP_018211150</t>
  </si>
  <si>
    <t>OGAPODRAFT_93381</t>
  </si>
  <si>
    <t>A0A1B7SIT8</t>
  </si>
  <si>
    <t>XP_018212971.1</t>
  </si>
  <si>
    <t>PAS_chr2-2_0035</t>
  </si>
  <si>
    <t>XM_018357330.1</t>
  </si>
  <si>
    <t>XP_018211303</t>
  </si>
  <si>
    <t>A0A1B7SJ20</t>
  </si>
  <si>
    <t>Dolichol kinase, catalyzes the terminal step in dolichyl monophosphate (Dol-P) biosynthesis</t>
  </si>
  <si>
    <t>XP_018212981.1</t>
  </si>
  <si>
    <t>XM_018357336.1</t>
  </si>
  <si>
    <t>XP_018211315</t>
  </si>
  <si>
    <t>OGAPODRAFT_9342</t>
  </si>
  <si>
    <t>A0A1B7SF38</t>
  </si>
  <si>
    <t>Spermine synthase, required for the biosynthesis of spermine</t>
  </si>
  <si>
    <t>XP_018212987.1</t>
  </si>
  <si>
    <t>2.5.1.22</t>
  </si>
  <si>
    <t>PAS_chr4_0648</t>
  </si>
  <si>
    <t>XM_018357340.1</t>
  </si>
  <si>
    <t>XP_018210040</t>
  </si>
  <si>
    <t>OGAPODRAFT_93434</t>
  </si>
  <si>
    <t>A0A1B7SJ07</t>
  </si>
  <si>
    <t>XP_018212989.1</t>
  </si>
  <si>
    <t>PAS_chr2-1_0163</t>
  </si>
  <si>
    <t>XM_018357349.1</t>
  </si>
  <si>
    <t>XP_018211363</t>
  </si>
  <si>
    <t>OGAPODRAFT_93458</t>
  </si>
  <si>
    <t>A0A1B7SJ01</t>
  </si>
  <si>
    <t>XP_018212992.1</t>
  </si>
  <si>
    <t>PAS_chr3_1099</t>
  </si>
  <si>
    <t>XM_018357359.1</t>
  </si>
  <si>
    <t>XP_018211387</t>
  </si>
  <si>
    <t>OGAPODRAFT_93522</t>
  </si>
  <si>
    <t>A0A1B7SJA7</t>
  </si>
  <si>
    <t>3',5'-cyclic-nucleotide phosphodiesterase (Low-affinity cyclic AMP phosphodiesterase)</t>
  </si>
  <si>
    <t>XP_018212996.1</t>
  </si>
  <si>
    <t>PAS_chr1-4_0566</t>
  </si>
  <si>
    <t>XM_018357362.1</t>
  </si>
  <si>
    <t>XP_018211458</t>
  </si>
  <si>
    <t>A0A1B7SJ87</t>
  </si>
  <si>
    <t>NAD-dependent 5,10-methylenetetrahydrafolate dehydrogenase</t>
  </si>
  <si>
    <t>XP_018212997.1</t>
  </si>
  <si>
    <t>XM_018357369.1</t>
  </si>
  <si>
    <t>XP_018211472</t>
  </si>
  <si>
    <t>OGAPODRAFT_93573</t>
  </si>
  <si>
    <t>A0A1B7SJF7</t>
  </si>
  <si>
    <t>XP_018213006.1</t>
  </si>
  <si>
    <t>PAS_chr2-1_0263</t>
  </si>
  <si>
    <t>XM_018357374.1</t>
  </si>
  <si>
    <t>XP_018211513</t>
  </si>
  <si>
    <t>OGAPODRAFT_9364</t>
  </si>
  <si>
    <t>A0A1B7SF41</t>
  </si>
  <si>
    <t>F-type H+-transporting ATPase subunit g</t>
  </si>
  <si>
    <t>XP_018213013.1</t>
  </si>
  <si>
    <t>PAS_chr3_0819</t>
  </si>
  <si>
    <t>XM_018357385.1</t>
  </si>
  <si>
    <t>XP_018210061</t>
  </si>
  <si>
    <t>OGAPODRAFT_93662</t>
  </si>
  <si>
    <t>A0A1B7SJR8</t>
  </si>
  <si>
    <t>DNA-directed RNA polymerase III subunit RPC3</t>
  </si>
  <si>
    <t>XP_018213016.1</t>
  </si>
  <si>
    <t>PAS_chr2-2_0431</t>
  </si>
  <si>
    <t>XM_018357395.1</t>
  </si>
  <si>
    <t>XP_018211630</t>
  </si>
  <si>
    <t>A0A1B7SJV2</t>
  </si>
  <si>
    <t>Arginine biosynthesis bifunctional protein ArgJ, mitochondrial [Cleaved into: Arginine biosynthesis bifunctional protein ArgJ beta chain; Arginine biosynthesis bifunctional protein ArgJ alpha chain] [Includes: Glutamate N-acetyltransferase (GAT) (EC 2.3.1.35) (Ornithine acetyltransferase) (OATase) (Ornithine transacetylase); Amino-acid acetyltransferase (EC 2.3.1.1) (N-acetylglutamate synthase) (AGS)]</t>
  </si>
  <si>
    <t>XP_018213019.1</t>
  </si>
  <si>
    <t>2.3.1.35  2.3.1.1</t>
  </si>
  <si>
    <t>XM_018357397.1</t>
  </si>
  <si>
    <t>XP_018211673</t>
  </si>
  <si>
    <t>OGAPODRAFT_93707</t>
  </si>
  <si>
    <t>A0A1B7SJW4</t>
  </si>
  <si>
    <t>3Beta_HSD domain-containing protein</t>
  </si>
  <si>
    <t>XP_018213031.1</t>
  </si>
  <si>
    <t>PAS_chr3_1188</t>
  </si>
  <si>
    <t>XM_018357409.1</t>
  </si>
  <si>
    <t>XP_018211678</t>
  </si>
  <si>
    <t>A0A1B7SK39</t>
  </si>
  <si>
    <t xml:space="preserve">5-hydroxyisourate hydrolase (HIU hydrolase) (HIUHase) </t>
  </si>
  <si>
    <t>XP_018213041.1</t>
  </si>
  <si>
    <t>XM_018357426.1</t>
  </si>
  <si>
    <t>XP_018211764</t>
  </si>
  <si>
    <t>OGAPODRAFT_93944</t>
  </si>
  <si>
    <t>A0A1B7SG81</t>
  </si>
  <si>
    <t>Peroxiredoxin</t>
  </si>
  <si>
    <t>XP_018213056.1</t>
  </si>
  <si>
    <t>PAS_chr1-4_0659</t>
  </si>
  <si>
    <t>XM_018357442.1</t>
  </si>
  <si>
    <t>XP_018210420</t>
  </si>
  <si>
    <t>OGAPODRAFT_93981</t>
  </si>
  <si>
    <t>A0A1B7SGA1</t>
  </si>
  <si>
    <t>Phosphatidylinositol 3-kinase Pdd1p</t>
  </si>
  <si>
    <t>XP_018213063.1</t>
  </si>
  <si>
    <t>2.7.1.137</t>
  </si>
  <si>
    <t>PAS_chr4_0478</t>
  </si>
  <si>
    <t>XM_018357447.1</t>
  </si>
  <si>
    <t>XP_018210465</t>
  </si>
  <si>
    <t>A0A1B7SGD3</t>
  </si>
  <si>
    <t xml:space="preserve">Precorrin-2 dehydrogenase / sirohydrochlorin ferrochelatase </t>
  </si>
  <si>
    <t>XP_018213072.1</t>
  </si>
  <si>
    <t>1.3.1.76  4.99.1.4</t>
  </si>
  <si>
    <t>XM_018357450.1</t>
  </si>
  <si>
    <t>XP_018210495</t>
  </si>
  <si>
    <t>OGAPODRAFT_94022</t>
  </si>
  <si>
    <t>A0A1B7SGF2</t>
  </si>
  <si>
    <t>AB_hydrolase</t>
  </si>
  <si>
    <t>XP_018213075.1</t>
  </si>
  <si>
    <t>XM_018357459.1</t>
  </si>
  <si>
    <t>XP_018210509</t>
  </si>
  <si>
    <t>A0A1B7SFB7</t>
  </si>
  <si>
    <t xml:space="preserve">Methylthioribulose-1-phosphate dehydratase (MTRu-1-P dehydratase) </t>
  </si>
  <si>
    <t>XP_018213081.1</t>
  </si>
  <si>
    <t>XM_018357463.1</t>
  </si>
  <si>
    <t>XP_018210114</t>
  </si>
  <si>
    <t>A0A1B7SGM3</t>
  </si>
  <si>
    <t>GTPase activity, ribosome assembly protein 1</t>
  </si>
  <si>
    <t>XP_018213082.1</t>
  </si>
  <si>
    <t>XM_018357471.1</t>
  </si>
  <si>
    <t>XP_018210556</t>
  </si>
  <si>
    <t>A0A1B7SGS8</t>
  </si>
  <si>
    <t>Alpha-amylase</t>
  </si>
  <si>
    <t>XP_018213083.1</t>
  </si>
  <si>
    <t>XM_018357475.1</t>
  </si>
  <si>
    <t>XP_018210596</t>
  </si>
  <si>
    <t>A0A1B7SGS7</t>
  </si>
  <si>
    <t>Myotubularin-related protein 6/7/8</t>
  </si>
  <si>
    <t>XP_018213088.1</t>
  </si>
  <si>
    <t>3.1.3.64  3.1.3.95</t>
  </si>
  <si>
    <t>XM_018357498.1</t>
  </si>
  <si>
    <t>XP_018210614</t>
  </si>
  <si>
    <t>OGAPODRAFT_94211</t>
  </si>
  <si>
    <t>A0A1B7SH06</t>
  </si>
  <si>
    <t>Core subunit of the ubiquinol-cytochrome c reductase complex (Bc1 complex)</t>
  </si>
  <si>
    <t>XP_018213090.1</t>
  </si>
  <si>
    <t>7.1.1.8</t>
  </si>
  <si>
    <t>PAS_chr1-1_0099</t>
  </si>
  <si>
    <t>XM_018357499.1</t>
  </si>
  <si>
    <t>XP_018210708</t>
  </si>
  <si>
    <t>A0A1B7SH02</t>
  </si>
  <si>
    <t>acyl-CoA hydrolase activity</t>
  </si>
  <si>
    <t>XP_018213094.1</t>
  </si>
  <si>
    <t>XM_018357521.1</t>
  </si>
  <si>
    <t>XP_018210712.</t>
  </si>
  <si>
    <t>A0A1B7SHG8</t>
  </si>
  <si>
    <t>3-keto sterol reductase</t>
  </si>
  <si>
    <t>XP_018213097.1</t>
  </si>
  <si>
    <t>XM_018357531.1</t>
  </si>
  <si>
    <t>XP_018210885</t>
  </si>
  <si>
    <t>A0A1B7SHQ2</t>
  </si>
  <si>
    <t>XP_018213098.1</t>
  </si>
  <si>
    <t>PAS_chr1-1_0127</t>
  </si>
  <si>
    <t>XM_018357535.1</t>
  </si>
  <si>
    <t>XP_018210934</t>
  </si>
  <si>
    <t>A0A1B7SHU0</t>
  </si>
  <si>
    <t>Mitochondrial 3-hydroxyacyl-thioester dehydratase involved in fatty acid biosynthesis</t>
  </si>
  <si>
    <t>XP_018213106.1</t>
  </si>
  <si>
    <t>XM_018357555.1</t>
  </si>
  <si>
    <t>XP_018210964</t>
  </si>
  <si>
    <t>A0A1B7SDY0</t>
  </si>
  <si>
    <t>hypothetical, Alpha-ketoglutarate-dependent sulfonate dioxygenase</t>
  </si>
  <si>
    <t>XP_018213109.1</t>
  </si>
  <si>
    <t>PAS_chr034_0014;PAS_chr2-1_0014</t>
  </si>
  <si>
    <t>XM_018357559.1</t>
  </si>
  <si>
    <t>XP_018209630</t>
  </si>
  <si>
    <t>OGAPODRAFT_94548</t>
  </si>
  <si>
    <t>A0A1B7SDX5</t>
  </si>
  <si>
    <t>Subunit of a heterodimeric peroxisomal ATP-binding cassette transporter complex (Pxa1p-Pxa2p) (ATP-binding cassette, subfamily D (ALD), peroxisomal long-chain fatty acid import protein)</t>
  </si>
  <si>
    <t>XP_018213117.1</t>
  </si>
  <si>
    <t>PAS_chr3_0822</t>
  </si>
  <si>
    <t>XM_018357584.1</t>
  </si>
  <si>
    <t>XP_018209638</t>
  </si>
  <si>
    <t>A0A1B7SE83</t>
  </si>
  <si>
    <t>D-arabinose 1-dehydrogenase</t>
  </si>
  <si>
    <t>XP_018213118.1</t>
  </si>
  <si>
    <t>XM_018357586.1</t>
  </si>
  <si>
    <t>XP_018209735</t>
  </si>
  <si>
    <t>A0A1B7SEA7</t>
  </si>
  <si>
    <t>Imidazole glycerol phosphate synthase hisHF [Includes: Glutamine amidotransferase; Cyclase]</t>
  </si>
  <si>
    <t>XP_018213119.1</t>
  </si>
  <si>
    <t>XM_018357589.1</t>
  </si>
  <si>
    <t>XP_018209743</t>
  </si>
  <si>
    <t>OGAPODRAFT_94659</t>
  </si>
  <si>
    <t>A0A1B7SEA0</t>
  </si>
  <si>
    <t>DUF1279 domain-containing protein</t>
  </si>
  <si>
    <t>XP_018213120.1</t>
  </si>
  <si>
    <t>PAS_chr2-2_0278</t>
  </si>
  <si>
    <t>XM_018357591.1</t>
  </si>
  <si>
    <t>XP_018209755</t>
  </si>
  <si>
    <t>OGAPODRAFT_94666</t>
  </si>
  <si>
    <t>A0A1B7SED2</t>
  </si>
  <si>
    <t>XP_018213127.1</t>
  </si>
  <si>
    <t>PAS_FragB_0064</t>
  </si>
  <si>
    <t>XM_018357620.1</t>
  </si>
  <si>
    <t>XP_018209763</t>
  </si>
  <si>
    <t>OGAPODRAFT_94791</t>
  </si>
  <si>
    <t>A0A1B7SEM7</t>
  </si>
  <si>
    <t>Amino-acid acetyltransferase, mitochondrial (Glutamate N-acetyltransferase) (N-acetylglutamate synthase)</t>
  </si>
  <si>
    <t>XP_018213131.1</t>
  </si>
  <si>
    <t>PAS_chr1-4_0215</t>
  </si>
  <si>
    <t>XM_018357623.1</t>
  </si>
  <si>
    <t>XP_018209901</t>
  </si>
  <si>
    <t>OGAPODRAFT_94801</t>
  </si>
  <si>
    <t>A0A1B7SEN7</t>
  </si>
  <si>
    <t>ATP synthase mitochondrial F1 complex assembly factor 2 (Conserved protein required for assembly of subunits of mitochondrial F1F0 ATP synthase)</t>
  </si>
  <si>
    <t>XP_018213136.1</t>
  </si>
  <si>
    <t>PAS_chr2-2_0119</t>
  </si>
  <si>
    <t>XM_018357627.1</t>
  </si>
  <si>
    <t>XP_018209911</t>
  </si>
  <si>
    <t>A0A1B7SEU2</t>
  </si>
  <si>
    <t xml:space="preserve">Uroporphyrinogen decarboxylase </t>
  </si>
  <si>
    <t>XP_018213146.1</t>
  </si>
  <si>
    <t>XM_018357638.1</t>
  </si>
  <si>
    <t>XP_018209936</t>
  </si>
  <si>
    <t>OGAPODRAFT_94867</t>
  </si>
  <si>
    <t>A0A1B7SF05</t>
  </si>
  <si>
    <t>Delta3-Delta2-enoyl-CoA isomerase (hypothetical protein))</t>
  </si>
  <si>
    <t>XP_018213151.1</t>
  </si>
  <si>
    <t>5.3.3.8</t>
  </si>
  <si>
    <t>PAS_chr1-4_0663</t>
  </si>
  <si>
    <t>XM_018357648.1</t>
  </si>
  <si>
    <t>XP_018209983</t>
  </si>
  <si>
    <t>OGAPODRAFT_94910</t>
  </si>
  <si>
    <t>A0A1B7SF57</t>
  </si>
  <si>
    <t>V-type proton ATPase subunit C</t>
  </si>
  <si>
    <t>XP_018213152.1</t>
  </si>
  <si>
    <t>PAS_chr2-1_0246</t>
  </si>
  <si>
    <t>XM_018357676.1</t>
  </si>
  <si>
    <t>XP_018210033</t>
  </si>
  <si>
    <t>A0A1B7SFM0</t>
  </si>
  <si>
    <t>Plasma membrane protein involved in remodeling GPI anchors</t>
  </si>
  <si>
    <t>XP_018213154.1</t>
  </si>
  <si>
    <t>XM_018357677.1</t>
  </si>
  <si>
    <t>XP_018210222</t>
  </si>
  <si>
    <t>A0A1B7SFL2</t>
  </si>
  <si>
    <t>Sphinganine-1-phosphate aldolase</t>
  </si>
  <si>
    <t>XP_018213160.1</t>
  </si>
  <si>
    <t>XM_018357681.1</t>
  </si>
  <si>
    <t>XP_018210227</t>
  </si>
  <si>
    <t>A0A1B7SFR9</t>
  </si>
  <si>
    <t>UDP-N-acetylglucosamine transferase subunit ALG13 (Asparagine-linked glycosylation protein 13)</t>
  </si>
  <si>
    <t>XP_018213161.1</t>
  </si>
  <si>
    <t>PAS_chr1-4_0448</t>
  </si>
  <si>
    <t>XM_018357686.1</t>
  </si>
  <si>
    <t>XP_018210243</t>
  </si>
  <si>
    <t>OGAPODRAFT_95129</t>
  </si>
  <si>
    <t>A0A1B7SFT6</t>
  </si>
  <si>
    <t>XP_018213168.1</t>
  </si>
  <si>
    <t>XM_018357709.1</t>
  </si>
  <si>
    <t>XP_018210276</t>
  </si>
  <si>
    <t>A0A1B7SCI5</t>
  </si>
  <si>
    <t>Putative tubulin tyrosine ligase associated with P-bodies</t>
  </si>
  <si>
    <t>XP_018213169.1</t>
  </si>
  <si>
    <t>XM_018357719.1</t>
  </si>
  <si>
    <t>XP_018209162</t>
  </si>
  <si>
    <t>OGAPODRAFT_95297</t>
  </si>
  <si>
    <t>A0A1B7SCN0</t>
  </si>
  <si>
    <t>XP_018213171.1</t>
  </si>
  <si>
    <t>PAS_chr4_0314</t>
  </si>
  <si>
    <t>XM_018357723.1</t>
  </si>
  <si>
    <t>XP_018209196</t>
  </si>
  <si>
    <t>A0A1B7SCN7</t>
  </si>
  <si>
    <t>Sterol-4alpha-carboxylate 3-dehydrogenase (decarboxylating)</t>
  </si>
  <si>
    <t>XP_018213172.1</t>
  </si>
  <si>
    <t>XM_018357731.1</t>
  </si>
  <si>
    <t>XP_018209211</t>
  </si>
  <si>
    <t>A0A1B7SCS6</t>
  </si>
  <si>
    <t>Homo-isocitrate/isopropylmalate dehydrogenase, an NAD-linked mitochondrial enzyme</t>
  </si>
  <si>
    <t>XP_018213175.1</t>
  </si>
  <si>
    <t>XM_018357733.1</t>
  </si>
  <si>
    <t>XP_018209254</t>
  </si>
  <si>
    <t>A0A1B7SCV4</t>
  </si>
  <si>
    <t>Mitochondrial carrier protein involved in the accumulation of CoA in the mitochondrial matrix (solute carrier family 25 (mitochondrial carrier protein), member 16)</t>
  </si>
  <si>
    <t>XP_018213183.1</t>
  </si>
  <si>
    <t>XM_018357744.1</t>
  </si>
  <si>
    <t>XP_018209266</t>
  </si>
  <si>
    <t>OGAPODRAFT_95423</t>
  </si>
  <si>
    <t>A0A1B7SD21</t>
  </si>
  <si>
    <t>Protein-serine/threonine phosphatase</t>
  </si>
  <si>
    <t>XP_018213184.1</t>
  </si>
  <si>
    <t>3.1.3.16</t>
  </si>
  <si>
    <t>PAS_chr1-1_0315</t>
  </si>
  <si>
    <t>XM_018357749.1</t>
  </si>
  <si>
    <t>XP_018209336</t>
  </si>
  <si>
    <t>A0A1B7SD22</t>
  </si>
  <si>
    <t>Allantoicase, converts allantoate to urea and ureidoglycolate</t>
  </si>
  <si>
    <t>XP_018213191.1</t>
  </si>
  <si>
    <t>XM_018357750.1</t>
  </si>
  <si>
    <t>XP_018209348</t>
  </si>
  <si>
    <t>OGAPODRAFT_95456</t>
  </si>
  <si>
    <t>A0A1B7SD65</t>
  </si>
  <si>
    <t>P-type Ca2+ transporter</t>
  </si>
  <si>
    <t>XP_018213195.1</t>
  </si>
  <si>
    <t>PAS_chr3_0402</t>
  </si>
  <si>
    <t>XM_018357762.1</t>
  </si>
  <si>
    <t>XP_018209388</t>
  </si>
  <si>
    <t>A0A1B7SDE5</t>
  </si>
  <si>
    <t>Peroxisomal catalase</t>
  </si>
  <si>
    <t>XP_018213199.1</t>
  </si>
  <si>
    <t>XM_018357763.1</t>
  </si>
  <si>
    <t>XP_018209473</t>
  </si>
  <si>
    <t>A0A1B7SDJ0</t>
  </si>
  <si>
    <t>alpha-1,3/alpha-1,6-mannosyltransferase (hypothetical protein)</t>
  </si>
  <si>
    <t>XP_018213200.1</t>
  </si>
  <si>
    <t>2.4.1.132  2.4.1.257</t>
  </si>
  <si>
    <t>XM_018357766.1</t>
  </si>
  <si>
    <t>XP_018209479</t>
  </si>
  <si>
    <t>OGAPODRAFT_95557</t>
  </si>
  <si>
    <t>A0A1B7SDG3</t>
  </si>
  <si>
    <t>XP_018213201.1</t>
  </si>
  <si>
    <t>PAS_chr3_0832;PAS_chr3_0834</t>
  </si>
  <si>
    <t>XM_018357786.1</t>
  </si>
  <si>
    <t>XP_018209497</t>
  </si>
  <si>
    <t>OGAPODRAFT_95665</t>
  </si>
  <si>
    <t>A0A1B7SAJ7</t>
  </si>
  <si>
    <t>Apyrase with wide substrate specificity</t>
  </si>
  <si>
    <t>XP_018213205.1</t>
  </si>
  <si>
    <t>PAS_chr2-2_0017</t>
  </si>
  <si>
    <t>XM_018357805.1</t>
  </si>
  <si>
    <t>XP_018208476</t>
  </si>
  <si>
    <t>A0A1B7SAV8</t>
  </si>
  <si>
    <t>Nicotinate phosphoribosyltransferase</t>
  </si>
  <si>
    <t>XP_018213223.1</t>
  </si>
  <si>
    <t>XM_018357809.1</t>
  </si>
  <si>
    <t>XP_018208582</t>
  </si>
  <si>
    <t>A0A1B7SAY2</t>
  </si>
  <si>
    <t>XP_018213234.1</t>
  </si>
  <si>
    <t>XM_018357812.1</t>
  </si>
  <si>
    <t>XP_018208600</t>
  </si>
  <si>
    <t>A0A1B7SAY4</t>
  </si>
  <si>
    <t>Aa_trans domain-containing protein</t>
  </si>
  <si>
    <t>XP_018213238.1</t>
  </si>
  <si>
    <t>XM_018357825.1</t>
  </si>
  <si>
    <t>XP_018208611</t>
  </si>
  <si>
    <t>A0A1B7SB14</t>
  </si>
  <si>
    <t>Allantoin permease (nucleobase:cation symporter-1, NCS1 family)</t>
  </si>
  <si>
    <t>XP_018213239.1</t>
  </si>
  <si>
    <t>XM_018357832.1</t>
  </si>
  <si>
    <t>XP_018208653</t>
  </si>
  <si>
    <t>A0A1B7SB55</t>
  </si>
  <si>
    <t>Dolichyl-phosphate beta-glucosyltransferase</t>
  </si>
  <si>
    <t>XP_018213245.1</t>
  </si>
  <si>
    <t>XM_018357833.1</t>
  </si>
  <si>
    <t>XP_018208697</t>
  </si>
  <si>
    <t>OGAPODRAFT_95905</t>
  </si>
  <si>
    <t>A0A1B7SB88</t>
  </si>
  <si>
    <t>NADH dehydrogenase (ubiquinone) Fe-S protein 8 (hypothetical protein)</t>
  </si>
  <si>
    <t>XP_018213250.1</t>
  </si>
  <si>
    <t>PAS_chr3_0619</t>
  </si>
  <si>
    <t>XM_018357845.1</t>
  </si>
  <si>
    <t>XP_018208736</t>
  </si>
  <si>
    <t>A0A1B7SBB7</t>
  </si>
  <si>
    <t>Riboflavin kinase activity</t>
  </si>
  <si>
    <t>XP_018213255.1</t>
  </si>
  <si>
    <t>XM_018357873.1</t>
  </si>
  <si>
    <t>XP_018208766</t>
  </si>
  <si>
    <t>A0A1B7SC21</t>
  </si>
  <si>
    <t>Bifunctional carbamoylphosphatesynthetase(CPSase)-aspartate transcarbamylase (ATCase)</t>
  </si>
  <si>
    <t>XP_018213258.1</t>
  </si>
  <si>
    <t>XM_018357874.1</t>
  </si>
  <si>
    <t>XP_018208960</t>
  </si>
  <si>
    <t>A0A1B7SBX1</t>
  </si>
  <si>
    <t>AMP deaminase (hypothetical protein)</t>
  </si>
  <si>
    <t>XP_018213267.1</t>
  </si>
  <si>
    <t>XM_018357893.1</t>
  </si>
  <si>
    <t>XP_018208966</t>
  </si>
  <si>
    <t>OGAPODRAFT_96328</t>
  </si>
  <si>
    <t>A0A1B7SP21</t>
  </si>
  <si>
    <t>Cystinosin (Protein with similarity to human cystinosin)</t>
  </si>
  <si>
    <t>XP_018213270.1</t>
  </si>
  <si>
    <t>PAS_chr3_0821</t>
  </si>
  <si>
    <t>XM_018357898.1</t>
  </si>
  <si>
    <t>XP_018212887</t>
  </si>
  <si>
    <t>OGAPODRAFT_96460</t>
  </si>
  <si>
    <t>A0A1B7SP90</t>
  </si>
  <si>
    <t>DNA-directed RNA polymerases I, II, and III subunit RPABC3</t>
  </si>
  <si>
    <t>XP_018213276.1</t>
  </si>
  <si>
    <t>PAS_chr2-2_0309</t>
  </si>
  <si>
    <t>XM_018357901.1</t>
  </si>
  <si>
    <t>XP_018212962</t>
  </si>
  <si>
    <t>OGAPODRAFT_96493</t>
  </si>
  <si>
    <t>A0A1B7SPB6</t>
  </si>
  <si>
    <t>Hydrolase NIT2</t>
  </si>
  <si>
    <t>XP_018213280.1</t>
  </si>
  <si>
    <t>PAS_chr2-2_0070</t>
  </si>
  <si>
    <t>XM_018357911.1</t>
  </si>
  <si>
    <t>XP_018212987</t>
  </si>
  <si>
    <t>A0A1B7SPT4</t>
  </si>
  <si>
    <t xml:space="preserve">Aspartate aminotransferase </t>
  </si>
  <si>
    <t>XP_018213302.1</t>
  </si>
  <si>
    <t>XM_018357913.1</t>
  </si>
  <si>
    <t>XP_018213151</t>
  </si>
  <si>
    <t>OGAPODRAFT_96740</t>
  </si>
  <si>
    <t>A0A1B7SPR8</t>
  </si>
  <si>
    <t>D-lactate dehydrogenase, located in the mitochondrial matrix</t>
  </si>
  <si>
    <t>XP_018213303.1</t>
  </si>
  <si>
    <t>1.1.99.40</t>
  </si>
  <si>
    <t>PAS_chr3_0674</t>
  </si>
  <si>
    <t>XM_018357917.1</t>
  </si>
  <si>
    <t>XP_018213160</t>
  </si>
  <si>
    <t>OGAPODRAFT_96855</t>
  </si>
  <si>
    <t>A0A1B7SPZ2</t>
  </si>
  <si>
    <t>Asparagine synthetase, isozyme of Asn1p</t>
  </si>
  <si>
    <t>XP_018213316.1</t>
  </si>
  <si>
    <t>PAS_chr3_0675</t>
  </si>
  <si>
    <t>XM_018357919.1</t>
  </si>
  <si>
    <t>XP_018213223</t>
  </si>
  <si>
    <t>OGAPODRAFT_96880</t>
  </si>
  <si>
    <t>A0A1B7SQ07</t>
  </si>
  <si>
    <t>Exo-1,3-beta-glucanase/1,3-beta-D-glucan glucanohydrolase</t>
  </si>
  <si>
    <t>XP_018213317.1</t>
  </si>
  <si>
    <t>PAS_chr2-1_0454</t>
  </si>
  <si>
    <t>XM_018357924.1</t>
  </si>
  <si>
    <t>XP_018213238</t>
  </si>
  <si>
    <t>OGAPODRAFT_97023</t>
  </si>
  <si>
    <t>A0A1B7SQ97</t>
  </si>
  <si>
    <t>XP_018213323.1</t>
  </si>
  <si>
    <t>PAS_chr3_0184</t>
  </si>
  <si>
    <t>XM_018357927.1</t>
  </si>
  <si>
    <t>XP_018213323</t>
  </si>
  <si>
    <t>OGAPODRAFT_97108</t>
  </si>
  <si>
    <t>A0A1B7SQE6</t>
  </si>
  <si>
    <t>Cytochrom_C1</t>
  </si>
  <si>
    <t>XP_018213337.1</t>
  </si>
  <si>
    <t>PAS_chr3_0997</t>
  </si>
  <si>
    <t>XM_018357930.1</t>
  </si>
  <si>
    <t>XP_018213386</t>
  </si>
  <si>
    <t>A0A1B7SQF6</t>
  </si>
  <si>
    <t xml:space="preserve">Alpha-1,3-glucosyltransferase </t>
  </si>
  <si>
    <t>XP_018213349.1</t>
  </si>
  <si>
    <t>XM_018357931.1</t>
  </si>
  <si>
    <t>XP_018213396</t>
  </si>
  <si>
    <t>A0A1B7SQH1</t>
  </si>
  <si>
    <t>Cardiolipin synthase</t>
  </si>
  <si>
    <t>XP_018213359.1</t>
  </si>
  <si>
    <t>XM_018357934.1</t>
  </si>
  <si>
    <t>XP_018213410</t>
  </si>
  <si>
    <t>OGAPODRAFT_97171</t>
  </si>
  <si>
    <t>A0A1B7SQI0</t>
  </si>
  <si>
    <t>XP_018213360.1</t>
  </si>
  <si>
    <t>PAS_chr1-4_0050</t>
  </si>
  <si>
    <t>XM_018357935.1</t>
  </si>
  <si>
    <t>XP_018213420</t>
  </si>
  <si>
    <t>A0A1B7SQK8</t>
  </si>
  <si>
    <t>Ubiquinone biosynthesis monooxygenase COQ6, mitochondrial</t>
  </si>
  <si>
    <t>XP_018213362.1</t>
  </si>
  <si>
    <t>XM_018357937.1</t>
  </si>
  <si>
    <t>XP_018213438</t>
  </si>
  <si>
    <t>A0A1B7SQK0</t>
  </si>
  <si>
    <t xml:space="preserve">S-(hydroxymethyl)glutathione dehydrogenase/cl alcohol dehydrogenase </t>
  </si>
  <si>
    <t>XP_018213369.1</t>
  </si>
  <si>
    <t>XM_018357942.1</t>
  </si>
  <si>
    <t>XP_018213440</t>
  </si>
  <si>
    <t>OGAPODRAFT_97329</t>
  </si>
  <si>
    <t>A0A1B7SQT2</t>
  </si>
  <si>
    <t xml:space="preserve">Dihydrofolate synthetase </t>
  </si>
  <si>
    <t>XP_018213370.1</t>
  </si>
  <si>
    <t>PAS_chr1-4_0009</t>
  </si>
  <si>
    <t>XM_018357946.1</t>
  </si>
  <si>
    <t>XP_018213520</t>
  </si>
  <si>
    <t>A0A1B7SQV5</t>
  </si>
  <si>
    <t xml:space="preserve">Phospholipase </t>
  </si>
  <si>
    <t>XP_018213376.1</t>
  </si>
  <si>
    <t>XM_018357949.1</t>
  </si>
  <si>
    <t>XP_018213539</t>
  </si>
  <si>
    <t>OGAPODRAFT_97405</t>
  </si>
  <si>
    <t>A0A1B7SR05</t>
  </si>
  <si>
    <t>26S proteasome regulatory subunit T1 (One of six ATPases of the 19S regulatory particle of the 26S proteasome)</t>
  </si>
  <si>
    <t>XP_018213377.1</t>
  </si>
  <si>
    <t>PAS_chr4_0736</t>
  </si>
  <si>
    <t>XM_018357958.1</t>
  </si>
  <si>
    <t>XP_018213571</t>
  </si>
  <si>
    <t>A0A1B7SKU7</t>
  </si>
  <si>
    <t xml:space="preserve">3-methyl-2-oxobutanoate hydroxymethyltransferase </t>
  </si>
  <si>
    <t>XP_018213386.1</t>
  </si>
  <si>
    <t>XM_018357960.1</t>
  </si>
  <si>
    <t>XP_018211921</t>
  </si>
  <si>
    <t>A0A1B7SKW8</t>
  </si>
  <si>
    <t xml:space="preserve">Nicotinamide-nucleotide adenylyltransferase </t>
  </si>
  <si>
    <t>XP_018213387.1</t>
  </si>
  <si>
    <t>XM_018357961.1</t>
  </si>
  <si>
    <t>XP_018211938</t>
  </si>
  <si>
    <t>A0A1B7SKX9</t>
  </si>
  <si>
    <t xml:space="preserve">Diphosphomevalonate decarboxylase </t>
  </si>
  <si>
    <t>XP_018213389.1</t>
  </si>
  <si>
    <t>XM_018357963.1</t>
  </si>
  <si>
    <t>XP_018211944</t>
  </si>
  <si>
    <t>A0A1B7SL17</t>
  </si>
  <si>
    <t>Myo-inositol transporter 2</t>
  </si>
  <si>
    <t>XP_018213396.1</t>
  </si>
  <si>
    <t>XM_018357965.1</t>
  </si>
  <si>
    <t>XP_018211957</t>
  </si>
  <si>
    <t>A0A1B7SL80</t>
  </si>
  <si>
    <t>3-dehydrosphinganine reductase activity</t>
  </si>
  <si>
    <t>XP_018213403.1</t>
  </si>
  <si>
    <t>XM_018357972.1</t>
  </si>
  <si>
    <t>XP_018211992</t>
  </si>
  <si>
    <t>OGAPODRAFT_97752</t>
  </si>
  <si>
    <t>A0A1B7SL72</t>
  </si>
  <si>
    <t>NADH dehydrogenase (ubiquinone) flavoprotein 2 (hypothetical protein)</t>
  </si>
  <si>
    <t>XP_018213404.1</t>
  </si>
  <si>
    <t>PAS_chr2-1_0359</t>
  </si>
  <si>
    <t>XM_018357981.1</t>
  </si>
  <si>
    <t>XP_018212043</t>
  </si>
  <si>
    <t>A0A1B7SLH3</t>
  </si>
  <si>
    <t>XP_018213409.1</t>
  </si>
  <si>
    <t>XM_018357983.1</t>
  </si>
  <si>
    <t>XP_018212148</t>
  </si>
  <si>
    <t>A0A1B7SLL9</t>
  </si>
  <si>
    <t>Ceramide glucosyltransferase</t>
  </si>
  <si>
    <t>XP_018213410.1</t>
  </si>
  <si>
    <t>XM_018357984.1</t>
  </si>
  <si>
    <t>XP_018212196</t>
  </si>
  <si>
    <t>A0A1B7SLP2</t>
  </si>
  <si>
    <t xml:space="preserve">Octanoyltransferase </t>
  </si>
  <si>
    <t>XP_018213415.1</t>
  </si>
  <si>
    <t>XM_018357987.1</t>
  </si>
  <si>
    <t>XP_018212204</t>
  </si>
  <si>
    <t>A0A1B7SLV9</t>
  </si>
  <si>
    <t>Aldehyde dehydrogenase |Chain A|domain 1 NAD+</t>
  </si>
  <si>
    <t>XP_018213417.1</t>
  </si>
  <si>
    <t>XM_018357988.1</t>
  </si>
  <si>
    <t>XP_018212247</t>
  </si>
  <si>
    <t>A0A1B7SLU4</t>
  </si>
  <si>
    <t>Aromatic aminotransferase I, expression is regulated by general control of amino acid biosynthesis</t>
  </si>
  <si>
    <t>XP_018213419.1</t>
  </si>
  <si>
    <t>2.6.1.5  2.6.1.27  2.6.1.39  2.6.1.57</t>
  </si>
  <si>
    <t>XM_018358004.1</t>
  </si>
  <si>
    <t>XP_018212270</t>
  </si>
  <si>
    <t>A0A1B7SMA8</t>
  </si>
  <si>
    <t>Isochorismatase</t>
  </si>
  <si>
    <t>XP_018213420.1</t>
  </si>
  <si>
    <t>XM_018358006.1</t>
  </si>
  <si>
    <t>XP_018212430</t>
  </si>
  <si>
    <t>A0A1B7SMB4</t>
  </si>
  <si>
    <t>Glucan 1,4-alpha-glucosidase</t>
  </si>
  <si>
    <t>XP_018213421.1</t>
  </si>
  <si>
    <t>XM_018358007.1</t>
  </si>
  <si>
    <t>XP_018212439</t>
  </si>
  <si>
    <t>A0A1B7SMC4</t>
  </si>
  <si>
    <t>Sedoheptulose-bisphosphatase (Putative protein of unknown function)</t>
  </si>
  <si>
    <t>XP_018213424.1</t>
  </si>
  <si>
    <t>PAS_chr2-2_0177</t>
  </si>
  <si>
    <t>XM_018358008.1</t>
  </si>
  <si>
    <t>XP_018212451</t>
  </si>
  <si>
    <t>OGAPODRAFT_98358</t>
  </si>
  <si>
    <t>A0A1B7SMG1</t>
  </si>
  <si>
    <t>V-type proton ATPase subunit F</t>
  </si>
  <si>
    <t>XP_018213437.1</t>
  </si>
  <si>
    <t>PAS_chr4_0674</t>
  </si>
  <si>
    <t>XM_018358014.1</t>
  </si>
  <si>
    <t>XP_018212457</t>
  </si>
  <si>
    <t>A0A1B7SMG3</t>
  </si>
  <si>
    <t>Thymidylate and uridylate kinase</t>
  </si>
  <si>
    <t>XP_018213438.1</t>
  </si>
  <si>
    <t>2.7.4.9</t>
  </si>
  <si>
    <t>XM_018358022.1</t>
  </si>
  <si>
    <t>XP_018212489</t>
  </si>
  <si>
    <t>A0A1B7SMM8</t>
  </si>
  <si>
    <t>Riboflavin synthase</t>
  </si>
  <si>
    <t>XP_018213440.1</t>
  </si>
  <si>
    <t>XM_018358026.1</t>
  </si>
  <si>
    <t>XP_018212553</t>
  </si>
  <si>
    <t>OGAPODRAFT_9853</t>
  </si>
  <si>
    <t>A0A1B7SCW7</t>
  </si>
  <si>
    <t xml:space="preserve">Thioredoxin reductase </t>
  </si>
  <si>
    <t>XP_018213441.1</t>
  </si>
  <si>
    <t>1.8.1.9</t>
  </si>
  <si>
    <t>PAS_chr2-2_0480</t>
  </si>
  <si>
    <t>XM_018358027.1</t>
  </si>
  <si>
    <t>XP_018209288</t>
  </si>
  <si>
    <t>A0A1B7SMN8</t>
  </si>
  <si>
    <t>Protein with a role in UDP-galactose transport to the Golgi lumen (solute carrier family 35 (UDP-galactose transporter), member B1)</t>
  </si>
  <si>
    <t>XP_018213445.1</t>
  </si>
  <si>
    <t>XM_018358031.1</t>
  </si>
  <si>
    <t>XP_018212563</t>
  </si>
  <si>
    <t>A0A1B7SMQ6</t>
  </si>
  <si>
    <t>Urea amidolyase, contains both urea carboxylase and allophanate hydrolase activities</t>
  </si>
  <si>
    <t>XP_018213450.1</t>
  </si>
  <si>
    <t>3.5.1.54  6.3.4.6</t>
  </si>
  <si>
    <t>XM_018358035.1</t>
  </si>
  <si>
    <t>XP_018212576</t>
  </si>
  <si>
    <t>A0A1B7SMR4</t>
  </si>
  <si>
    <t xml:space="preserve">Malate synthase </t>
  </si>
  <si>
    <t>XP_018213454.1</t>
  </si>
  <si>
    <t>XM_018358038.1</t>
  </si>
  <si>
    <t>XP_018212593</t>
  </si>
  <si>
    <t>A0A1B7SN16</t>
  </si>
  <si>
    <t>Sterol 24-C-methyltransferase</t>
  </si>
  <si>
    <t>XP_018213469.1</t>
  </si>
  <si>
    <t>XM_018358041.1</t>
  </si>
  <si>
    <t>XP_018212632</t>
  </si>
  <si>
    <t>OGAPODRAFT_98776</t>
  </si>
  <si>
    <t>A0A1B7SN27</t>
  </si>
  <si>
    <t>C-22 sterol desaturase</t>
  </si>
  <si>
    <t>XP_018213482.1</t>
  </si>
  <si>
    <t>1.14.19.41</t>
  </si>
  <si>
    <t>PAS_chr3_0507</t>
  </si>
  <si>
    <t>XM_018358052.1</t>
  </si>
  <si>
    <t>XP_018212711</t>
  </si>
  <si>
    <t>OGAPODRAFT_9887</t>
  </si>
  <si>
    <t>A0A1B7SD03</t>
  </si>
  <si>
    <t>Dehydrodolichyl diphosphate syntase complex subunit NUS1</t>
  </si>
  <si>
    <t>XP_018213485.1</t>
  </si>
  <si>
    <t>2.5.1.87</t>
  </si>
  <si>
    <t>PAS_chr1-1_0301</t>
  </si>
  <si>
    <t>XM_018358053.1</t>
  </si>
  <si>
    <t>XP_018209323</t>
  </si>
  <si>
    <t>OGAPODRAFT_98881</t>
  </si>
  <si>
    <t>A0A1B7SI72</t>
  </si>
  <si>
    <t>DNA-directed RNA polymerase II subunit RPB11</t>
  </si>
  <si>
    <t>XP_018213488.1</t>
  </si>
  <si>
    <t>PAS_chr3_0244</t>
  </si>
  <si>
    <t>XM_018358055.1</t>
  </si>
  <si>
    <t>XP_018211093</t>
  </si>
  <si>
    <t>A0A1B7SI95</t>
  </si>
  <si>
    <t xml:space="preserve">Signal peptidase complex catalytic subunit SEC11 </t>
  </si>
  <si>
    <t>XP_018213495.1</t>
  </si>
  <si>
    <t>XM_018358057.1</t>
  </si>
  <si>
    <t>XP_018211111</t>
  </si>
  <si>
    <t>OGAPODRAFT_98944</t>
  </si>
  <si>
    <t>A0A1B7SID0</t>
  </si>
  <si>
    <t>Mitochondrial NAD+ transporter, involved in the transport of NAD+ into the mitochondria (solute carrier family 25 (mitochondrial folate transporter), member 32)</t>
  </si>
  <si>
    <t>XP_018213515.1</t>
  </si>
  <si>
    <t>PAS_chr2-1_0419</t>
  </si>
  <si>
    <t>XM_018358063.1</t>
  </si>
  <si>
    <t>XP_018211138</t>
  </si>
  <si>
    <t>OGAPODRAFT_99034</t>
  </si>
  <si>
    <t>A0A1B7SII2</t>
  </si>
  <si>
    <t>Adenylate kinase isoenzyme 6 homolog</t>
  </si>
  <si>
    <t>XP_018213520.1</t>
  </si>
  <si>
    <t>PAS_chr2-1_0493</t>
  </si>
  <si>
    <t>XM_018358064.1</t>
  </si>
  <si>
    <t>XP_018211201</t>
  </si>
  <si>
    <t>A0A1B7SIG7</t>
  </si>
  <si>
    <t>Pyruvate decarboxylase (Major of three pyruvate decarboxylase isozymes)</t>
  </si>
  <si>
    <t>XP_018213526.1</t>
  </si>
  <si>
    <t>XM_018358070.1</t>
  </si>
  <si>
    <t>XP_018211214</t>
  </si>
  <si>
    <t>A0A1B7SIS9</t>
  </si>
  <si>
    <t>PLP-dependent transferases</t>
  </si>
  <si>
    <t>XP_018213528.1</t>
  </si>
  <si>
    <t>2.6.1.44  2.6.1.45  2.6.1.51</t>
  </si>
  <si>
    <t>XM_018358073.1</t>
  </si>
  <si>
    <t>XP_018211300</t>
  </si>
  <si>
    <t>A0A1B7SIS4</t>
  </si>
  <si>
    <t xml:space="preserve">4-nitrophenylphosphatase (PNPPase) </t>
  </si>
  <si>
    <t>XP_018213532.1</t>
  </si>
  <si>
    <t>XM_018358076.1</t>
  </si>
  <si>
    <t>XP_018211302</t>
  </si>
  <si>
    <t>OGAPODRAFT_99236</t>
  </si>
  <si>
    <t>A0A1B7SIW2</t>
  </si>
  <si>
    <t>vesicle-fusing ATPase (ATPase required for the release of Sec17p)</t>
  </si>
  <si>
    <t>XP_018213535.1</t>
  </si>
  <si>
    <t>3.6.4.6</t>
  </si>
  <si>
    <t>PAS_chr3_0342</t>
  </si>
  <si>
    <t>XM_018358077.1</t>
  </si>
  <si>
    <t>XP_018211347</t>
  </si>
  <si>
    <t>A0A1B7SJ76</t>
  </si>
  <si>
    <t>XP_018213539.1</t>
  </si>
  <si>
    <t>PAS_chr4_0122</t>
  </si>
  <si>
    <t>XM_018358079.1</t>
  </si>
  <si>
    <t>XP_018211355</t>
  </si>
  <si>
    <t>OGAPODRAFT_99248</t>
  </si>
  <si>
    <t>A0A1B7SIW8</t>
  </si>
  <si>
    <t>Subunit alpha of assimilatory sulfite reductase (sulfite reductase (NADPH) flavoprotein alpha-component)</t>
  </si>
  <si>
    <t>XP_018213546.1</t>
  </si>
  <si>
    <t>PAS_chr4_0369</t>
  </si>
  <si>
    <t>XM_018358080.1</t>
  </si>
  <si>
    <t>XP_018211357</t>
  </si>
  <si>
    <t>OGAPODRAFT_99253</t>
  </si>
  <si>
    <t>A0A1B7SIZ0</t>
  </si>
  <si>
    <t xml:space="preserve">Succinate dehydrogenase [ubiquinone] iron-sulfur subunit, mitochondrial </t>
  </si>
  <si>
    <t>XP_018213551.1</t>
  </si>
  <si>
    <t>PAS_chr3_1111</t>
  </si>
  <si>
    <t>XM_018358084.1</t>
  </si>
  <si>
    <t>XP_018211361</t>
  </si>
  <si>
    <t>OGAPODRAFT_99376</t>
  </si>
  <si>
    <t>A0A1B7SJ62</t>
  </si>
  <si>
    <t xml:space="preserve">DNA-directed RNA polymerase subunit beta </t>
  </si>
  <si>
    <t>XP_018213552.1</t>
  </si>
  <si>
    <t>PAS_chr4_0239</t>
  </si>
  <si>
    <t>XM_018358088.1</t>
  </si>
  <si>
    <t>XP_018211454</t>
  </si>
  <si>
    <t>A0A1B7SJ95</t>
  </si>
  <si>
    <t>XP_018213559.1</t>
  </si>
  <si>
    <t>XM_018358092.1</t>
  </si>
  <si>
    <t>XP_018211471</t>
  </si>
  <si>
    <t>A0A1B7SDB2</t>
  </si>
  <si>
    <t>Cytosine deaminase, zinc metalloenzyme that catalyzes the hydrolytic deamination of cytosine to urac</t>
  </si>
  <si>
    <t>XP_018213566.1</t>
  </si>
  <si>
    <t>3.5.4.1  3.5.4.21</t>
  </si>
  <si>
    <t>XM_018358094.1</t>
  </si>
  <si>
    <t>XP_018209416</t>
  </si>
  <si>
    <t>OGAPODRAFT_99603</t>
  </si>
  <si>
    <t>A0A1B7SJM7</t>
  </si>
  <si>
    <t>Alkaline ceramidase; expressed hypothetical protein</t>
  </si>
  <si>
    <t>XP_018213571.1</t>
  </si>
  <si>
    <t>PAS_c034_0025</t>
  </si>
  <si>
    <t>XM_018358097.1</t>
  </si>
  <si>
    <t>XP_018211617</t>
  </si>
  <si>
    <t>A0A1B7SJT4</t>
  </si>
  <si>
    <t>UDP-N-acetyl-glucosamine-1-P transferase</t>
  </si>
  <si>
    <t>XP_018213572.1</t>
  </si>
  <si>
    <t>XM_018358099.1</t>
  </si>
  <si>
    <t>XP_018211661</t>
  </si>
  <si>
    <t>A0A1B7SJW8</t>
  </si>
  <si>
    <t>Mitochondrial inner membrane citrate transporter (solute carrier family 25 (mitochondrial citrate transporter), member 1)</t>
  </si>
  <si>
    <t>XP_018213573.1</t>
  </si>
  <si>
    <t>XM_018358105.1</t>
  </si>
  <si>
    <t>XP_018211670</t>
  </si>
  <si>
    <t>OGAPODRAFT_99867</t>
  </si>
  <si>
    <t>A0A1B7SK35</t>
  </si>
  <si>
    <t>Triacylglycerol lipase of the lipid particle, responsible for all the TAG lipase activity of the lip</t>
  </si>
  <si>
    <t>XP_018213574.1</t>
  </si>
  <si>
    <t>3.1.1.3  2.3.1.-</t>
  </si>
  <si>
    <t>PAS_chr2-1_0279</t>
  </si>
  <si>
    <t>XM_018358107.1</t>
  </si>
  <si>
    <t>XP_018211758</t>
  </si>
  <si>
    <t>A0A1B7SKB9</t>
  </si>
  <si>
    <t>XP_018213576.1</t>
  </si>
  <si>
    <t>XM_018358108.1</t>
  </si>
  <si>
    <t>XP_018211775</t>
  </si>
  <si>
    <t>OGAPODRAFT_99896</t>
  </si>
  <si>
    <t>A0A1B7SK62</t>
  </si>
  <si>
    <t>DNA-directed RNA polymerase I subunit RPA49</t>
  </si>
  <si>
    <t>XP_018213586.1</t>
  </si>
  <si>
    <t>PAS_chr3_0651</t>
  </si>
  <si>
    <t>XM_018358114.1</t>
  </si>
  <si>
    <t>XP_018211791</t>
  </si>
  <si>
    <t>OGAPODRAFT_99963</t>
  </si>
  <si>
    <t>A0A1B7SFX2</t>
  </si>
  <si>
    <t>A_deaminase﻿</t>
  </si>
  <si>
    <t>XP_018210318</t>
  </si>
  <si>
    <t>20 oligoP[v] + 19 h[v] &lt;=&gt; polyP[v] + 19 h2o[v]</t>
  </si>
  <si>
    <t>C6H11O5X</t>
  </si>
  <si>
    <t>C12H21O10X</t>
  </si>
  <si>
    <t>C18H31O15X</t>
  </si>
  <si>
    <t>gdpmann[g] + manserthr[g] =&gt; gdp[g] + m2serthr[g] + h[g]</t>
  </si>
  <si>
    <t>gdpmann[g] + m2serthr[g] =&gt; gdp[g] + m3serthr[g] + h[g]</t>
  </si>
  <si>
    <t>oligoP[v] + 4 h2o[v] &lt;=&gt; 5 pi[v] + 4 h[v]</t>
  </si>
  <si>
    <t>1-(5-phosphoribosyl)-5-[(5-phosphoribosylamino)methylideneamino] imidazole-4-carboxamide isomerase acc. No.Q6C2U0</t>
  </si>
  <si>
    <t>s7p[x] + g3p[x] &lt;=&gt; e4p[x] + f6p[x]</t>
  </si>
  <si>
    <t>C20H24N10O19P4</t>
  </si>
  <si>
    <t>h[c] + acACP[c] + malACP[c] =&gt; co2[c] + ACP[c] + actACP[c]</t>
  </si>
  <si>
    <t>h[c] + malACP[c] + butACP[c] =&gt; co2[c] + ACP[c] + 3ohexACP[c]</t>
  </si>
  <si>
    <t>h[c] + malACP[c] + hexACP[c] =&gt; co2[c] + ACP[c] + 3ooctACP[c]</t>
  </si>
  <si>
    <t>h[c] + malACP[c] + ocACP[c] =&gt; co2[c] + ACP[c] + 3odecACP[c]</t>
  </si>
  <si>
    <t>h[c] + malACP[c] + dcaACP[c] =&gt; co2[c] + ACP[c] + 3oddecACP[c]</t>
  </si>
  <si>
    <t>h[c] + malACP[c] + ddcaACP[c] =&gt; co2[c] + ACP[c] + 3omrsACP[c]</t>
  </si>
  <si>
    <t>h[c] + malACP[c] + myrsACP[c] =&gt; co2[c] + ACP[c] + 3opalmACP[c]</t>
  </si>
  <si>
    <t>h[c] + malACP[c] + palmACP[c] =&gt; co2[c] + ACP[c] + 3ooctdACP[c]</t>
  </si>
  <si>
    <t>h[c] + malcoa[c] + ddcacoa[c] =&gt; co2[c] + coa[c] + 3otdcoa[c]</t>
  </si>
  <si>
    <t>h[c] + malcoa[c] + tdcoa[c] =&gt; co2[c] + coa[c] + 3ohdcoa[c]</t>
  </si>
  <si>
    <t>h[c] + malcoa[c] + pmtcoa[c] =&gt; co2[c] + coa[c] + 3ohodcoa[c]</t>
  </si>
  <si>
    <t>h[c] + malcoa[c] + stcoa[c] =&gt; co2[c] + coa[c] + 3kc20coa[c]</t>
  </si>
  <si>
    <t>h[c] + malcoa[c] + eicoscoa[c] =&gt; co2[c] + coa[c] + 3kc22coa[c]</t>
  </si>
  <si>
    <t>h[c] + malcoa[c] + dcoscoa[c] =&gt; co2[c] + coa[c] + 3kc24coa[c]</t>
  </si>
  <si>
    <t>h[c] + malcoa[c] + ttccoa[c] =&gt; co2[c] + coa[c] + 3ohxccoa[c]</t>
  </si>
  <si>
    <t>utp[c] + uri[c] &lt;=&gt; udp[c] + ump[c] + h[c]</t>
  </si>
  <si>
    <t>itp[c] + uri[c] &lt;=&gt; idp[c] + ump[c] + h[c]</t>
  </si>
  <si>
    <t>datp[c] + uri[c] &lt;=&gt; dadp[c] + ump[c] + h[c]</t>
  </si>
  <si>
    <t>dgtp[c] + uri[c] &lt;=&gt; dgdp[c] + ump[c] + h[c]</t>
  </si>
  <si>
    <t>dttp[c] + uri[c] &lt;=&gt; dtdp[c] + ump[c] + h[c]</t>
  </si>
  <si>
    <t>dctp[c] + uri[c] &lt;=&gt; dcdp[c] + ump[c] + h[c]</t>
  </si>
  <si>
    <t>dutp[c] + uri[c] &lt;=&gt; dudp[c] + ump[c] + h[c]</t>
  </si>
  <si>
    <t>h2o[c] + gln_L[c] + atp[c] + fgam[c] =&gt; 2 h[c] + pi[c] + glu_L[c] + adp[c] + fpram[c]</t>
  </si>
  <si>
    <t>nad[c] + dscl[c] =&gt; 2 h[c] + nadh[c] + scl[c]</t>
  </si>
  <si>
    <t>3hph5mb[m] + h[m] =&gt; co2[m] + 2hp6mp[m]</t>
  </si>
  <si>
    <t>kdr[c] =&gt; pyr[c] + lald_L[c] + h[c]</t>
  </si>
  <si>
    <t>agm[c] + h2o[c] + 2 h[c] =&gt; ptrc[c] + urea[c]</t>
  </si>
  <si>
    <t>atp[c] + dha[c] =&gt; dhap[c] + adp[c] + h[c]</t>
  </si>
  <si>
    <t>sucsal[c] + nad[c] + h2o[c] =&gt; succ[c] + nadh[c] + 2 h[c]</t>
  </si>
  <si>
    <t>atp[c] + all_D[c] =&gt; all6p_D[c] + adp[c] + h[c]</t>
  </si>
  <si>
    <t>rbl_L[c] + atp[c] =&gt; ru5p_L[c] + adp[c] + h[c]</t>
  </si>
  <si>
    <t>xylu_L[c] + atp[c] =&gt; xu5p_L[c] + adp[c] + h[c]</t>
  </si>
  <si>
    <t>eryth[c] + atp[c] + h[c] =&gt; ery1p[c] + adp[c]</t>
  </si>
  <si>
    <t>ery1p[c] + nadp[c] &lt;=&gt; erylse1p_D[c] + nadph[c] + 3 h[c]</t>
  </si>
  <si>
    <t>h2o[c] + 4izp[c] =&gt; forglu[c]</t>
  </si>
  <si>
    <t>h2o[c] + 5hiurate[c] =&gt; ohcureimdzln[c] + h[c]</t>
  </si>
  <si>
    <t>h[c] + glyc3p[c] + 1ag3p_SC[c] =&gt; pi[c] + 1agpg[c]</t>
  </si>
  <si>
    <t>h2o[c] + ram14lac[c] &lt;=&gt; rham[c]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</si>
</sst>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Arial"/>
      <charset val="1"/>
    </font>
    <font>
      <sz val="11"/>
      <color rgb="FF9933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FF"/>
      <name val="Arial"/>
      <charset val="1"/>
    </font>
    <font>
      <b/>
      <sz val="11"/>
      <name val="Calibri"/>
      <family val="2"/>
      <charset val="1"/>
    </font>
    <font>
      <sz val="10"/>
      <name val="Arial Unicode MS"/>
      <charset val="1"/>
    </font>
    <font>
      <sz val="10"/>
      <color rgb="FF000000"/>
      <name val="Arial Unicode MS"/>
      <family val="2"/>
      <charset val="1"/>
    </font>
    <font>
      <u/>
      <sz val="11"/>
      <color rgb="FF0066CC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CC"/>
      </patternFill>
    </fill>
  </fills>
  <borders count="2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2" borderId="0" applyBorder="0" applyProtection="0"/>
    <xf numFmtId="0" fontId="2" fillId="0" borderId="0"/>
  </cellStyleXfs>
  <cellXfs count="49">
    <xf numFmtId="0" fontId="0" fillId="0" borderId="0" xfId="0"/>
    <xf numFmtId="0" fontId="0" fillId="0" borderId="0" xfId="0"/>
    <xf numFmtId="0" fontId="3" fillId="0" borderId="0" xfId="0" applyFont="1"/>
    <xf numFmtId="49" fontId="3" fillId="0" borderId="0" xfId="3" applyNumberFormat="1" applyFont="1"/>
    <xf numFmtId="0" fontId="4" fillId="0" borderId="0" xfId="0" applyFont="1"/>
    <xf numFmtId="0" fontId="2" fillId="0" borderId="0" xfId="3" applyFont="1"/>
    <xf numFmtId="0" fontId="2" fillId="0" borderId="0" xfId="3" applyFont="1" applyAlignment="1">
      <alignment horizontal="left"/>
    </xf>
    <xf numFmtId="0" fontId="2" fillId="0" borderId="0" xfId="3" applyFont="1" applyAlignment="1"/>
    <xf numFmtId="0" fontId="5" fillId="0" borderId="0" xfId="3" applyFont="1" applyAlignment="1"/>
    <xf numFmtId="0" fontId="3" fillId="0" borderId="0" xfId="0" applyFont="1" applyBorder="1"/>
    <xf numFmtId="0" fontId="3" fillId="0" borderId="1" xfId="0" applyFont="1" applyBorder="1"/>
    <xf numFmtId="0" fontId="5" fillId="0" borderId="0" xfId="3" applyFont="1"/>
    <xf numFmtId="0" fontId="2" fillId="0" borderId="0" xfId="3" applyFont="1" applyAlignment="1">
      <alignment horizontal="right"/>
    </xf>
    <xf numFmtId="0" fontId="2" fillId="0" borderId="0" xfId="3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3" applyFont="1" applyBorder="1"/>
    <xf numFmtId="0" fontId="2" fillId="0" borderId="0" xfId="3" applyFont="1" applyAlignment="1">
      <alignment vertical="top"/>
    </xf>
    <xf numFmtId="0" fontId="2" fillId="0" borderId="0" xfId="3" applyFont="1" applyAlignment="1">
      <alignment horizontal="left" vertical="top"/>
    </xf>
    <xf numFmtId="0" fontId="2" fillId="0" borderId="0" xfId="3"/>
    <xf numFmtId="0" fontId="0" fillId="0" borderId="0" xfId="0" applyFont="1"/>
    <xf numFmtId="0" fontId="6" fillId="0" borderId="0" xfId="0" applyFont="1"/>
    <xf numFmtId="0" fontId="0" fillId="3" borderId="0" xfId="0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2" fillId="3" borderId="0" xfId="3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3" fillId="3" borderId="0" xfId="1" applyFont="1" applyFill="1" applyBorder="1" applyAlignment="1" applyProtection="1">
      <alignment vertical="top"/>
    </xf>
    <xf numFmtId="0" fontId="5" fillId="4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2" fillId="5" borderId="0" xfId="3" applyFont="1" applyFill="1"/>
    <xf numFmtId="0" fontId="0" fillId="0" borderId="0" xfId="0" applyFont="1" applyFill="1" applyBorder="1" applyAlignment="1">
      <alignment vertical="top"/>
    </xf>
    <xf numFmtId="0" fontId="0" fillId="5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0" xfId="1" applyFont="1" applyFill="1" applyBorder="1" applyAlignment="1" applyProtection="1">
      <alignment vertical="top"/>
    </xf>
    <xf numFmtId="0" fontId="2" fillId="5" borderId="0" xfId="3" applyFont="1" applyFill="1" applyBorder="1" applyAlignment="1">
      <alignment vertical="top"/>
    </xf>
    <xf numFmtId="0" fontId="4" fillId="5" borderId="0" xfId="0" applyFont="1" applyFill="1" applyBorder="1" applyAlignment="1">
      <alignment vertical="top"/>
    </xf>
    <xf numFmtId="0" fontId="0" fillId="5" borderId="0" xfId="0" applyFont="1" applyFill="1" applyBorder="1" applyAlignment="1">
      <alignment vertical="top" wrapText="1"/>
    </xf>
    <xf numFmtId="0" fontId="4" fillId="6" borderId="0" xfId="0" applyFont="1" applyFill="1" applyBorder="1" applyAlignment="1">
      <alignment vertical="top"/>
    </xf>
    <xf numFmtId="0" fontId="2" fillId="0" borderId="0" xfId="3" applyFont="1" applyFill="1"/>
    <xf numFmtId="0" fontId="0" fillId="4" borderId="0" xfId="0" applyFill="1" applyBorder="1" applyAlignment="1">
      <alignment vertical="top"/>
    </xf>
    <xf numFmtId="0" fontId="3" fillId="5" borderId="0" xfId="0" applyFont="1" applyFill="1" applyAlignment="1">
      <alignment horizontal="left"/>
    </xf>
    <xf numFmtId="0" fontId="11" fillId="0" borderId="0" xfId="0" applyFont="1"/>
  </cellXfs>
  <cellStyles count="4">
    <cellStyle name="Hyperlink" xfId="1" builtinId="8"/>
    <cellStyle name="Neutral 2" xfId="2"/>
    <cellStyle name="Normal" xfId="0" builtinId="0"/>
    <cellStyle name="Normal 2" xfId="3"/>
  </cellStyles>
  <dxfs count="2">
    <dxf>
      <fill>
        <patternFill>
          <bgColor rgb="FFFF99CC"/>
        </patternFill>
      </fill>
    </dxf>
    <dxf>
      <font>
        <b val="0"/>
        <color rgb="FF0080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enome.jp/dbget-bin/www_bget?ec:3.2.1.21" TargetMode="External"/><Relationship Id="rId1" Type="http://schemas.openxmlformats.org/officeDocument/2006/relationships/hyperlink" Target="http://www.genome.jp/dbget-bin/www_bget?ec:3.2.1.2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65"/>
  <sheetViews>
    <sheetView tabSelected="1" zoomScaleNormal="100" workbookViewId="0"/>
  </sheetViews>
  <sheetFormatPr defaultColWidth="11" defaultRowHeight="15"/>
  <cols>
    <col min="1" max="1" width="12.42578125" style="1" customWidth="1"/>
    <col min="2" max="2" width="22" style="1" customWidth="1"/>
    <col min="3" max="3" width="22.7109375" style="1" customWidth="1"/>
    <col min="4" max="4" width="21.28515625" style="1" customWidth="1"/>
    <col min="5" max="6" width="11.42578125" style="1" customWidth="1"/>
    <col min="7" max="7" width="8.5703125" style="1" customWidth="1"/>
    <col min="8" max="8" width="32.28515625" style="1" customWidth="1"/>
    <col min="9" max="9" width="15" style="2" customWidth="1"/>
    <col min="10" max="10" width="11.28515625" style="1" customWidth="1"/>
    <col min="11" max="11" width="18" style="1" customWidth="1"/>
    <col min="12" max="15" width="12.7109375" style="1" customWidth="1"/>
    <col min="16" max="16" width="12.42578125" style="1" customWidth="1"/>
    <col min="17" max="18" width="12.7109375" style="1" customWidth="1"/>
    <col min="19" max="19" width="32.5703125" style="1" customWidth="1"/>
    <col min="20" max="20" width="22.85546875" style="1" customWidth="1"/>
    <col min="21" max="21" width="41.140625" style="1" customWidth="1"/>
    <col min="22" max="22" width="14" style="1" customWidth="1"/>
    <col min="23" max="1024" width="11" style="1"/>
  </cols>
  <sheetData>
    <row r="1" spans="1:22" ht="12.75" customHeigh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</row>
    <row r="2" spans="1:22" ht="12.75" customHeight="1">
      <c r="A2" s="5" t="s">
        <v>22</v>
      </c>
      <c r="B2" s="5" t="s">
        <v>23</v>
      </c>
      <c r="C2" s="5" t="s">
        <v>24</v>
      </c>
      <c r="D2" s="5"/>
      <c r="E2" s="6">
        <v>-1000</v>
      </c>
      <c r="F2" s="6">
        <v>1000</v>
      </c>
      <c r="G2" s="6">
        <v>0</v>
      </c>
      <c r="H2" s="5" t="s">
        <v>25</v>
      </c>
      <c r="I2" s="5" t="s">
        <v>26</v>
      </c>
      <c r="J2" s="7">
        <f t="shared" ref="J2:J65" si="0">IF(E2=-1000,1,0)</f>
        <v>1</v>
      </c>
      <c r="K2" s="8"/>
      <c r="L2" s="7"/>
      <c r="M2" s="7"/>
      <c r="N2" s="7"/>
      <c r="O2" s="7" t="s">
        <v>27</v>
      </c>
      <c r="P2" s="5" t="s">
        <v>22</v>
      </c>
      <c r="Q2" s="7"/>
      <c r="R2" s="7"/>
      <c r="S2" s="7"/>
      <c r="T2" s="5"/>
      <c r="U2" s="2"/>
      <c r="V2" s="1" t="s">
        <v>28</v>
      </c>
    </row>
    <row r="3" spans="1:22" ht="12.75" customHeight="1">
      <c r="A3" s="5" t="s">
        <v>29</v>
      </c>
      <c r="B3" s="5" t="s">
        <v>30</v>
      </c>
      <c r="C3" s="5" t="s">
        <v>31</v>
      </c>
      <c r="D3" s="5"/>
      <c r="E3" s="6">
        <v>-1000</v>
      </c>
      <c r="F3" s="6">
        <v>1000</v>
      </c>
      <c r="G3" s="6">
        <v>0</v>
      </c>
      <c r="H3" s="5" t="s">
        <v>25</v>
      </c>
      <c r="I3" s="5"/>
      <c r="J3" s="7">
        <f t="shared" si="0"/>
        <v>1</v>
      </c>
      <c r="K3" s="5"/>
      <c r="L3" s="7"/>
      <c r="M3" s="7"/>
      <c r="N3" s="7"/>
      <c r="O3" s="5" t="s">
        <v>32</v>
      </c>
      <c r="P3" s="5" t="s">
        <v>29</v>
      </c>
      <c r="Q3" s="7"/>
      <c r="R3" s="7"/>
      <c r="S3" s="5" t="s">
        <v>33</v>
      </c>
      <c r="T3" s="5"/>
      <c r="U3" s="2"/>
      <c r="V3" s="1" t="s">
        <v>28</v>
      </c>
    </row>
    <row r="4" spans="1:22" ht="12.75" customHeight="1">
      <c r="A4" s="5" t="s">
        <v>34</v>
      </c>
      <c r="B4" s="5" t="s">
        <v>35</v>
      </c>
      <c r="C4" s="5" t="s">
        <v>36</v>
      </c>
      <c r="D4" s="5" t="s">
        <v>37</v>
      </c>
      <c r="E4" s="6">
        <v>0</v>
      </c>
      <c r="F4" s="6">
        <v>1000</v>
      </c>
      <c r="G4" s="6">
        <v>0</v>
      </c>
      <c r="H4" s="5" t="s">
        <v>38</v>
      </c>
      <c r="I4" s="5" t="s">
        <v>39</v>
      </c>
      <c r="J4" s="7">
        <f t="shared" si="0"/>
        <v>0</v>
      </c>
      <c r="K4" s="5"/>
      <c r="L4" s="7"/>
      <c r="M4" s="7"/>
      <c r="N4" s="7"/>
      <c r="O4" s="5" t="s">
        <v>40</v>
      </c>
      <c r="P4" s="5" t="s">
        <v>34</v>
      </c>
      <c r="Q4" s="7"/>
      <c r="R4" s="7"/>
      <c r="S4" s="5"/>
      <c r="T4" s="5" t="s">
        <v>41</v>
      </c>
      <c r="U4" s="2"/>
      <c r="V4" s="1" t="s">
        <v>42</v>
      </c>
    </row>
    <row r="5" spans="1:22" ht="12.75" customHeight="1">
      <c r="A5" s="5" t="s">
        <v>43</v>
      </c>
      <c r="B5" s="5" t="s">
        <v>44</v>
      </c>
      <c r="C5" s="5" t="s">
        <v>45</v>
      </c>
      <c r="D5" s="5" t="s">
        <v>46</v>
      </c>
      <c r="E5" s="6">
        <v>0</v>
      </c>
      <c r="F5" s="6">
        <v>1000</v>
      </c>
      <c r="G5" s="6">
        <v>0</v>
      </c>
      <c r="H5" s="5" t="s">
        <v>38</v>
      </c>
      <c r="I5" s="5" t="s">
        <v>47</v>
      </c>
      <c r="J5" s="7">
        <f t="shared" si="0"/>
        <v>0</v>
      </c>
      <c r="K5" s="5"/>
      <c r="L5" s="7"/>
      <c r="M5" s="7"/>
      <c r="N5" s="7"/>
      <c r="O5" s="5" t="s">
        <v>48</v>
      </c>
      <c r="P5" s="5" t="s">
        <v>43</v>
      </c>
      <c r="Q5" s="7"/>
      <c r="R5" s="7"/>
      <c r="S5" s="5"/>
      <c r="T5" s="5" t="s">
        <v>49</v>
      </c>
      <c r="U5" s="2"/>
      <c r="V5" s="1" t="s">
        <v>42</v>
      </c>
    </row>
    <row r="6" spans="1:22" ht="12.75" customHeight="1">
      <c r="A6" s="5" t="s">
        <v>50</v>
      </c>
      <c r="B6" s="5" t="s">
        <v>51</v>
      </c>
      <c r="C6" s="5" t="s">
        <v>52</v>
      </c>
      <c r="D6" s="5"/>
      <c r="E6" s="6">
        <v>-1000</v>
      </c>
      <c r="F6" s="6">
        <v>1000</v>
      </c>
      <c r="G6" s="6">
        <v>0</v>
      </c>
      <c r="H6" s="5" t="s">
        <v>53</v>
      </c>
      <c r="I6" s="5"/>
      <c r="J6" s="7">
        <f t="shared" si="0"/>
        <v>1</v>
      </c>
      <c r="K6" s="5"/>
      <c r="L6" s="7"/>
      <c r="M6" s="7"/>
      <c r="N6" s="5" t="s">
        <v>54</v>
      </c>
      <c r="O6" s="5" t="s">
        <v>55</v>
      </c>
      <c r="P6" s="5" t="s">
        <v>50</v>
      </c>
      <c r="Q6" s="7"/>
      <c r="R6" s="7"/>
      <c r="S6" s="5" t="s">
        <v>56</v>
      </c>
      <c r="T6" s="5"/>
      <c r="U6" s="2"/>
      <c r="V6" s="1" t="s">
        <v>28</v>
      </c>
    </row>
    <row r="7" spans="1:22" ht="12.75" customHeight="1">
      <c r="A7" s="5" t="s">
        <v>57</v>
      </c>
      <c r="B7" s="5" t="s">
        <v>58</v>
      </c>
      <c r="C7" s="5" t="s">
        <v>59</v>
      </c>
      <c r="D7" s="5" t="s">
        <v>60</v>
      </c>
      <c r="E7" s="6">
        <v>0</v>
      </c>
      <c r="F7" s="6">
        <v>1000</v>
      </c>
      <c r="G7" s="6">
        <v>0</v>
      </c>
      <c r="H7" s="5" t="s">
        <v>61</v>
      </c>
      <c r="I7" s="5" t="s">
        <v>62</v>
      </c>
      <c r="J7" s="7">
        <f t="shared" si="0"/>
        <v>0</v>
      </c>
      <c r="K7" s="5"/>
      <c r="L7" s="7"/>
      <c r="M7" s="7"/>
      <c r="N7" s="5"/>
      <c r="O7" s="5"/>
      <c r="P7" s="5" t="s">
        <v>57</v>
      </c>
      <c r="Q7" s="7"/>
      <c r="R7" s="7"/>
      <c r="S7" s="5"/>
      <c r="T7" s="5" t="s">
        <v>63</v>
      </c>
      <c r="U7" s="2"/>
      <c r="V7" s="1" t="s">
        <v>42</v>
      </c>
    </row>
    <row r="8" spans="1:22" ht="12.75" customHeight="1">
      <c r="A8" s="5" t="s">
        <v>64</v>
      </c>
      <c r="B8" s="5" t="s">
        <v>65</v>
      </c>
      <c r="C8" s="5" t="s">
        <v>66</v>
      </c>
      <c r="D8" s="5"/>
      <c r="E8" s="6">
        <v>-1000</v>
      </c>
      <c r="F8" s="6">
        <v>1000</v>
      </c>
      <c r="G8" s="6">
        <v>0</v>
      </c>
      <c r="H8" s="5" t="s">
        <v>53</v>
      </c>
      <c r="I8" s="5"/>
      <c r="J8" s="7">
        <f t="shared" si="0"/>
        <v>1</v>
      </c>
      <c r="K8" s="5"/>
      <c r="L8" s="7"/>
      <c r="M8" s="7"/>
      <c r="N8" s="5"/>
      <c r="O8" s="5"/>
      <c r="P8" s="5" t="s">
        <v>64</v>
      </c>
      <c r="Q8" s="7"/>
      <c r="R8" s="7"/>
      <c r="S8" s="5"/>
      <c r="T8" s="5"/>
      <c r="U8" s="2"/>
      <c r="V8" s="1" t="s">
        <v>28</v>
      </c>
    </row>
    <row r="9" spans="1:22" ht="12.75" customHeight="1">
      <c r="A9" s="5" t="s">
        <v>67</v>
      </c>
      <c r="B9" s="5" t="s">
        <v>68</v>
      </c>
      <c r="C9" s="5" t="s">
        <v>69</v>
      </c>
      <c r="D9" s="5"/>
      <c r="E9" s="6">
        <v>-1000</v>
      </c>
      <c r="F9" s="6">
        <v>1000</v>
      </c>
      <c r="G9" s="6">
        <v>0</v>
      </c>
      <c r="H9" s="5" t="s">
        <v>70</v>
      </c>
      <c r="I9" s="5"/>
      <c r="J9" s="7">
        <f t="shared" si="0"/>
        <v>1</v>
      </c>
      <c r="K9" s="5"/>
      <c r="L9" s="7"/>
      <c r="M9" s="7"/>
      <c r="N9" s="5"/>
      <c r="O9" s="5" t="s">
        <v>71</v>
      </c>
      <c r="P9" s="5" t="s">
        <v>67</v>
      </c>
      <c r="Q9" s="7"/>
      <c r="R9" s="7"/>
      <c r="S9" s="5"/>
      <c r="T9" s="5"/>
      <c r="U9" s="2"/>
      <c r="V9" s="1" t="s">
        <v>42</v>
      </c>
    </row>
    <row r="10" spans="1:22" ht="12.75" customHeight="1">
      <c r="A10" s="5" t="s">
        <v>72</v>
      </c>
      <c r="B10" s="5" t="s">
        <v>73</v>
      </c>
      <c r="C10" s="5" t="s">
        <v>74</v>
      </c>
      <c r="D10" s="5"/>
      <c r="E10" s="6">
        <v>0</v>
      </c>
      <c r="F10" s="6">
        <v>1000</v>
      </c>
      <c r="G10" s="6">
        <v>0</v>
      </c>
      <c r="H10" s="5" t="s">
        <v>53</v>
      </c>
      <c r="I10" s="5"/>
      <c r="J10" s="7">
        <f t="shared" si="0"/>
        <v>0</v>
      </c>
      <c r="K10" s="5"/>
      <c r="L10" s="7"/>
      <c r="M10" s="7"/>
      <c r="N10" s="5" t="s">
        <v>75</v>
      </c>
      <c r="O10" s="5" t="s">
        <v>76</v>
      </c>
      <c r="P10" s="5" t="s">
        <v>72</v>
      </c>
      <c r="Q10" s="7"/>
      <c r="R10" s="7"/>
      <c r="S10" s="5"/>
      <c r="T10" s="5"/>
      <c r="U10" s="2"/>
      <c r="V10" s="1" t="s">
        <v>28</v>
      </c>
    </row>
    <row r="11" spans="1:22" ht="12.75" customHeight="1">
      <c r="A11" s="5" t="s">
        <v>77</v>
      </c>
      <c r="B11" s="5" t="s">
        <v>78</v>
      </c>
      <c r="C11" s="5" t="s">
        <v>79</v>
      </c>
      <c r="D11" s="5" t="s">
        <v>80</v>
      </c>
      <c r="E11" s="6">
        <v>0</v>
      </c>
      <c r="F11" s="6">
        <v>1000</v>
      </c>
      <c r="G11" s="6">
        <v>0</v>
      </c>
      <c r="H11" s="5" t="s">
        <v>81</v>
      </c>
      <c r="I11" s="9" t="s">
        <v>82</v>
      </c>
      <c r="J11" s="7">
        <f t="shared" si="0"/>
        <v>0</v>
      </c>
      <c r="K11" s="5"/>
      <c r="L11" s="7"/>
      <c r="M11" s="7"/>
      <c r="N11" s="5"/>
      <c r="O11" s="5" t="s">
        <v>83</v>
      </c>
      <c r="P11" s="5" t="s">
        <v>77</v>
      </c>
      <c r="Q11" s="7"/>
      <c r="R11" s="7"/>
      <c r="S11" s="5"/>
      <c r="T11" s="5" t="s">
        <v>84</v>
      </c>
      <c r="U11" s="2"/>
      <c r="V11" s="1" t="s">
        <v>42</v>
      </c>
    </row>
    <row r="12" spans="1:22" ht="12.75" customHeight="1">
      <c r="A12" s="5" t="s">
        <v>85</v>
      </c>
      <c r="B12" s="5" t="s">
        <v>86</v>
      </c>
      <c r="C12" s="5" t="s">
        <v>87</v>
      </c>
      <c r="D12" s="5" t="s">
        <v>80</v>
      </c>
      <c r="E12" s="6">
        <v>0</v>
      </c>
      <c r="F12" s="6">
        <v>1000</v>
      </c>
      <c r="G12" s="6">
        <v>0</v>
      </c>
      <c r="H12" s="5" t="s">
        <v>81</v>
      </c>
      <c r="I12" s="9" t="s">
        <v>82</v>
      </c>
      <c r="J12" s="7">
        <f t="shared" si="0"/>
        <v>0</v>
      </c>
      <c r="K12" s="5"/>
      <c r="L12" s="7"/>
      <c r="M12" s="7"/>
      <c r="N12" s="5"/>
      <c r="O12" s="5" t="s">
        <v>88</v>
      </c>
      <c r="P12" s="5" t="s">
        <v>85</v>
      </c>
      <c r="Q12" s="7"/>
      <c r="R12" s="7"/>
      <c r="S12" s="5"/>
      <c r="T12" s="5" t="s">
        <v>84</v>
      </c>
      <c r="U12" s="2"/>
      <c r="V12" s="1" t="s">
        <v>42</v>
      </c>
    </row>
    <row r="13" spans="1:22" ht="12.75" customHeight="1">
      <c r="A13" s="5" t="s">
        <v>89</v>
      </c>
      <c r="B13" s="5" t="s">
        <v>90</v>
      </c>
      <c r="C13" s="5" t="s">
        <v>91</v>
      </c>
      <c r="D13" s="5" t="s">
        <v>80</v>
      </c>
      <c r="E13" s="6">
        <v>0</v>
      </c>
      <c r="F13" s="6">
        <v>1000</v>
      </c>
      <c r="G13" s="6">
        <v>0</v>
      </c>
      <c r="H13" s="5" t="s">
        <v>81</v>
      </c>
      <c r="I13" s="9" t="s">
        <v>82</v>
      </c>
      <c r="J13" s="7">
        <f t="shared" si="0"/>
        <v>0</v>
      </c>
      <c r="K13" s="5"/>
      <c r="L13" s="7"/>
      <c r="M13" s="7"/>
      <c r="N13" s="5"/>
      <c r="O13" s="5" t="s">
        <v>92</v>
      </c>
      <c r="P13" s="5" t="s">
        <v>89</v>
      </c>
      <c r="Q13" s="7"/>
      <c r="R13" s="7"/>
      <c r="S13" s="5"/>
      <c r="T13" s="5" t="s">
        <v>84</v>
      </c>
      <c r="U13" s="2"/>
      <c r="V13" s="1" t="s">
        <v>42</v>
      </c>
    </row>
    <row r="14" spans="1:22" ht="12.75" customHeight="1">
      <c r="A14" s="5" t="s">
        <v>93</v>
      </c>
      <c r="B14" s="5" t="s">
        <v>94</v>
      </c>
      <c r="C14" s="5" t="s">
        <v>95</v>
      </c>
      <c r="D14" s="5" t="s">
        <v>80</v>
      </c>
      <c r="E14" s="6">
        <v>0</v>
      </c>
      <c r="F14" s="6">
        <v>1000</v>
      </c>
      <c r="G14" s="6">
        <v>0</v>
      </c>
      <c r="H14" s="5" t="s">
        <v>81</v>
      </c>
      <c r="I14" s="9" t="s">
        <v>82</v>
      </c>
      <c r="J14" s="7">
        <f t="shared" si="0"/>
        <v>0</v>
      </c>
      <c r="K14" s="5"/>
      <c r="L14" s="7"/>
      <c r="M14" s="7"/>
      <c r="N14" s="5"/>
      <c r="O14" s="5" t="s">
        <v>96</v>
      </c>
      <c r="P14" s="5" t="s">
        <v>93</v>
      </c>
      <c r="Q14" s="7"/>
      <c r="R14" s="7"/>
      <c r="S14" s="5"/>
      <c r="T14" s="5" t="s">
        <v>84</v>
      </c>
      <c r="U14" s="2"/>
      <c r="V14" s="1" t="s">
        <v>42</v>
      </c>
    </row>
    <row r="15" spans="1:22" ht="12.75" customHeight="1">
      <c r="A15" s="5" t="s">
        <v>97</v>
      </c>
      <c r="B15" s="5" t="s">
        <v>98</v>
      </c>
      <c r="C15" s="5" t="s">
        <v>99</v>
      </c>
      <c r="D15" s="5" t="s">
        <v>80</v>
      </c>
      <c r="E15" s="6">
        <v>0</v>
      </c>
      <c r="F15" s="6">
        <v>1000</v>
      </c>
      <c r="G15" s="6">
        <v>0</v>
      </c>
      <c r="H15" s="5" t="s">
        <v>81</v>
      </c>
      <c r="I15" s="9" t="s">
        <v>82</v>
      </c>
      <c r="J15" s="7">
        <f t="shared" si="0"/>
        <v>0</v>
      </c>
      <c r="K15" s="5"/>
      <c r="L15" s="7"/>
      <c r="M15" s="7"/>
      <c r="N15" s="5"/>
      <c r="O15" s="5" t="s">
        <v>100</v>
      </c>
      <c r="P15" s="5" t="s">
        <v>97</v>
      </c>
      <c r="Q15" s="7"/>
      <c r="R15" s="7"/>
      <c r="S15" s="5"/>
      <c r="T15" s="5" t="s">
        <v>84</v>
      </c>
      <c r="U15" s="2"/>
      <c r="V15" s="1" t="s">
        <v>42</v>
      </c>
    </row>
    <row r="16" spans="1:22" ht="12.75" customHeight="1">
      <c r="A16" s="5" t="s">
        <v>101</v>
      </c>
      <c r="B16" s="5" t="s">
        <v>102</v>
      </c>
      <c r="C16" s="5" t="s">
        <v>103</v>
      </c>
      <c r="D16" s="5" t="s">
        <v>80</v>
      </c>
      <c r="E16" s="6">
        <v>0</v>
      </c>
      <c r="F16" s="6">
        <v>1000</v>
      </c>
      <c r="G16" s="6">
        <v>0</v>
      </c>
      <c r="H16" s="5" t="s">
        <v>81</v>
      </c>
      <c r="I16" s="9" t="s">
        <v>82</v>
      </c>
      <c r="J16" s="7">
        <f t="shared" si="0"/>
        <v>0</v>
      </c>
      <c r="K16" s="5"/>
      <c r="L16" s="7"/>
      <c r="M16" s="7"/>
      <c r="N16" s="5"/>
      <c r="O16" s="5" t="s">
        <v>104</v>
      </c>
      <c r="P16" s="5" t="s">
        <v>101</v>
      </c>
      <c r="Q16" s="7"/>
      <c r="R16" s="7"/>
      <c r="S16" s="5"/>
      <c r="T16" s="5" t="s">
        <v>84</v>
      </c>
      <c r="U16" s="2"/>
      <c r="V16" s="1" t="s">
        <v>42</v>
      </c>
    </row>
    <row r="17" spans="1:22" ht="12.75" customHeight="1">
      <c r="A17" s="5" t="s">
        <v>105</v>
      </c>
      <c r="B17" s="5" t="s">
        <v>106</v>
      </c>
      <c r="C17" s="5" t="s">
        <v>107</v>
      </c>
      <c r="D17" s="5" t="s">
        <v>108</v>
      </c>
      <c r="E17" s="6">
        <v>0</v>
      </c>
      <c r="F17" s="6">
        <v>1000</v>
      </c>
      <c r="G17" s="6">
        <v>0</v>
      </c>
      <c r="H17" s="5" t="s">
        <v>109</v>
      </c>
      <c r="I17" s="5" t="s">
        <v>110</v>
      </c>
      <c r="J17" s="7">
        <f t="shared" si="0"/>
        <v>0</v>
      </c>
      <c r="K17" s="5"/>
      <c r="L17" s="7"/>
      <c r="M17" s="7"/>
      <c r="N17" s="5"/>
      <c r="O17" s="5"/>
      <c r="P17" s="5" t="s">
        <v>105</v>
      </c>
      <c r="Q17" s="7"/>
      <c r="R17" s="7"/>
      <c r="S17" s="5"/>
      <c r="T17" s="5" t="s">
        <v>111</v>
      </c>
      <c r="U17" s="2"/>
      <c r="V17" s="1" t="s">
        <v>42</v>
      </c>
    </row>
    <row r="18" spans="1:22" ht="12.75" customHeight="1">
      <c r="A18" s="5" t="s">
        <v>112</v>
      </c>
      <c r="B18" s="5" t="s">
        <v>113</v>
      </c>
      <c r="C18" s="5" t="s">
        <v>114</v>
      </c>
      <c r="D18" s="5" t="s">
        <v>115</v>
      </c>
      <c r="E18" s="6">
        <v>-1000</v>
      </c>
      <c r="F18" s="6">
        <v>1000</v>
      </c>
      <c r="G18" s="6">
        <v>0</v>
      </c>
      <c r="H18" s="5" t="s">
        <v>116</v>
      </c>
      <c r="I18" s="5" t="s">
        <v>117</v>
      </c>
      <c r="J18" s="7">
        <f t="shared" si="0"/>
        <v>1</v>
      </c>
      <c r="K18" s="5"/>
      <c r="L18" s="5" t="s">
        <v>118</v>
      </c>
      <c r="M18" s="5">
        <v>30939</v>
      </c>
      <c r="N18" s="5" t="s">
        <v>119</v>
      </c>
      <c r="O18" s="5" t="s">
        <v>120</v>
      </c>
      <c r="P18" s="5" t="s">
        <v>112</v>
      </c>
      <c r="Q18" s="7"/>
      <c r="R18" s="7"/>
      <c r="S18" s="5" t="s">
        <v>121</v>
      </c>
      <c r="T18" s="5" t="s">
        <v>122</v>
      </c>
      <c r="U18" s="2"/>
      <c r="V18" s="1" t="s">
        <v>42</v>
      </c>
    </row>
    <row r="19" spans="1:22" ht="12.75" customHeight="1">
      <c r="A19" s="5" t="s">
        <v>123</v>
      </c>
      <c r="B19" s="5" t="s">
        <v>124</v>
      </c>
      <c r="C19" s="5" t="s">
        <v>125</v>
      </c>
      <c r="D19" s="5" t="s">
        <v>126</v>
      </c>
      <c r="E19" s="6">
        <v>0</v>
      </c>
      <c r="F19" s="6">
        <v>1000</v>
      </c>
      <c r="G19" s="6">
        <v>0</v>
      </c>
      <c r="H19" s="5" t="s">
        <v>116</v>
      </c>
      <c r="I19" s="5" t="s">
        <v>127</v>
      </c>
      <c r="J19" s="7">
        <f t="shared" si="0"/>
        <v>0</v>
      </c>
      <c r="K19" s="5"/>
      <c r="L19" s="5" t="s">
        <v>128</v>
      </c>
      <c r="M19" s="5">
        <v>28330</v>
      </c>
      <c r="N19" s="5" t="s">
        <v>129</v>
      </c>
      <c r="O19" s="5" t="s">
        <v>130</v>
      </c>
      <c r="P19" s="5" t="s">
        <v>123</v>
      </c>
      <c r="Q19" s="7"/>
      <c r="R19" s="7"/>
      <c r="S19" s="5" t="s">
        <v>131</v>
      </c>
      <c r="T19" s="5" t="s">
        <v>132</v>
      </c>
      <c r="U19" s="2"/>
      <c r="V19" s="1" t="s">
        <v>42</v>
      </c>
    </row>
    <row r="20" spans="1:22" ht="12.75" customHeight="1">
      <c r="A20" s="5" t="s">
        <v>133</v>
      </c>
      <c r="B20" s="5" t="s">
        <v>134</v>
      </c>
      <c r="C20" s="5" t="s">
        <v>135</v>
      </c>
      <c r="D20" s="5" t="s">
        <v>126</v>
      </c>
      <c r="E20" s="6">
        <v>0</v>
      </c>
      <c r="F20" s="6">
        <v>1000</v>
      </c>
      <c r="G20" s="6">
        <v>0</v>
      </c>
      <c r="H20" s="5" t="s">
        <v>116</v>
      </c>
      <c r="I20" s="5" t="s">
        <v>136</v>
      </c>
      <c r="J20" s="7">
        <f t="shared" si="0"/>
        <v>0</v>
      </c>
      <c r="K20" s="5"/>
      <c r="L20" s="5" t="s">
        <v>137</v>
      </c>
      <c r="M20" s="5">
        <v>29387</v>
      </c>
      <c r="N20" s="5" t="s">
        <v>138</v>
      </c>
      <c r="O20" s="5" t="s">
        <v>139</v>
      </c>
      <c r="P20" s="5" t="s">
        <v>133</v>
      </c>
      <c r="Q20" s="7"/>
      <c r="R20" s="7"/>
      <c r="S20" s="5" t="s">
        <v>140</v>
      </c>
      <c r="T20" s="5" t="s">
        <v>132</v>
      </c>
      <c r="U20" s="2"/>
      <c r="V20" s="1" t="s">
        <v>42</v>
      </c>
    </row>
    <row r="21" spans="1:22" ht="12.75" customHeight="1">
      <c r="A21" s="5" t="s">
        <v>141</v>
      </c>
      <c r="B21" s="5" t="s">
        <v>142</v>
      </c>
      <c r="C21" s="5" t="s">
        <v>143</v>
      </c>
      <c r="D21" s="5" t="s">
        <v>126</v>
      </c>
      <c r="E21" s="6">
        <v>0</v>
      </c>
      <c r="F21" s="6">
        <v>1000</v>
      </c>
      <c r="G21" s="6">
        <v>0</v>
      </c>
      <c r="H21" s="5" t="s">
        <v>116</v>
      </c>
      <c r="I21" s="5" t="s">
        <v>144</v>
      </c>
      <c r="J21" s="7">
        <f t="shared" si="0"/>
        <v>0</v>
      </c>
      <c r="K21" s="5"/>
      <c r="L21" s="5" t="s">
        <v>145</v>
      </c>
      <c r="M21" s="5"/>
      <c r="N21" s="5" t="s">
        <v>146</v>
      </c>
      <c r="O21" s="5" t="s">
        <v>147</v>
      </c>
      <c r="P21" s="5" t="s">
        <v>141</v>
      </c>
      <c r="Q21" s="7"/>
      <c r="R21" s="7"/>
      <c r="S21" s="5" t="s">
        <v>148</v>
      </c>
      <c r="T21" s="5" t="s">
        <v>132</v>
      </c>
      <c r="U21" s="2"/>
      <c r="V21" s="1" t="s">
        <v>42</v>
      </c>
    </row>
    <row r="22" spans="1:22" ht="12.75" customHeight="1">
      <c r="A22" s="5" t="s">
        <v>149</v>
      </c>
      <c r="B22" s="5" t="s">
        <v>150</v>
      </c>
      <c r="C22" s="5" t="s">
        <v>151</v>
      </c>
      <c r="D22" s="5" t="s">
        <v>126</v>
      </c>
      <c r="E22" s="6">
        <v>0</v>
      </c>
      <c r="F22" s="6">
        <v>1000</v>
      </c>
      <c r="G22" s="6">
        <v>0</v>
      </c>
      <c r="H22" s="5" t="s">
        <v>116</v>
      </c>
      <c r="I22" s="5" t="s">
        <v>144</v>
      </c>
      <c r="J22" s="7">
        <f t="shared" si="0"/>
        <v>0</v>
      </c>
      <c r="K22" s="5"/>
      <c r="L22" s="5" t="s">
        <v>152</v>
      </c>
      <c r="M22" s="5">
        <v>19013</v>
      </c>
      <c r="N22" s="5" t="s">
        <v>153</v>
      </c>
      <c r="O22" s="5" t="s">
        <v>154</v>
      </c>
      <c r="P22" s="5" t="s">
        <v>149</v>
      </c>
      <c r="Q22" s="7"/>
      <c r="R22" s="7"/>
      <c r="S22" s="5" t="s">
        <v>155</v>
      </c>
      <c r="T22" s="5" t="s">
        <v>132</v>
      </c>
      <c r="U22" s="2"/>
      <c r="V22" s="1" t="s">
        <v>42</v>
      </c>
    </row>
    <row r="23" spans="1:22" ht="12.75" customHeight="1">
      <c r="A23" s="5" t="s">
        <v>156</v>
      </c>
      <c r="B23" s="5" t="s">
        <v>157</v>
      </c>
      <c r="C23" s="5" t="s">
        <v>158</v>
      </c>
      <c r="D23" s="5" t="s">
        <v>159</v>
      </c>
      <c r="E23" s="6">
        <v>0</v>
      </c>
      <c r="F23" s="6">
        <v>1000</v>
      </c>
      <c r="G23" s="6">
        <v>0</v>
      </c>
      <c r="H23" s="5" t="s">
        <v>81</v>
      </c>
      <c r="I23" s="5" t="s">
        <v>160</v>
      </c>
      <c r="J23" s="7">
        <f t="shared" si="0"/>
        <v>0</v>
      </c>
      <c r="K23" s="5"/>
      <c r="L23" s="5"/>
      <c r="M23" s="5"/>
      <c r="N23" s="5"/>
      <c r="O23" s="5" t="s">
        <v>161</v>
      </c>
      <c r="P23" s="5" t="s">
        <v>156</v>
      </c>
      <c r="Q23" s="7"/>
      <c r="R23" s="7"/>
      <c r="S23" s="5"/>
      <c r="T23" s="5" t="s">
        <v>162</v>
      </c>
      <c r="U23" s="2"/>
      <c r="V23" s="1" t="s">
        <v>42</v>
      </c>
    </row>
    <row r="24" spans="1:22" ht="12.75" customHeight="1">
      <c r="A24" s="5" t="s">
        <v>163</v>
      </c>
      <c r="B24" s="5" t="s">
        <v>164</v>
      </c>
      <c r="C24" s="5" t="s">
        <v>27476</v>
      </c>
      <c r="D24" s="5" t="s">
        <v>165</v>
      </c>
      <c r="E24" s="6">
        <v>-1000</v>
      </c>
      <c r="F24" s="6">
        <v>1000</v>
      </c>
      <c r="G24" s="6">
        <v>0</v>
      </c>
      <c r="H24" s="5" t="s">
        <v>166</v>
      </c>
      <c r="I24" s="5" t="s">
        <v>167</v>
      </c>
      <c r="J24" s="7">
        <f t="shared" si="0"/>
        <v>1</v>
      </c>
      <c r="K24" s="5"/>
      <c r="L24" s="5"/>
      <c r="M24" s="5"/>
      <c r="N24" s="5"/>
      <c r="O24" s="5"/>
      <c r="P24" s="5" t="s">
        <v>163</v>
      </c>
      <c r="Q24" s="7"/>
      <c r="R24" s="7"/>
      <c r="S24" s="5"/>
      <c r="T24" s="5" t="s">
        <v>168</v>
      </c>
      <c r="U24" s="2"/>
      <c r="V24" s="1" t="s">
        <v>42</v>
      </c>
    </row>
    <row r="25" spans="1:22" ht="12.75" customHeight="1">
      <c r="A25" s="5" t="s">
        <v>169</v>
      </c>
      <c r="B25" s="5" t="s">
        <v>170</v>
      </c>
      <c r="C25" s="5" t="s">
        <v>171</v>
      </c>
      <c r="D25" s="5" t="s">
        <v>126</v>
      </c>
      <c r="E25" s="6">
        <v>0</v>
      </c>
      <c r="F25" s="6">
        <v>1000</v>
      </c>
      <c r="G25" s="6">
        <v>0</v>
      </c>
      <c r="H25" s="5" t="s">
        <v>116</v>
      </c>
      <c r="I25" s="5" t="s">
        <v>136</v>
      </c>
      <c r="J25" s="7">
        <f t="shared" si="0"/>
        <v>0</v>
      </c>
      <c r="K25" s="5"/>
      <c r="L25" s="5"/>
      <c r="M25" s="5"/>
      <c r="N25" s="5"/>
      <c r="O25" s="5"/>
      <c r="P25" s="5" t="s">
        <v>169</v>
      </c>
      <c r="Q25" s="7"/>
      <c r="R25" s="7"/>
      <c r="S25" s="5"/>
      <c r="T25" s="5" t="s">
        <v>132</v>
      </c>
      <c r="U25" s="2"/>
      <c r="V25" s="1" t="s">
        <v>42</v>
      </c>
    </row>
    <row r="26" spans="1:22" ht="12.75" customHeight="1">
      <c r="A26" s="5" t="s">
        <v>172</v>
      </c>
      <c r="B26" s="5" t="s">
        <v>173</v>
      </c>
      <c r="C26" s="5" t="s">
        <v>174</v>
      </c>
      <c r="D26" s="5" t="s">
        <v>175</v>
      </c>
      <c r="E26" s="6">
        <v>-1000</v>
      </c>
      <c r="F26" s="6">
        <v>1000</v>
      </c>
      <c r="G26" s="6">
        <v>0</v>
      </c>
      <c r="H26" s="5" t="s">
        <v>176</v>
      </c>
      <c r="I26" s="5" t="s">
        <v>177</v>
      </c>
      <c r="J26" s="7">
        <f t="shared" si="0"/>
        <v>1</v>
      </c>
      <c r="K26" s="5"/>
      <c r="L26" s="5"/>
      <c r="M26" s="5"/>
      <c r="N26" s="5"/>
      <c r="O26" s="5"/>
      <c r="P26" s="5" t="s">
        <v>172</v>
      </c>
      <c r="Q26" s="7"/>
      <c r="R26" s="7"/>
      <c r="S26" s="5"/>
      <c r="T26" s="5" t="s">
        <v>178</v>
      </c>
      <c r="U26" s="2"/>
      <c r="V26" s="1" t="s">
        <v>42</v>
      </c>
    </row>
    <row r="27" spans="1:22" ht="12.75" customHeight="1">
      <c r="A27" s="5" t="s">
        <v>179</v>
      </c>
      <c r="B27" s="5" t="s">
        <v>180</v>
      </c>
      <c r="C27" s="5" t="s">
        <v>181</v>
      </c>
      <c r="D27" s="5" t="s">
        <v>126</v>
      </c>
      <c r="E27" s="6">
        <v>0</v>
      </c>
      <c r="F27" s="6">
        <v>1000</v>
      </c>
      <c r="G27" s="6">
        <v>0</v>
      </c>
      <c r="H27" s="5" t="s">
        <v>116</v>
      </c>
      <c r="I27" s="5" t="s">
        <v>136</v>
      </c>
      <c r="J27" s="7">
        <f t="shared" si="0"/>
        <v>0</v>
      </c>
      <c r="K27" s="5"/>
      <c r="L27" s="5"/>
      <c r="M27" s="5">
        <v>35207</v>
      </c>
      <c r="N27" s="5"/>
      <c r="O27" s="5" t="s">
        <v>182</v>
      </c>
      <c r="P27" s="5" t="s">
        <v>179</v>
      </c>
      <c r="Q27" s="7"/>
      <c r="R27" s="7"/>
      <c r="S27" s="5"/>
      <c r="T27" s="5" t="s">
        <v>132</v>
      </c>
      <c r="U27" s="2"/>
      <c r="V27" s="1" t="s">
        <v>42</v>
      </c>
    </row>
    <row r="28" spans="1:22" ht="12.75" customHeight="1">
      <c r="A28" s="5" t="s">
        <v>183</v>
      </c>
      <c r="B28" s="5" t="s">
        <v>184</v>
      </c>
      <c r="C28" s="5" t="s">
        <v>185</v>
      </c>
      <c r="D28" s="5" t="s">
        <v>60</v>
      </c>
      <c r="E28" s="6">
        <v>0</v>
      </c>
      <c r="F28" s="6">
        <v>1000</v>
      </c>
      <c r="G28" s="6">
        <v>0</v>
      </c>
      <c r="H28" s="5" t="s">
        <v>61</v>
      </c>
      <c r="I28" s="5" t="s">
        <v>186</v>
      </c>
      <c r="J28" s="7">
        <f t="shared" si="0"/>
        <v>0</v>
      </c>
      <c r="K28" s="5"/>
      <c r="L28" s="5"/>
      <c r="M28" s="5"/>
      <c r="N28" s="5"/>
      <c r="O28" s="5"/>
      <c r="P28" s="5" t="s">
        <v>183</v>
      </c>
      <c r="Q28" s="7"/>
      <c r="R28" s="7"/>
      <c r="S28" s="5"/>
      <c r="T28" s="5" t="s">
        <v>63</v>
      </c>
      <c r="U28" s="2"/>
      <c r="V28" s="1" t="s">
        <v>42</v>
      </c>
    </row>
    <row r="29" spans="1:22" ht="12.75" customHeight="1">
      <c r="A29" s="5" t="s">
        <v>187</v>
      </c>
      <c r="B29" s="5" t="s">
        <v>188</v>
      </c>
      <c r="C29" s="5" t="s">
        <v>189</v>
      </c>
      <c r="D29" s="5" t="s">
        <v>190</v>
      </c>
      <c r="E29" s="6">
        <v>0</v>
      </c>
      <c r="F29" s="6">
        <v>1000</v>
      </c>
      <c r="G29" s="6">
        <v>0</v>
      </c>
      <c r="H29" s="5" t="s">
        <v>81</v>
      </c>
      <c r="I29" s="5" t="s">
        <v>191</v>
      </c>
      <c r="J29" s="7">
        <f t="shared" si="0"/>
        <v>0</v>
      </c>
      <c r="K29" s="5"/>
      <c r="L29" s="5"/>
      <c r="M29" s="5"/>
      <c r="N29" s="5"/>
      <c r="O29" s="5"/>
      <c r="P29" s="5" t="s">
        <v>187</v>
      </c>
      <c r="Q29" s="5"/>
      <c r="R29" s="7"/>
      <c r="S29" s="5"/>
      <c r="T29" s="5" t="s">
        <v>192</v>
      </c>
      <c r="U29" s="2"/>
      <c r="V29" s="1" t="s">
        <v>42</v>
      </c>
    </row>
    <row r="30" spans="1:22" ht="12.75" customHeight="1">
      <c r="A30" s="5" t="s">
        <v>193</v>
      </c>
      <c r="B30" s="5" t="s">
        <v>194</v>
      </c>
      <c r="C30" s="5" t="s">
        <v>195</v>
      </c>
      <c r="D30" s="5" t="s">
        <v>190</v>
      </c>
      <c r="E30" s="6">
        <v>0</v>
      </c>
      <c r="F30" s="6">
        <v>1000</v>
      </c>
      <c r="G30" s="6">
        <v>0</v>
      </c>
      <c r="H30" s="5" t="s">
        <v>81</v>
      </c>
      <c r="I30" s="5" t="s">
        <v>191</v>
      </c>
      <c r="J30" s="7">
        <f t="shared" si="0"/>
        <v>0</v>
      </c>
      <c r="K30" s="5"/>
      <c r="L30" s="5"/>
      <c r="M30" s="5"/>
      <c r="N30" s="5"/>
      <c r="O30" s="5"/>
      <c r="P30" s="5" t="s">
        <v>193</v>
      </c>
      <c r="Q30" s="5"/>
      <c r="R30" s="7"/>
      <c r="S30" s="5"/>
      <c r="T30" s="5" t="s">
        <v>192</v>
      </c>
      <c r="U30" s="2"/>
      <c r="V30" s="1" t="s">
        <v>42</v>
      </c>
    </row>
    <row r="31" spans="1:22" ht="12.75" customHeight="1">
      <c r="A31" s="5" t="s">
        <v>196</v>
      </c>
      <c r="B31" s="5" t="s">
        <v>197</v>
      </c>
      <c r="C31" s="5" t="s">
        <v>198</v>
      </c>
      <c r="D31" s="5" t="s">
        <v>190</v>
      </c>
      <c r="E31" s="6">
        <v>0</v>
      </c>
      <c r="F31" s="6">
        <v>1000</v>
      </c>
      <c r="G31" s="6">
        <v>0</v>
      </c>
      <c r="H31" s="5" t="s">
        <v>81</v>
      </c>
      <c r="I31" s="5" t="s">
        <v>191</v>
      </c>
      <c r="J31" s="7">
        <f t="shared" si="0"/>
        <v>0</v>
      </c>
      <c r="K31" s="5"/>
      <c r="L31" s="5"/>
      <c r="M31" s="5"/>
      <c r="N31" s="5"/>
      <c r="O31" s="5"/>
      <c r="P31" s="5" t="s">
        <v>196</v>
      </c>
      <c r="Q31" s="5"/>
      <c r="R31" s="7"/>
      <c r="S31" s="5"/>
      <c r="T31" s="5" t="s">
        <v>192</v>
      </c>
      <c r="U31" s="2"/>
      <c r="V31" s="1" t="s">
        <v>42</v>
      </c>
    </row>
    <row r="32" spans="1:22" ht="12.75" customHeight="1">
      <c r="A32" s="5" t="s">
        <v>199</v>
      </c>
      <c r="B32" s="5" t="s">
        <v>200</v>
      </c>
      <c r="C32" s="5" t="s">
        <v>201</v>
      </c>
      <c r="D32" s="5" t="s">
        <v>190</v>
      </c>
      <c r="E32" s="6">
        <v>0</v>
      </c>
      <c r="F32" s="6">
        <v>1000</v>
      </c>
      <c r="G32" s="6">
        <v>0</v>
      </c>
      <c r="H32" s="5" t="s">
        <v>81</v>
      </c>
      <c r="I32" s="5" t="s">
        <v>191</v>
      </c>
      <c r="J32" s="7">
        <f t="shared" si="0"/>
        <v>0</v>
      </c>
      <c r="K32" s="5"/>
      <c r="L32" s="5"/>
      <c r="M32" s="5"/>
      <c r="N32" s="5"/>
      <c r="O32" s="5"/>
      <c r="P32" s="5" t="s">
        <v>199</v>
      </c>
      <c r="Q32" s="5"/>
      <c r="R32" s="7"/>
      <c r="S32" s="5"/>
      <c r="T32" s="5" t="s">
        <v>192</v>
      </c>
      <c r="U32" s="2"/>
      <c r="V32" s="1" t="s">
        <v>42</v>
      </c>
    </row>
    <row r="33" spans="1:22" ht="12.75" customHeight="1">
      <c r="A33" s="5" t="s">
        <v>202</v>
      </c>
      <c r="B33" s="5" t="s">
        <v>203</v>
      </c>
      <c r="C33" s="5" t="s">
        <v>204</v>
      </c>
      <c r="D33" s="5" t="s">
        <v>190</v>
      </c>
      <c r="E33" s="6">
        <v>0</v>
      </c>
      <c r="F33" s="6">
        <v>1000</v>
      </c>
      <c r="G33" s="6">
        <v>0</v>
      </c>
      <c r="H33" s="5" t="s">
        <v>81</v>
      </c>
      <c r="I33" s="5" t="s">
        <v>191</v>
      </c>
      <c r="J33" s="7">
        <f t="shared" si="0"/>
        <v>0</v>
      </c>
      <c r="K33" s="5"/>
      <c r="L33" s="5"/>
      <c r="M33" s="5"/>
      <c r="N33" s="5"/>
      <c r="O33" s="5"/>
      <c r="P33" s="5" t="s">
        <v>202</v>
      </c>
      <c r="Q33" s="5"/>
      <c r="R33" s="7"/>
      <c r="S33" s="5"/>
      <c r="T33" s="5" t="s">
        <v>192</v>
      </c>
      <c r="U33" s="2"/>
      <c r="V33" s="1" t="s">
        <v>42</v>
      </c>
    </row>
    <row r="34" spans="1:22" ht="12.75" customHeight="1">
      <c r="A34" s="5" t="s">
        <v>205</v>
      </c>
      <c r="B34" s="5" t="s">
        <v>206</v>
      </c>
      <c r="C34" s="5" t="s">
        <v>207</v>
      </c>
      <c r="D34" s="5" t="s">
        <v>190</v>
      </c>
      <c r="E34" s="6">
        <v>0</v>
      </c>
      <c r="F34" s="6">
        <v>1000</v>
      </c>
      <c r="G34" s="6">
        <v>0</v>
      </c>
      <c r="H34" s="5" t="s">
        <v>81</v>
      </c>
      <c r="I34" s="5" t="s">
        <v>191</v>
      </c>
      <c r="J34" s="7">
        <f t="shared" si="0"/>
        <v>0</v>
      </c>
      <c r="K34" s="5"/>
      <c r="L34" s="5"/>
      <c r="M34" s="5"/>
      <c r="N34" s="5"/>
      <c r="O34" s="5"/>
      <c r="P34" s="5" t="s">
        <v>205</v>
      </c>
      <c r="Q34" s="5"/>
      <c r="R34" s="7"/>
      <c r="S34" s="5"/>
      <c r="T34" s="5" t="s">
        <v>192</v>
      </c>
      <c r="U34" s="2"/>
      <c r="V34" s="1" t="s">
        <v>42</v>
      </c>
    </row>
    <row r="35" spans="1:22" ht="12.75" customHeight="1">
      <c r="A35" s="5" t="s">
        <v>208</v>
      </c>
      <c r="B35" s="5" t="s">
        <v>209</v>
      </c>
      <c r="C35" s="5" t="s">
        <v>210</v>
      </c>
      <c r="D35" s="5" t="s">
        <v>211</v>
      </c>
      <c r="E35" s="6">
        <v>0</v>
      </c>
      <c r="F35" s="6">
        <v>1000</v>
      </c>
      <c r="G35" s="6">
        <v>0</v>
      </c>
      <c r="H35" s="5" t="s">
        <v>212</v>
      </c>
      <c r="I35" s="5" t="s">
        <v>213</v>
      </c>
      <c r="J35" s="7">
        <f t="shared" si="0"/>
        <v>0</v>
      </c>
      <c r="K35" s="5"/>
      <c r="L35" s="5"/>
      <c r="M35" s="5"/>
      <c r="N35" s="5"/>
      <c r="O35" s="5"/>
      <c r="P35" s="5" t="s">
        <v>208</v>
      </c>
      <c r="Q35" s="5"/>
      <c r="R35" s="7"/>
      <c r="S35" s="5"/>
      <c r="T35" s="5" t="s">
        <v>214</v>
      </c>
      <c r="U35" s="2"/>
      <c r="V35" s="1" t="s">
        <v>42</v>
      </c>
    </row>
    <row r="36" spans="1:22" ht="12.75" customHeight="1">
      <c r="A36" s="5" t="s">
        <v>215</v>
      </c>
      <c r="B36" s="5" t="s">
        <v>216</v>
      </c>
      <c r="C36" s="5" t="s">
        <v>217</v>
      </c>
      <c r="D36" s="5" t="s">
        <v>126</v>
      </c>
      <c r="E36" s="6">
        <v>0</v>
      </c>
      <c r="F36" s="6">
        <v>1000</v>
      </c>
      <c r="G36" s="6">
        <v>0</v>
      </c>
      <c r="H36" s="5" t="s">
        <v>116</v>
      </c>
      <c r="I36" s="5" t="s">
        <v>144</v>
      </c>
      <c r="J36" s="7">
        <f t="shared" si="0"/>
        <v>0</v>
      </c>
      <c r="K36" s="5"/>
      <c r="L36" s="5"/>
      <c r="M36" s="5"/>
      <c r="N36" s="5"/>
      <c r="O36" s="5"/>
      <c r="P36" s="5" t="s">
        <v>215</v>
      </c>
      <c r="Q36" s="5"/>
      <c r="R36" s="7"/>
      <c r="S36" s="5"/>
      <c r="T36" s="5" t="s">
        <v>132</v>
      </c>
      <c r="U36" s="2"/>
      <c r="V36" s="1" t="s">
        <v>42</v>
      </c>
    </row>
    <row r="37" spans="1:22" ht="12.75" customHeight="1">
      <c r="A37" s="5" t="s">
        <v>218</v>
      </c>
      <c r="B37" s="5" t="s">
        <v>219</v>
      </c>
      <c r="C37" s="5" t="s">
        <v>220</v>
      </c>
      <c r="D37" s="5"/>
      <c r="E37" s="6">
        <v>0</v>
      </c>
      <c r="F37" s="6">
        <v>1000</v>
      </c>
      <c r="G37" s="6">
        <v>0</v>
      </c>
      <c r="H37" s="5" t="s">
        <v>221</v>
      </c>
      <c r="I37" s="5" t="s">
        <v>222</v>
      </c>
      <c r="J37" s="7">
        <f t="shared" si="0"/>
        <v>0</v>
      </c>
      <c r="K37" s="5"/>
      <c r="L37" s="5"/>
      <c r="M37" s="5"/>
      <c r="N37" s="5"/>
      <c r="O37" s="5"/>
      <c r="P37" s="5" t="s">
        <v>218</v>
      </c>
      <c r="Q37" s="5"/>
      <c r="R37" s="7"/>
      <c r="S37" s="5"/>
      <c r="T37" s="5"/>
      <c r="U37" s="2"/>
      <c r="V37" s="1" t="s">
        <v>42</v>
      </c>
    </row>
    <row r="38" spans="1:22" ht="12.75" customHeight="1">
      <c r="A38" s="5" t="s">
        <v>223</v>
      </c>
      <c r="B38" s="5" t="s">
        <v>224</v>
      </c>
      <c r="C38" s="5" t="s">
        <v>225</v>
      </c>
      <c r="D38" s="5" t="s">
        <v>226</v>
      </c>
      <c r="E38" s="6">
        <v>0</v>
      </c>
      <c r="F38" s="6">
        <v>1000</v>
      </c>
      <c r="G38" s="6">
        <v>0</v>
      </c>
      <c r="H38" s="5" t="s">
        <v>81</v>
      </c>
      <c r="I38" s="5" t="s">
        <v>227</v>
      </c>
      <c r="J38" s="7">
        <f t="shared" si="0"/>
        <v>0</v>
      </c>
      <c r="K38" s="5"/>
      <c r="L38" s="5"/>
      <c r="M38" s="5"/>
      <c r="N38" s="5"/>
      <c r="O38" s="5"/>
      <c r="P38" s="5" t="s">
        <v>223</v>
      </c>
      <c r="Q38" s="5"/>
      <c r="R38" s="7"/>
      <c r="S38" s="5"/>
      <c r="T38" s="5" t="s">
        <v>228</v>
      </c>
      <c r="U38" s="2"/>
      <c r="V38" s="1" t="s">
        <v>42</v>
      </c>
    </row>
    <row r="39" spans="1:22" ht="12.75" customHeight="1">
      <c r="A39" s="5" t="s">
        <v>229</v>
      </c>
      <c r="B39" s="5" t="s">
        <v>230</v>
      </c>
      <c r="C39" s="5" t="s">
        <v>231</v>
      </c>
      <c r="D39" s="5" t="s">
        <v>226</v>
      </c>
      <c r="E39" s="6">
        <v>0</v>
      </c>
      <c r="F39" s="6">
        <v>1000</v>
      </c>
      <c r="G39" s="6">
        <v>0</v>
      </c>
      <c r="H39" s="5" t="s">
        <v>81</v>
      </c>
      <c r="I39" s="5" t="s">
        <v>227</v>
      </c>
      <c r="J39" s="7">
        <f t="shared" si="0"/>
        <v>0</v>
      </c>
      <c r="K39" s="5"/>
      <c r="L39" s="5"/>
      <c r="M39" s="5"/>
      <c r="N39" s="5"/>
      <c r="O39" s="5"/>
      <c r="P39" s="5" t="s">
        <v>229</v>
      </c>
      <c r="Q39" s="5"/>
      <c r="R39" s="7"/>
      <c r="S39" s="5"/>
      <c r="T39" s="5" t="s">
        <v>228</v>
      </c>
      <c r="U39" s="2"/>
      <c r="V39" s="1" t="s">
        <v>42</v>
      </c>
    </row>
    <row r="40" spans="1:22" ht="12.75" customHeight="1">
      <c r="A40" s="5" t="s">
        <v>232</v>
      </c>
      <c r="B40" s="5" t="s">
        <v>233</v>
      </c>
      <c r="C40" s="5" t="s">
        <v>234</v>
      </c>
      <c r="D40" s="5" t="s">
        <v>226</v>
      </c>
      <c r="E40" s="6">
        <v>0</v>
      </c>
      <c r="F40" s="6">
        <v>1000</v>
      </c>
      <c r="G40" s="6">
        <v>0</v>
      </c>
      <c r="H40" s="5" t="s">
        <v>81</v>
      </c>
      <c r="I40" s="5" t="s">
        <v>227</v>
      </c>
      <c r="J40" s="7">
        <f t="shared" si="0"/>
        <v>0</v>
      </c>
      <c r="K40" s="5"/>
      <c r="L40" s="5"/>
      <c r="M40" s="5"/>
      <c r="N40" s="5"/>
      <c r="O40" s="5"/>
      <c r="P40" s="5" t="s">
        <v>232</v>
      </c>
      <c r="Q40" s="5"/>
      <c r="R40" s="7"/>
      <c r="S40" s="5"/>
      <c r="T40" s="5" t="s">
        <v>228</v>
      </c>
      <c r="U40" s="2"/>
      <c r="V40" s="1" t="s">
        <v>42</v>
      </c>
    </row>
    <row r="41" spans="1:22" ht="12.75" customHeight="1">
      <c r="A41" s="5" t="s">
        <v>235</v>
      </c>
      <c r="B41" s="5" t="s">
        <v>236</v>
      </c>
      <c r="C41" s="5" t="s">
        <v>237</v>
      </c>
      <c r="D41" s="5" t="s">
        <v>226</v>
      </c>
      <c r="E41" s="6">
        <v>0</v>
      </c>
      <c r="F41" s="6">
        <v>1000</v>
      </c>
      <c r="G41" s="6">
        <v>0</v>
      </c>
      <c r="H41" s="5" t="s">
        <v>81</v>
      </c>
      <c r="I41" s="5" t="s">
        <v>227</v>
      </c>
      <c r="J41" s="7">
        <f t="shared" si="0"/>
        <v>0</v>
      </c>
      <c r="K41" s="5"/>
      <c r="L41" s="5"/>
      <c r="M41" s="5"/>
      <c r="N41" s="5"/>
      <c r="O41" s="5"/>
      <c r="P41" s="5" t="s">
        <v>235</v>
      </c>
      <c r="Q41" s="5"/>
      <c r="R41" s="7"/>
      <c r="S41" s="5"/>
      <c r="T41" s="5" t="s">
        <v>228</v>
      </c>
      <c r="U41" s="2"/>
      <c r="V41" s="1" t="s">
        <v>42</v>
      </c>
    </row>
    <row r="42" spans="1:22" ht="12.75" customHeight="1">
      <c r="A42" s="5" t="s">
        <v>238</v>
      </c>
      <c r="B42" s="5" t="s">
        <v>239</v>
      </c>
      <c r="C42" s="5" t="s">
        <v>240</v>
      </c>
      <c r="D42" s="5" t="s">
        <v>226</v>
      </c>
      <c r="E42" s="6">
        <v>0</v>
      </c>
      <c r="F42" s="6">
        <v>1000</v>
      </c>
      <c r="G42" s="6">
        <v>0</v>
      </c>
      <c r="H42" s="5" t="s">
        <v>81</v>
      </c>
      <c r="I42" s="5" t="s">
        <v>227</v>
      </c>
      <c r="J42" s="7">
        <f t="shared" si="0"/>
        <v>0</v>
      </c>
      <c r="K42" s="5"/>
      <c r="L42" s="5"/>
      <c r="M42" s="5"/>
      <c r="N42" s="5"/>
      <c r="O42" s="5"/>
      <c r="P42" s="5" t="s">
        <v>238</v>
      </c>
      <c r="Q42" s="5"/>
      <c r="R42" s="7"/>
      <c r="S42" s="5"/>
      <c r="T42" s="5" t="s">
        <v>228</v>
      </c>
      <c r="U42" s="2"/>
      <c r="V42" s="1" t="s">
        <v>42</v>
      </c>
    </row>
    <row r="43" spans="1:22" ht="12.75" customHeight="1">
      <c r="A43" s="5" t="s">
        <v>241</v>
      </c>
      <c r="B43" s="5" t="s">
        <v>242</v>
      </c>
      <c r="C43" s="5" t="s">
        <v>243</v>
      </c>
      <c r="D43" s="5" t="s">
        <v>226</v>
      </c>
      <c r="E43" s="6">
        <v>0</v>
      </c>
      <c r="F43" s="6">
        <v>1000</v>
      </c>
      <c r="G43" s="6">
        <v>0</v>
      </c>
      <c r="H43" s="5" t="s">
        <v>81</v>
      </c>
      <c r="I43" s="5" t="s">
        <v>227</v>
      </c>
      <c r="J43" s="7">
        <f t="shared" si="0"/>
        <v>0</v>
      </c>
      <c r="K43" s="5"/>
      <c r="L43" s="5"/>
      <c r="M43" s="5"/>
      <c r="N43" s="5"/>
      <c r="O43" s="5"/>
      <c r="P43" s="5" t="s">
        <v>241</v>
      </c>
      <c r="Q43" s="5"/>
      <c r="R43" s="7"/>
      <c r="S43" s="5"/>
      <c r="T43" s="5" t="s">
        <v>228</v>
      </c>
      <c r="U43" s="2"/>
      <c r="V43" s="1" t="s">
        <v>42</v>
      </c>
    </row>
    <row r="44" spans="1:22" ht="12.75" customHeight="1">
      <c r="A44" s="5" t="s">
        <v>244</v>
      </c>
      <c r="B44" s="5" t="s">
        <v>245</v>
      </c>
      <c r="C44" s="5" t="s">
        <v>246</v>
      </c>
      <c r="D44" s="5" t="s">
        <v>226</v>
      </c>
      <c r="E44" s="6">
        <v>0</v>
      </c>
      <c r="F44" s="6">
        <v>1000</v>
      </c>
      <c r="G44" s="6">
        <v>0</v>
      </c>
      <c r="H44" s="5" t="s">
        <v>81</v>
      </c>
      <c r="I44" s="5" t="s">
        <v>227</v>
      </c>
      <c r="J44" s="7">
        <f t="shared" si="0"/>
        <v>0</v>
      </c>
      <c r="K44" s="5"/>
      <c r="L44" s="5"/>
      <c r="M44" s="5"/>
      <c r="N44" s="5"/>
      <c r="O44" s="5"/>
      <c r="P44" s="5" t="s">
        <v>244</v>
      </c>
      <c r="Q44" s="5"/>
      <c r="R44" s="7"/>
      <c r="S44" s="5"/>
      <c r="T44" s="5" t="s">
        <v>228</v>
      </c>
      <c r="U44" s="2"/>
      <c r="V44" s="1" t="s">
        <v>42</v>
      </c>
    </row>
    <row r="45" spans="1:22" ht="12.75" customHeight="1">
      <c r="A45" s="5" t="s">
        <v>247</v>
      </c>
      <c r="B45" s="5" t="s">
        <v>248</v>
      </c>
      <c r="C45" s="5" t="s">
        <v>249</v>
      </c>
      <c r="D45" s="5" t="s">
        <v>250</v>
      </c>
      <c r="E45" s="6">
        <v>0</v>
      </c>
      <c r="F45" s="6">
        <v>1000</v>
      </c>
      <c r="G45" s="6">
        <v>0</v>
      </c>
      <c r="H45" s="5" t="s">
        <v>81</v>
      </c>
      <c r="I45" s="5" t="s">
        <v>251</v>
      </c>
      <c r="J45" s="7">
        <f t="shared" si="0"/>
        <v>0</v>
      </c>
      <c r="K45" s="5"/>
      <c r="L45" s="5"/>
      <c r="M45" s="5"/>
      <c r="N45" s="5"/>
      <c r="O45" s="5"/>
      <c r="P45" s="5" t="s">
        <v>247</v>
      </c>
      <c r="Q45" s="5"/>
      <c r="R45" s="7"/>
      <c r="S45" s="5"/>
      <c r="T45" s="5" t="s">
        <v>252</v>
      </c>
      <c r="U45" s="2"/>
      <c r="V45" s="1" t="s">
        <v>42</v>
      </c>
    </row>
    <row r="46" spans="1:22" ht="12.75" customHeight="1">
      <c r="A46" s="5" t="s">
        <v>253</v>
      </c>
      <c r="B46" s="5" t="s">
        <v>254</v>
      </c>
      <c r="C46" s="5" t="s">
        <v>255</v>
      </c>
      <c r="D46" s="5" t="s">
        <v>250</v>
      </c>
      <c r="E46" s="6">
        <v>0</v>
      </c>
      <c r="F46" s="6">
        <v>1000</v>
      </c>
      <c r="G46" s="6">
        <v>0</v>
      </c>
      <c r="H46" s="5" t="s">
        <v>81</v>
      </c>
      <c r="I46" s="5" t="s">
        <v>251</v>
      </c>
      <c r="J46" s="7">
        <f t="shared" si="0"/>
        <v>0</v>
      </c>
      <c r="K46" s="5"/>
      <c r="L46" s="5"/>
      <c r="M46" s="5"/>
      <c r="N46" s="5"/>
      <c r="O46" s="5"/>
      <c r="P46" s="5" t="s">
        <v>253</v>
      </c>
      <c r="Q46" s="5"/>
      <c r="R46" s="7"/>
      <c r="S46" s="5"/>
      <c r="T46" s="5" t="s">
        <v>252</v>
      </c>
      <c r="U46" s="2"/>
      <c r="V46" s="1" t="s">
        <v>42</v>
      </c>
    </row>
    <row r="47" spans="1:22" ht="12.75" customHeight="1">
      <c r="A47" s="5" t="s">
        <v>256</v>
      </c>
      <c r="B47" s="5" t="s">
        <v>257</v>
      </c>
      <c r="C47" s="5" t="s">
        <v>258</v>
      </c>
      <c r="D47" s="5" t="s">
        <v>259</v>
      </c>
      <c r="E47" s="6">
        <v>0</v>
      </c>
      <c r="F47" s="6">
        <v>1000</v>
      </c>
      <c r="G47" s="6">
        <v>0</v>
      </c>
      <c r="H47" s="5" t="s">
        <v>81</v>
      </c>
      <c r="I47" s="5" t="s">
        <v>260</v>
      </c>
      <c r="J47" s="7">
        <f t="shared" si="0"/>
        <v>0</v>
      </c>
      <c r="K47" s="5"/>
      <c r="L47" s="5"/>
      <c r="M47" s="5"/>
      <c r="N47" s="5"/>
      <c r="O47" s="5"/>
      <c r="P47" s="5" t="s">
        <v>256</v>
      </c>
      <c r="Q47" s="5"/>
      <c r="R47" s="7"/>
      <c r="S47" s="5"/>
      <c r="T47" s="5" t="s">
        <v>261</v>
      </c>
      <c r="U47" s="2"/>
      <c r="V47" s="1" t="s">
        <v>42</v>
      </c>
    </row>
    <row r="48" spans="1:22" ht="12.75" customHeight="1">
      <c r="A48" s="5" t="s">
        <v>262</v>
      </c>
      <c r="B48" s="5" t="s">
        <v>263</v>
      </c>
      <c r="C48" s="5" t="s">
        <v>264</v>
      </c>
      <c r="D48" s="5" t="s">
        <v>259</v>
      </c>
      <c r="E48" s="6">
        <v>0</v>
      </c>
      <c r="F48" s="6">
        <v>1000</v>
      </c>
      <c r="G48" s="6">
        <v>0</v>
      </c>
      <c r="H48" s="5" t="s">
        <v>81</v>
      </c>
      <c r="I48" s="5" t="s">
        <v>260</v>
      </c>
      <c r="J48" s="7">
        <f t="shared" si="0"/>
        <v>0</v>
      </c>
      <c r="K48" s="5"/>
      <c r="L48" s="5"/>
      <c r="M48" s="5"/>
      <c r="N48" s="5"/>
      <c r="O48" s="5"/>
      <c r="P48" s="5" t="s">
        <v>262</v>
      </c>
      <c r="Q48" s="5"/>
      <c r="R48" s="7"/>
      <c r="S48" s="5"/>
      <c r="T48" s="5" t="s">
        <v>261</v>
      </c>
      <c r="U48" s="2"/>
      <c r="V48" s="1" t="s">
        <v>42</v>
      </c>
    </row>
    <row r="49" spans="1:22" ht="12.75" customHeight="1">
      <c r="A49" s="5" t="s">
        <v>265</v>
      </c>
      <c r="B49" s="5" t="s">
        <v>266</v>
      </c>
      <c r="C49" s="5" t="s">
        <v>267</v>
      </c>
      <c r="D49" s="5" t="s">
        <v>259</v>
      </c>
      <c r="E49" s="6">
        <v>0</v>
      </c>
      <c r="F49" s="6">
        <v>1000</v>
      </c>
      <c r="G49" s="6">
        <v>0</v>
      </c>
      <c r="H49" s="5" t="s">
        <v>81</v>
      </c>
      <c r="I49" s="5" t="s">
        <v>260</v>
      </c>
      <c r="J49" s="7">
        <f t="shared" si="0"/>
        <v>0</v>
      </c>
      <c r="K49" s="5"/>
      <c r="L49" s="5"/>
      <c r="M49" s="5"/>
      <c r="N49" s="5"/>
      <c r="O49" s="5"/>
      <c r="P49" s="5" t="s">
        <v>265</v>
      </c>
      <c r="Q49" s="5"/>
      <c r="R49" s="7"/>
      <c r="S49" s="5"/>
      <c r="T49" s="5" t="s">
        <v>261</v>
      </c>
      <c r="U49" s="2"/>
      <c r="V49" s="1" t="s">
        <v>42</v>
      </c>
    </row>
    <row r="50" spans="1:22" ht="12.75" customHeight="1">
      <c r="A50" s="5" t="s">
        <v>268</v>
      </c>
      <c r="B50" s="5" t="s">
        <v>269</v>
      </c>
      <c r="C50" s="5" t="s">
        <v>270</v>
      </c>
      <c r="D50" s="5" t="s">
        <v>259</v>
      </c>
      <c r="E50" s="6">
        <v>0</v>
      </c>
      <c r="F50" s="6">
        <v>1000</v>
      </c>
      <c r="G50" s="6">
        <v>0</v>
      </c>
      <c r="H50" s="5" t="s">
        <v>81</v>
      </c>
      <c r="I50" s="5" t="s">
        <v>260</v>
      </c>
      <c r="J50" s="7">
        <f t="shared" si="0"/>
        <v>0</v>
      </c>
      <c r="K50" s="5"/>
      <c r="L50" s="5"/>
      <c r="M50" s="5"/>
      <c r="N50" s="5"/>
      <c r="O50" s="5"/>
      <c r="P50" s="5" t="s">
        <v>268</v>
      </c>
      <c r="Q50" s="5"/>
      <c r="R50" s="7"/>
      <c r="S50" s="5"/>
      <c r="T50" s="5" t="s">
        <v>261</v>
      </c>
      <c r="U50" s="2"/>
      <c r="V50" s="1" t="s">
        <v>42</v>
      </c>
    </row>
    <row r="51" spans="1:22" ht="12.75" customHeight="1">
      <c r="A51" s="5" t="s">
        <v>271</v>
      </c>
      <c r="B51" s="5" t="s">
        <v>272</v>
      </c>
      <c r="C51" s="5" t="s">
        <v>273</v>
      </c>
      <c r="D51" s="5" t="s">
        <v>274</v>
      </c>
      <c r="E51" s="6">
        <v>0</v>
      </c>
      <c r="F51" s="6">
        <v>1000</v>
      </c>
      <c r="G51" s="6">
        <v>0</v>
      </c>
      <c r="H51" s="5" t="s">
        <v>212</v>
      </c>
      <c r="I51" s="5" t="s">
        <v>275</v>
      </c>
      <c r="J51" s="7">
        <f t="shared" si="0"/>
        <v>0</v>
      </c>
      <c r="K51" s="5"/>
      <c r="L51" s="5" t="s">
        <v>276</v>
      </c>
      <c r="M51" s="5"/>
      <c r="N51" s="5" t="s">
        <v>277</v>
      </c>
      <c r="O51" s="5" t="s">
        <v>278</v>
      </c>
      <c r="P51" s="5" t="s">
        <v>271</v>
      </c>
      <c r="Q51" s="5"/>
      <c r="R51" s="7"/>
      <c r="S51" s="5"/>
      <c r="T51" s="5" t="s">
        <v>279</v>
      </c>
      <c r="U51" s="2"/>
      <c r="V51" s="1" t="s">
        <v>42</v>
      </c>
    </row>
    <row r="52" spans="1:22" ht="12.75" customHeight="1">
      <c r="A52" s="5" t="s">
        <v>280</v>
      </c>
      <c r="B52" s="5" t="s">
        <v>281</v>
      </c>
      <c r="C52" s="5" t="s">
        <v>282</v>
      </c>
      <c r="D52" s="5" t="s">
        <v>175</v>
      </c>
      <c r="E52" s="6">
        <v>-1000</v>
      </c>
      <c r="F52" s="6">
        <v>1000</v>
      </c>
      <c r="G52" s="6">
        <v>0</v>
      </c>
      <c r="H52" s="5" t="s">
        <v>176</v>
      </c>
      <c r="I52" s="5" t="s">
        <v>177</v>
      </c>
      <c r="J52" s="7">
        <f t="shared" si="0"/>
        <v>1</v>
      </c>
      <c r="K52" s="5"/>
      <c r="L52" s="5"/>
      <c r="M52" s="5"/>
      <c r="N52" s="5"/>
      <c r="O52" s="5"/>
      <c r="P52" s="5" t="s">
        <v>280</v>
      </c>
      <c r="Q52" s="5"/>
      <c r="R52" s="7"/>
      <c r="S52" s="5"/>
      <c r="T52" s="5" t="s">
        <v>178</v>
      </c>
      <c r="U52" s="2"/>
      <c r="V52" s="1" t="s">
        <v>42</v>
      </c>
    </row>
    <row r="53" spans="1:22" ht="12.75" customHeight="1">
      <c r="A53" s="5" t="s">
        <v>283</v>
      </c>
      <c r="B53" s="5" t="s">
        <v>284</v>
      </c>
      <c r="C53" s="5" t="s">
        <v>27480</v>
      </c>
      <c r="D53" s="5" t="s">
        <v>285</v>
      </c>
      <c r="E53" s="6">
        <v>0</v>
      </c>
      <c r="F53" s="6">
        <v>1000</v>
      </c>
      <c r="G53" s="6">
        <v>0</v>
      </c>
      <c r="H53" s="5" t="s">
        <v>286</v>
      </c>
      <c r="I53" s="5" t="s">
        <v>287</v>
      </c>
      <c r="J53" s="7">
        <f t="shared" si="0"/>
        <v>0</v>
      </c>
      <c r="K53" s="5"/>
      <c r="L53" s="5"/>
      <c r="M53" s="5"/>
      <c r="N53" s="5"/>
      <c r="O53" s="5"/>
      <c r="P53" s="5" t="s">
        <v>283</v>
      </c>
      <c r="Q53" s="5"/>
      <c r="R53" s="7"/>
      <c r="S53" s="5"/>
      <c r="T53" s="5" t="s">
        <v>288</v>
      </c>
      <c r="U53" s="2"/>
      <c r="V53" s="1" t="s">
        <v>42</v>
      </c>
    </row>
    <row r="54" spans="1:22" ht="12.75" customHeight="1">
      <c r="A54" s="5" t="s">
        <v>289</v>
      </c>
      <c r="B54" s="5" t="s">
        <v>284</v>
      </c>
      <c r="C54" s="5" t="s">
        <v>27481</v>
      </c>
      <c r="D54" s="5" t="s">
        <v>285</v>
      </c>
      <c r="E54" s="6">
        <v>0</v>
      </c>
      <c r="F54" s="6">
        <v>1000</v>
      </c>
      <c r="G54" s="6">
        <v>0</v>
      </c>
      <c r="H54" s="5" t="s">
        <v>286</v>
      </c>
      <c r="I54" s="5" t="s">
        <v>287</v>
      </c>
      <c r="J54" s="7">
        <f t="shared" si="0"/>
        <v>0</v>
      </c>
      <c r="K54" s="5"/>
      <c r="L54" s="5"/>
      <c r="M54" s="5"/>
      <c r="N54" s="5"/>
      <c r="O54" s="5"/>
      <c r="P54" s="5" t="s">
        <v>289</v>
      </c>
      <c r="Q54" s="5"/>
      <c r="R54" s="7"/>
      <c r="S54" s="5"/>
      <c r="T54" s="5" t="s">
        <v>288</v>
      </c>
      <c r="U54" s="2"/>
      <c r="V54" s="1" t="s">
        <v>42</v>
      </c>
    </row>
    <row r="55" spans="1:22" ht="12.75" customHeight="1">
      <c r="A55" s="5" t="s">
        <v>290</v>
      </c>
      <c r="B55" s="5" t="s">
        <v>291</v>
      </c>
      <c r="C55" s="5" t="s">
        <v>292</v>
      </c>
      <c r="D55" s="5" t="s">
        <v>293</v>
      </c>
      <c r="E55" s="6">
        <v>-1000</v>
      </c>
      <c r="F55" s="6">
        <v>1000</v>
      </c>
      <c r="G55" s="6">
        <v>0</v>
      </c>
      <c r="H55" s="5" t="s">
        <v>294</v>
      </c>
      <c r="I55" s="5" t="s">
        <v>295</v>
      </c>
      <c r="J55" s="7">
        <f t="shared" si="0"/>
        <v>1</v>
      </c>
      <c r="K55" s="5"/>
      <c r="L55" s="5"/>
      <c r="M55" s="5"/>
      <c r="N55" s="5"/>
      <c r="O55" s="5"/>
      <c r="P55" s="5" t="s">
        <v>290</v>
      </c>
      <c r="Q55" s="5"/>
      <c r="R55" s="7"/>
      <c r="S55" s="5"/>
      <c r="T55" s="5" t="s">
        <v>296</v>
      </c>
      <c r="U55" s="2"/>
      <c r="V55" s="1" t="s">
        <v>42</v>
      </c>
    </row>
    <row r="56" spans="1:22" ht="12.75" customHeight="1">
      <c r="A56" s="5" t="s">
        <v>297</v>
      </c>
      <c r="B56" s="5" t="s">
        <v>298</v>
      </c>
      <c r="C56" s="5" t="s">
        <v>299</v>
      </c>
      <c r="D56" s="5"/>
      <c r="E56" s="6">
        <v>-1000</v>
      </c>
      <c r="F56" s="6">
        <v>1000</v>
      </c>
      <c r="G56" s="6">
        <v>0</v>
      </c>
      <c r="H56" s="5" t="s">
        <v>300</v>
      </c>
      <c r="I56" s="5"/>
      <c r="J56" s="7">
        <f t="shared" si="0"/>
        <v>1</v>
      </c>
      <c r="K56" s="5"/>
      <c r="L56" s="5"/>
      <c r="M56" s="5"/>
      <c r="N56" s="5"/>
      <c r="O56" s="5"/>
      <c r="P56" s="5" t="s">
        <v>297</v>
      </c>
      <c r="Q56" s="5"/>
      <c r="R56" s="7"/>
      <c r="S56" s="5"/>
      <c r="T56" s="5"/>
      <c r="U56" s="2"/>
      <c r="V56" s="1" t="s">
        <v>42</v>
      </c>
    </row>
    <row r="57" spans="1:22" ht="12.75" customHeight="1">
      <c r="A57" s="5" t="s">
        <v>301</v>
      </c>
      <c r="B57" s="5" t="s">
        <v>302</v>
      </c>
      <c r="C57" s="5" t="s">
        <v>303</v>
      </c>
      <c r="D57" s="5"/>
      <c r="E57" s="6">
        <v>-1000</v>
      </c>
      <c r="F57" s="6">
        <v>1000</v>
      </c>
      <c r="G57" s="6">
        <v>0</v>
      </c>
      <c r="H57" s="5" t="s">
        <v>300</v>
      </c>
      <c r="I57" s="5"/>
      <c r="J57" s="7">
        <f t="shared" si="0"/>
        <v>1</v>
      </c>
      <c r="K57" s="5"/>
      <c r="L57" s="5"/>
      <c r="M57" s="5"/>
      <c r="N57" s="5"/>
      <c r="O57" s="5"/>
      <c r="P57" s="5" t="s">
        <v>301</v>
      </c>
      <c r="Q57" s="5"/>
      <c r="R57" s="7"/>
      <c r="S57" s="5"/>
      <c r="T57" s="5"/>
      <c r="U57" s="2"/>
      <c r="V57" s="1" t="s">
        <v>42</v>
      </c>
    </row>
    <row r="58" spans="1:22" ht="12.75" customHeight="1">
      <c r="A58" s="5" t="s">
        <v>304</v>
      </c>
      <c r="B58" s="5" t="s">
        <v>305</v>
      </c>
      <c r="C58" s="5" t="s">
        <v>306</v>
      </c>
      <c r="D58" s="5"/>
      <c r="E58" s="6">
        <v>0</v>
      </c>
      <c r="F58" s="6">
        <v>1000</v>
      </c>
      <c r="G58" s="6">
        <v>0</v>
      </c>
      <c r="H58" s="5" t="s">
        <v>300</v>
      </c>
      <c r="I58" s="5"/>
      <c r="J58" s="7">
        <f t="shared" si="0"/>
        <v>0</v>
      </c>
      <c r="K58" s="5"/>
      <c r="L58" s="5"/>
      <c r="M58" s="5"/>
      <c r="N58" s="5"/>
      <c r="O58" s="5"/>
      <c r="P58" s="5" t="s">
        <v>304</v>
      </c>
      <c r="Q58" s="5"/>
      <c r="R58" s="7"/>
      <c r="S58" s="5"/>
      <c r="T58" s="5"/>
      <c r="U58" s="2"/>
      <c r="V58" s="1" t="s">
        <v>42</v>
      </c>
    </row>
    <row r="59" spans="1:22" ht="12.75" customHeight="1">
      <c r="A59" s="5" t="s">
        <v>307</v>
      </c>
      <c r="B59" s="5" t="s">
        <v>308</v>
      </c>
      <c r="C59" s="2" t="s">
        <v>309</v>
      </c>
      <c r="D59" s="5"/>
      <c r="E59" s="6">
        <v>0</v>
      </c>
      <c r="F59" s="6">
        <v>1000</v>
      </c>
      <c r="G59" s="6">
        <v>0</v>
      </c>
      <c r="H59" s="5" t="s">
        <v>310</v>
      </c>
      <c r="I59" s="5"/>
      <c r="J59" s="7">
        <f t="shared" si="0"/>
        <v>0</v>
      </c>
      <c r="K59" s="5"/>
      <c r="L59" s="5"/>
      <c r="M59" s="5"/>
      <c r="N59" s="5"/>
      <c r="O59" s="5"/>
      <c r="P59" s="5" t="s">
        <v>307</v>
      </c>
      <c r="Q59" s="5"/>
      <c r="R59" s="7"/>
      <c r="S59" s="5"/>
      <c r="T59" s="5"/>
      <c r="U59" s="2"/>
      <c r="V59" s="1" t="s">
        <v>42</v>
      </c>
    </row>
    <row r="60" spans="1:22" ht="12.75" customHeight="1">
      <c r="A60" s="5" t="s">
        <v>311</v>
      </c>
      <c r="B60" s="5" t="s">
        <v>312</v>
      </c>
      <c r="C60" s="2" t="s">
        <v>313</v>
      </c>
      <c r="D60" s="5"/>
      <c r="E60" s="6">
        <v>0</v>
      </c>
      <c r="F60" s="6">
        <v>1000</v>
      </c>
      <c r="G60" s="6">
        <v>0</v>
      </c>
      <c r="H60" s="5" t="s">
        <v>310</v>
      </c>
      <c r="I60" s="5"/>
      <c r="J60" s="7">
        <f t="shared" si="0"/>
        <v>0</v>
      </c>
      <c r="K60" s="5"/>
      <c r="L60" s="5"/>
      <c r="M60" s="5"/>
      <c r="N60" s="5"/>
      <c r="O60" s="5"/>
      <c r="P60" s="5" t="s">
        <v>311</v>
      </c>
      <c r="Q60" s="5"/>
      <c r="R60" s="7"/>
      <c r="S60" s="5"/>
      <c r="T60" s="5"/>
      <c r="U60" s="2"/>
      <c r="V60" s="1" t="s">
        <v>42</v>
      </c>
    </row>
    <row r="61" spans="1:22" ht="12.75" customHeight="1">
      <c r="A61" s="5" t="s">
        <v>314</v>
      </c>
      <c r="B61" s="5" t="s">
        <v>315</v>
      </c>
      <c r="C61" s="5" t="s">
        <v>316</v>
      </c>
      <c r="D61" s="5" t="s">
        <v>317</v>
      </c>
      <c r="E61" s="6">
        <v>0</v>
      </c>
      <c r="F61" s="6">
        <v>1000</v>
      </c>
      <c r="G61" s="6">
        <v>0</v>
      </c>
      <c r="H61" s="5" t="s">
        <v>38</v>
      </c>
      <c r="I61" s="5"/>
      <c r="J61" s="7">
        <f t="shared" si="0"/>
        <v>0</v>
      </c>
      <c r="K61" s="5"/>
      <c r="L61" s="5"/>
      <c r="M61" s="5"/>
      <c r="N61" s="5"/>
      <c r="O61" s="5"/>
      <c r="P61" s="5" t="s">
        <v>314</v>
      </c>
      <c r="Q61" s="5"/>
      <c r="R61" s="7"/>
      <c r="S61" s="5"/>
      <c r="T61" s="5" t="s">
        <v>318</v>
      </c>
      <c r="U61" s="2"/>
      <c r="V61" s="1" t="s">
        <v>42</v>
      </c>
    </row>
    <row r="62" spans="1:22" ht="12.75" customHeight="1">
      <c r="A62" s="5" t="s">
        <v>319</v>
      </c>
      <c r="B62" s="5" t="s">
        <v>320</v>
      </c>
      <c r="C62" s="5" t="s">
        <v>321</v>
      </c>
      <c r="D62" s="5" t="s">
        <v>317</v>
      </c>
      <c r="E62" s="6">
        <v>0</v>
      </c>
      <c r="F62" s="6">
        <v>1000</v>
      </c>
      <c r="G62" s="6">
        <v>0</v>
      </c>
      <c r="H62" s="5" t="s">
        <v>38</v>
      </c>
      <c r="I62" s="5"/>
      <c r="J62" s="7">
        <f t="shared" si="0"/>
        <v>0</v>
      </c>
      <c r="K62" s="5"/>
      <c r="L62" s="5"/>
      <c r="M62" s="5"/>
      <c r="N62" s="5"/>
      <c r="O62" s="5"/>
      <c r="P62" s="5" t="s">
        <v>319</v>
      </c>
      <c r="Q62" s="5"/>
      <c r="R62" s="7"/>
      <c r="S62" s="5"/>
      <c r="T62" s="5" t="s">
        <v>318</v>
      </c>
      <c r="U62" s="2"/>
      <c r="V62" s="1" t="s">
        <v>42</v>
      </c>
    </row>
    <row r="63" spans="1:22" ht="12.75" customHeight="1">
      <c r="A63" s="5" t="s">
        <v>322</v>
      </c>
      <c r="B63" s="5" t="s">
        <v>323</v>
      </c>
      <c r="C63" s="5" t="s">
        <v>324</v>
      </c>
      <c r="D63" s="5" t="s">
        <v>317</v>
      </c>
      <c r="E63" s="6">
        <v>0</v>
      </c>
      <c r="F63" s="6">
        <v>1000</v>
      </c>
      <c r="G63" s="6">
        <v>0</v>
      </c>
      <c r="H63" s="5" t="s">
        <v>38</v>
      </c>
      <c r="I63" s="5"/>
      <c r="J63" s="7">
        <f t="shared" si="0"/>
        <v>0</v>
      </c>
      <c r="K63" s="5"/>
      <c r="L63" s="5"/>
      <c r="M63" s="5"/>
      <c r="N63" s="5"/>
      <c r="O63" s="5"/>
      <c r="P63" s="5" t="s">
        <v>322</v>
      </c>
      <c r="Q63" s="5"/>
      <c r="R63" s="7"/>
      <c r="S63" s="5"/>
      <c r="T63" s="5" t="s">
        <v>318</v>
      </c>
      <c r="U63" s="2"/>
      <c r="V63" s="1" t="s">
        <v>42</v>
      </c>
    </row>
    <row r="64" spans="1:22" ht="12.75" customHeight="1">
      <c r="A64" s="5" t="s">
        <v>325</v>
      </c>
      <c r="B64" s="5" t="s">
        <v>326</v>
      </c>
      <c r="C64" s="5" t="s">
        <v>327</v>
      </c>
      <c r="D64" s="5" t="s">
        <v>317</v>
      </c>
      <c r="E64" s="6">
        <v>0</v>
      </c>
      <c r="F64" s="6">
        <v>1000</v>
      </c>
      <c r="G64" s="6">
        <v>0</v>
      </c>
      <c r="H64" s="5" t="s">
        <v>38</v>
      </c>
      <c r="I64" s="5"/>
      <c r="J64" s="7">
        <f t="shared" si="0"/>
        <v>0</v>
      </c>
      <c r="K64" s="5"/>
      <c r="L64" s="5"/>
      <c r="M64" s="5"/>
      <c r="N64" s="5"/>
      <c r="O64" s="5"/>
      <c r="P64" s="5" t="s">
        <v>325</v>
      </c>
      <c r="Q64" s="5"/>
      <c r="R64" s="7"/>
      <c r="S64" s="5"/>
      <c r="T64" s="5" t="s">
        <v>318</v>
      </c>
      <c r="U64" s="2"/>
      <c r="V64" s="1" t="s">
        <v>42</v>
      </c>
    </row>
    <row r="65" spans="1:22" ht="12.75" customHeight="1">
      <c r="A65" s="5" t="s">
        <v>328</v>
      </c>
      <c r="B65" s="5" t="s">
        <v>329</v>
      </c>
      <c r="C65" s="5" t="s">
        <v>330</v>
      </c>
      <c r="D65" s="5" t="s">
        <v>46</v>
      </c>
      <c r="E65" s="6">
        <v>0</v>
      </c>
      <c r="F65" s="6">
        <v>1000</v>
      </c>
      <c r="G65" s="6">
        <v>0</v>
      </c>
      <c r="H65" s="5" t="s">
        <v>38</v>
      </c>
      <c r="J65" s="7">
        <f t="shared" si="0"/>
        <v>0</v>
      </c>
      <c r="K65" s="5"/>
      <c r="L65" s="5"/>
      <c r="M65" s="5"/>
      <c r="N65" s="5"/>
      <c r="O65" s="5"/>
      <c r="P65" s="5" t="s">
        <v>328</v>
      </c>
      <c r="Q65" s="5"/>
      <c r="R65" s="7"/>
      <c r="S65" s="5"/>
      <c r="T65" s="5" t="s">
        <v>49</v>
      </c>
      <c r="U65" s="2"/>
      <c r="V65" s="1" t="s">
        <v>42</v>
      </c>
    </row>
    <row r="66" spans="1:22" ht="12.75" customHeight="1">
      <c r="A66" s="5" t="s">
        <v>331</v>
      </c>
      <c r="B66" s="5" t="s">
        <v>332</v>
      </c>
      <c r="C66" s="5" t="s">
        <v>333</v>
      </c>
      <c r="D66" s="5" t="s">
        <v>334</v>
      </c>
      <c r="E66" s="6">
        <v>0</v>
      </c>
      <c r="F66" s="6">
        <v>1000</v>
      </c>
      <c r="G66" s="6">
        <v>0</v>
      </c>
      <c r="H66" s="5" t="s">
        <v>38</v>
      </c>
      <c r="J66" s="7">
        <f t="shared" ref="J66:J129" si="1">IF(E66=-1000,1,0)</f>
        <v>0</v>
      </c>
      <c r="K66" s="2"/>
      <c r="L66" s="5"/>
      <c r="M66" s="5"/>
      <c r="N66" s="5"/>
      <c r="O66" s="5"/>
      <c r="P66" s="5" t="s">
        <v>331</v>
      </c>
      <c r="Q66" s="5"/>
      <c r="R66" s="7"/>
      <c r="S66" s="5"/>
      <c r="T66" s="5" t="s">
        <v>335</v>
      </c>
      <c r="U66" s="2"/>
      <c r="V66" s="1" t="s">
        <v>42</v>
      </c>
    </row>
    <row r="67" spans="1:22" ht="12.75" customHeight="1">
      <c r="A67" s="5" t="s">
        <v>336</v>
      </c>
      <c r="B67" s="5" t="s">
        <v>337</v>
      </c>
      <c r="C67" s="5" t="s">
        <v>338</v>
      </c>
      <c r="D67" s="5" t="s">
        <v>334</v>
      </c>
      <c r="E67" s="6">
        <v>0</v>
      </c>
      <c r="F67" s="6">
        <v>1000</v>
      </c>
      <c r="G67" s="6">
        <v>0</v>
      </c>
      <c r="H67" s="5" t="s">
        <v>38</v>
      </c>
      <c r="J67" s="7">
        <f t="shared" si="1"/>
        <v>0</v>
      </c>
      <c r="K67" s="2"/>
      <c r="L67" s="5"/>
      <c r="M67" s="5"/>
      <c r="N67" s="5"/>
      <c r="O67" s="5"/>
      <c r="P67" s="5" t="s">
        <v>336</v>
      </c>
      <c r="Q67" s="5"/>
      <c r="R67" s="7"/>
      <c r="S67" s="5"/>
      <c r="T67" s="5" t="s">
        <v>335</v>
      </c>
      <c r="U67" s="2"/>
      <c r="V67" s="1" t="s">
        <v>42</v>
      </c>
    </row>
    <row r="68" spans="1:22" ht="12.75" customHeight="1">
      <c r="A68" s="5" t="s">
        <v>339</v>
      </c>
      <c r="B68" s="5" t="s">
        <v>340</v>
      </c>
      <c r="C68" s="5" t="s">
        <v>341</v>
      </c>
      <c r="D68" s="5" t="s">
        <v>334</v>
      </c>
      <c r="E68" s="6">
        <v>0</v>
      </c>
      <c r="F68" s="6">
        <v>1000</v>
      </c>
      <c r="G68" s="6">
        <v>0</v>
      </c>
      <c r="H68" s="5" t="s">
        <v>38</v>
      </c>
      <c r="J68" s="7">
        <f t="shared" si="1"/>
        <v>0</v>
      </c>
      <c r="K68" s="2"/>
      <c r="L68" s="5"/>
      <c r="M68" s="5"/>
      <c r="N68" s="5"/>
      <c r="O68" s="5"/>
      <c r="P68" s="5" t="s">
        <v>339</v>
      </c>
      <c r="Q68" s="5"/>
      <c r="R68" s="7"/>
      <c r="S68" s="5"/>
      <c r="T68" s="5" t="s">
        <v>335</v>
      </c>
      <c r="U68" s="2"/>
      <c r="V68" s="1" t="s">
        <v>42</v>
      </c>
    </row>
    <row r="69" spans="1:22" ht="12.75" customHeight="1">
      <c r="A69" s="5" t="s">
        <v>342</v>
      </c>
      <c r="B69" s="5" t="s">
        <v>343</v>
      </c>
      <c r="C69" s="5" t="s">
        <v>344</v>
      </c>
      <c r="D69" s="5" t="s">
        <v>334</v>
      </c>
      <c r="E69" s="6">
        <v>0</v>
      </c>
      <c r="F69" s="6">
        <v>1000</v>
      </c>
      <c r="G69" s="6">
        <v>0</v>
      </c>
      <c r="H69" s="5" t="s">
        <v>38</v>
      </c>
      <c r="J69" s="7">
        <f t="shared" si="1"/>
        <v>0</v>
      </c>
      <c r="K69" s="2"/>
      <c r="L69" s="5"/>
      <c r="M69" s="5"/>
      <c r="N69" s="5"/>
      <c r="O69" s="5"/>
      <c r="P69" s="5" t="s">
        <v>342</v>
      </c>
      <c r="Q69" s="5"/>
      <c r="R69" s="7"/>
      <c r="S69" s="5"/>
      <c r="T69" s="5" t="s">
        <v>335</v>
      </c>
      <c r="U69" s="2"/>
      <c r="V69" s="1" t="s">
        <v>42</v>
      </c>
    </row>
    <row r="70" spans="1:22" ht="12.75" customHeight="1">
      <c r="A70" s="5" t="s">
        <v>345</v>
      </c>
      <c r="B70" s="5" t="s">
        <v>346</v>
      </c>
      <c r="C70" s="5" t="s">
        <v>347</v>
      </c>
      <c r="D70" s="5" t="s">
        <v>334</v>
      </c>
      <c r="E70" s="6">
        <v>0</v>
      </c>
      <c r="F70" s="6">
        <v>1000</v>
      </c>
      <c r="G70" s="6">
        <v>0</v>
      </c>
      <c r="H70" s="5" t="s">
        <v>38</v>
      </c>
      <c r="J70" s="7">
        <f t="shared" si="1"/>
        <v>0</v>
      </c>
      <c r="K70" s="2"/>
      <c r="L70" s="5"/>
      <c r="M70" s="5"/>
      <c r="N70" s="5"/>
      <c r="O70" s="5"/>
      <c r="P70" s="5" t="s">
        <v>345</v>
      </c>
      <c r="Q70" s="5"/>
      <c r="R70" s="7"/>
      <c r="S70" s="5"/>
      <c r="T70" s="5" t="s">
        <v>335</v>
      </c>
      <c r="U70" s="2"/>
      <c r="V70" s="1" t="s">
        <v>42</v>
      </c>
    </row>
    <row r="71" spans="1:22" ht="12.75" customHeight="1">
      <c r="A71" s="5" t="s">
        <v>348</v>
      </c>
      <c r="B71" s="5" t="s">
        <v>349</v>
      </c>
      <c r="C71" s="5" t="s">
        <v>350</v>
      </c>
      <c r="D71" s="5" t="s">
        <v>334</v>
      </c>
      <c r="E71" s="6">
        <v>0</v>
      </c>
      <c r="F71" s="6">
        <v>1000</v>
      </c>
      <c r="G71" s="6">
        <v>0</v>
      </c>
      <c r="H71" s="5" t="s">
        <v>38</v>
      </c>
      <c r="J71" s="7">
        <f t="shared" si="1"/>
        <v>0</v>
      </c>
      <c r="K71" s="2"/>
      <c r="L71" s="5"/>
      <c r="M71" s="5"/>
      <c r="N71" s="5"/>
      <c r="O71" s="5"/>
      <c r="P71" s="5" t="s">
        <v>348</v>
      </c>
      <c r="Q71" s="5"/>
      <c r="R71" s="7"/>
      <c r="S71" s="5"/>
      <c r="T71" s="5" t="s">
        <v>335</v>
      </c>
      <c r="U71" s="2"/>
      <c r="V71" s="1" t="s">
        <v>42</v>
      </c>
    </row>
    <row r="72" spans="1:22" ht="12.75" customHeight="1">
      <c r="A72" s="5" t="s">
        <v>351</v>
      </c>
      <c r="B72" s="5" t="s">
        <v>352</v>
      </c>
      <c r="C72" s="5" t="s">
        <v>353</v>
      </c>
      <c r="D72" s="5" t="s">
        <v>354</v>
      </c>
      <c r="E72" s="6">
        <v>0</v>
      </c>
      <c r="F72" s="6">
        <v>1000</v>
      </c>
      <c r="G72" s="6">
        <v>0</v>
      </c>
      <c r="H72" s="5" t="s">
        <v>355</v>
      </c>
      <c r="I72" s="10" t="s">
        <v>356</v>
      </c>
      <c r="J72" s="7">
        <f t="shared" si="1"/>
        <v>0</v>
      </c>
      <c r="K72" s="2"/>
      <c r="L72" s="5"/>
      <c r="M72" s="5"/>
      <c r="N72" s="5"/>
      <c r="O72" s="5"/>
      <c r="P72" s="5" t="s">
        <v>351</v>
      </c>
      <c r="Q72" s="5"/>
      <c r="R72" s="7"/>
      <c r="S72" s="5"/>
      <c r="T72" s="5" t="s">
        <v>357</v>
      </c>
      <c r="U72" s="2"/>
      <c r="V72" s="1" t="s">
        <v>42</v>
      </c>
    </row>
    <row r="73" spans="1:22" ht="12.75" customHeight="1">
      <c r="A73" s="5" t="s">
        <v>358</v>
      </c>
      <c r="B73" s="5" t="s">
        <v>359</v>
      </c>
      <c r="C73" s="2" t="s">
        <v>27482</v>
      </c>
      <c r="D73" s="5" t="s">
        <v>360</v>
      </c>
      <c r="E73" s="6">
        <v>0</v>
      </c>
      <c r="F73" s="6">
        <v>1000</v>
      </c>
      <c r="G73" s="6">
        <v>0</v>
      </c>
      <c r="H73" s="5" t="s">
        <v>166</v>
      </c>
      <c r="J73" s="7">
        <f t="shared" si="1"/>
        <v>0</v>
      </c>
      <c r="K73" s="2"/>
      <c r="L73" s="5"/>
      <c r="M73" s="5"/>
      <c r="N73" s="5"/>
      <c r="O73" s="5"/>
      <c r="P73" s="5" t="s">
        <v>358</v>
      </c>
      <c r="Q73" s="5"/>
      <c r="R73" s="7"/>
      <c r="S73" s="5"/>
      <c r="T73" s="5" t="s">
        <v>361</v>
      </c>
      <c r="U73" s="2"/>
      <c r="V73" s="1" t="s">
        <v>42</v>
      </c>
    </row>
    <row r="74" spans="1:22" ht="12.75" customHeight="1">
      <c r="A74" s="5" t="s">
        <v>362</v>
      </c>
      <c r="B74" s="5" t="s">
        <v>363</v>
      </c>
      <c r="C74" s="5" t="s">
        <v>364</v>
      </c>
      <c r="D74" s="5" t="s">
        <v>365</v>
      </c>
      <c r="E74" s="6">
        <v>0</v>
      </c>
      <c r="F74" s="6">
        <v>1000</v>
      </c>
      <c r="G74" s="6">
        <v>0</v>
      </c>
      <c r="H74" s="5" t="s">
        <v>81</v>
      </c>
      <c r="I74" s="2" t="s">
        <v>366</v>
      </c>
      <c r="J74" s="7">
        <f t="shared" si="1"/>
        <v>0</v>
      </c>
      <c r="K74" s="2"/>
      <c r="L74" s="5"/>
      <c r="M74" s="5"/>
      <c r="N74" s="5"/>
      <c r="O74" s="5"/>
      <c r="P74" s="5" t="s">
        <v>362</v>
      </c>
      <c r="Q74" s="5"/>
      <c r="R74" s="7"/>
      <c r="S74" s="5"/>
      <c r="T74" s="5" t="s">
        <v>367</v>
      </c>
      <c r="U74" s="2"/>
      <c r="V74" s="1" t="s">
        <v>42</v>
      </c>
    </row>
    <row r="75" spans="1:22" ht="12.75" customHeight="1">
      <c r="A75" s="5" t="s">
        <v>368</v>
      </c>
      <c r="B75" s="5" t="s">
        <v>369</v>
      </c>
      <c r="C75" s="5" t="s">
        <v>370</v>
      </c>
      <c r="D75" s="5" t="s">
        <v>365</v>
      </c>
      <c r="E75" s="6">
        <v>0</v>
      </c>
      <c r="F75" s="6">
        <v>1000</v>
      </c>
      <c r="G75" s="6">
        <v>0</v>
      </c>
      <c r="H75" s="5" t="s">
        <v>81</v>
      </c>
      <c r="I75" s="2" t="s">
        <v>366</v>
      </c>
      <c r="J75" s="7">
        <f t="shared" si="1"/>
        <v>0</v>
      </c>
      <c r="K75" s="2"/>
      <c r="L75" s="5"/>
      <c r="M75" s="5"/>
      <c r="N75" s="5"/>
      <c r="O75" s="5"/>
      <c r="P75" s="5" t="s">
        <v>368</v>
      </c>
      <c r="Q75" s="5"/>
      <c r="R75" s="7"/>
      <c r="S75" s="5"/>
      <c r="T75" s="5" t="s">
        <v>367</v>
      </c>
      <c r="U75" s="2"/>
      <c r="V75" s="1" t="s">
        <v>42</v>
      </c>
    </row>
    <row r="76" spans="1:22" ht="12.75" customHeight="1">
      <c r="A76" s="5" t="s">
        <v>371</v>
      </c>
      <c r="B76" s="5" t="s">
        <v>372</v>
      </c>
      <c r="C76" s="5" t="s">
        <v>373</v>
      </c>
      <c r="D76" s="5" t="s">
        <v>365</v>
      </c>
      <c r="E76" s="6">
        <v>0</v>
      </c>
      <c r="F76" s="6">
        <v>1000</v>
      </c>
      <c r="G76" s="6">
        <v>0</v>
      </c>
      <c r="H76" s="5" t="s">
        <v>81</v>
      </c>
      <c r="I76" s="2" t="s">
        <v>366</v>
      </c>
      <c r="J76" s="7">
        <f t="shared" si="1"/>
        <v>0</v>
      </c>
      <c r="K76" s="2"/>
      <c r="L76" s="5"/>
      <c r="M76" s="5"/>
      <c r="N76" s="5"/>
      <c r="O76" s="5"/>
      <c r="P76" s="5" t="s">
        <v>371</v>
      </c>
      <c r="Q76" s="5"/>
      <c r="R76" s="7"/>
      <c r="S76" s="5"/>
      <c r="T76" s="5" t="s">
        <v>367</v>
      </c>
      <c r="U76" s="2"/>
      <c r="V76" s="1" t="s">
        <v>42</v>
      </c>
    </row>
    <row r="77" spans="1:22" ht="12.75" customHeight="1">
      <c r="A77" s="5" t="s">
        <v>374</v>
      </c>
      <c r="B77" s="5" t="s">
        <v>375</v>
      </c>
      <c r="C77" s="5" t="s">
        <v>376</v>
      </c>
      <c r="D77" s="5" t="s">
        <v>365</v>
      </c>
      <c r="E77" s="6">
        <v>0</v>
      </c>
      <c r="F77" s="6">
        <v>1000</v>
      </c>
      <c r="G77" s="6">
        <v>0</v>
      </c>
      <c r="H77" s="5" t="s">
        <v>81</v>
      </c>
      <c r="I77" s="2" t="s">
        <v>366</v>
      </c>
      <c r="J77" s="7">
        <f t="shared" si="1"/>
        <v>0</v>
      </c>
      <c r="K77" s="2"/>
      <c r="L77" s="5"/>
      <c r="M77" s="5"/>
      <c r="N77" s="5"/>
      <c r="O77" s="5"/>
      <c r="P77" s="5" t="s">
        <v>374</v>
      </c>
      <c r="Q77" s="5"/>
      <c r="R77" s="7"/>
      <c r="S77" s="5"/>
      <c r="T77" s="5" t="s">
        <v>367</v>
      </c>
      <c r="U77" s="2"/>
      <c r="V77" s="1" t="s">
        <v>42</v>
      </c>
    </row>
    <row r="78" spans="1:22" ht="12.75" customHeight="1">
      <c r="A78" s="5" t="s">
        <v>377</v>
      </c>
      <c r="B78" s="5" t="s">
        <v>378</v>
      </c>
      <c r="C78" s="5" t="s">
        <v>379</v>
      </c>
      <c r="D78" s="5" t="s">
        <v>380</v>
      </c>
      <c r="E78" s="6">
        <v>0</v>
      </c>
      <c r="F78" s="6">
        <v>1000</v>
      </c>
      <c r="G78" s="6">
        <v>0</v>
      </c>
      <c r="H78" s="5" t="s">
        <v>81</v>
      </c>
      <c r="I78" s="2" t="s">
        <v>381</v>
      </c>
      <c r="J78" s="7">
        <f t="shared" si="1"/>
        <v>0</v>
      </c>
      <c r="K78" s="2"/>
      <c r="L78" s="5"/>
      <c r="M78" s="5"/>
      <c r="N78" s="5"/>
      <c r="O78" s="5"/>
      <c r="P78" s="5" t="s">
        <v>377</v>
      </c>
      <c r="Q78" s="5"/>
      <c r="R78" s="7"/>
      <c r="S78" s="5"/>
      <c r="T78" s="5" t="s">
        <v>382</v>
      </c>
      <c r="U78" s="2"/>
      <c r="V78" s="1" t="s">
        <v>42</v>
      </c>
    </row>
    <row r="79" spans="1:22" ht="12.75" customHeight="1">
      <c r="A79" s="5" t="s">
        <v>383</v>
      </c>
      <c r="B79" s="5" t="s">
        <v>384</v>
      </c>
      <c r="C79" s="5" t="s">
        <v>385</v>
      </c>
      <c r="D79" s="5" t="s">
        <v>380</v>
      </c>
      <c r="E79" s="6">
        <v>0</v>
      </c>
      <c r="F79" s="6">
        <v>1000</v>
      </c>
      <c r="G79" s="6">
        <v>0</v>
      </c>
      <c r="H79" s="5" t="s">
        <v>81</v>
      </c>
      <c r="I79" s="2" t="s">
        <v>381</v>
      </c>
      <c r="J79" s="7">
        <f t="shared" si="1"/>
        <v>0</v>
      </c>
      <c r="K79" s="2"/>
      <c r="L79" s="5"/>
      <c r="M79" s="5"/>
      <c r="N79" s="5"/>
      <c r="O79" s="5"/>
      <c r="P79" s="5" t="s">
        <v>383</v>
      </c>
      <c r="Q79" s="5"/>
      <c r="R79" s="7"/>
      <c r="S79" s="5"/>
      <c r="T79" s="5" t="s">
        <v>382</v>
      </c>
      <c r="U79" s="2"/>
      <c r="V79" s="1" t="s">
        <v>42</v>
      </c>
    </row>
    <row r="80" spans="1:22" ht="12.75" customHeight="1">
      <c r="A80" s="5" t="s">
        <v>386</v>
      </c>
      <c r="B80" s="5" t="s">
        <v>387</v>
      </c>
      <c r="C80" s="5" t="s">
        <v>388</v>
      </c>
      <c r="D80" s="5" t="s">
        <v>389</v>
      </c>
      <c r="E80" s="6">
        <v>0</v>
      </c>
      <c r="F80" s="6">
        <v>1000</v>
      </c>
      <c r="G80" s="6">
        <v>0</v>
      </c>
      <c r="H80" s="5" t="s">
        <v>81</v>
      </c>
      <c r="I80" s="10" t="s">
        <v>390</v>
      </c>
      <c r="J80" s="7">
        <f t="shared" si="1"/>
        <v>0</v>
      </c>
      <c r="K80" s="2"/>
      <c r="L80" s="5"/>
      <c r="M80" s="5"/>
      <c r="N80" s="5"/>
      <c r="O80" s="2" t="s">
        <v>391</v>
      </c>
      <c r="P80" s="5" t="s">
        <v>386</v>
      </c>
      <c r="Q80" s="5"/>
      <c r="R80" s="7"/>
      <c r="S80" s="5"/>
      <c r="T80" s="5" t="s">
        <v>392</v>
      </c>
      <c r="U80" s="2"/>
      <c r="V80" s="1" t="s">
        <v>42</v>
      </c>
    </row>
    <row r="81" spans="1:22" ht="12.75" customHeight="1">
      <c r="A81" s="5" t="s">
        <v>393</v>
      </c>
      <c r="B81" s="5" t="s">
        <v>394</v>
      </c>
      <c r="C81" s="5" t="s">
        <v>395</v>
      </c>
      <c r="D81" s="5" t="s">
        <v>396</v>
      </c>
      <c r="E81" s="6">
        <v>0</v>
      </c>
      <c r="F81" s="6">
        <v>1000</v>
      </c>
      <c r="G81" s="6">
        <v>0</v>
      </c>
      <c r="H81" s="5" t="s">
        <v>81</v>
      </c>
      <c r="I81" s="5" t="s">
        <v>397</v>
      </c>
      <c r="J81" s="7">
        <f t="shared" si="1"/>
        <v>0</v>
      </c>
      <c r="K81" s="2"/>
      <c r="L81" s="5"/>
      <c r="M81" s="5"/>
      <c r="N81" s="5"/>
      <c r="O81" s="2" t="s">
        <v>398</v>
      </c>
      <c r="P81" s="5" t="s">
        <v>393</v>
      </c>
      <c r="Q81" s="5"/>
      <c r="R81" s="7"/>
      <c r="S81" s="5"/>
      <c r="T81" s="5" t="s">
        <v>399</v>
      </c>
      <c r="U81" s="2"/>
      <c r="V81" s="1" t="s">
        <v>42</v>
      </c>
    </row>
    <row r="82" spans="1:22" ht="12.75" customHeight="1">
      <c r="A82" s="5" t="s">
        <v>400</v>
      </c>
      <c r="B82" s="5" t="s">
        <v>401</v>
      </c>
      <c r="C82" s="5" t="s">
        <v>402</v>
      </c>
      <c r="D82" s="5" t="s">
        <v>354</v>
      </c>
      <c r="E82" s="6">
        <v>-1000</v>
      </c>
      <c r="F82" s="6">
        <v>1000</v>
      </c>
      <c r="G82" s="6">
        <v>0</v>
      </c>
      <c r="H82" s="5" t="s">
        <v>81</v>
      </c>
      <c r="I82" s="5" t="s">
        <v>403</v>
      </c>
      <c r="J82" s="7">
        <f t="shared" si="1"/>
        <v>1</v>
      </c>
      <c r="K82" s="5"/>
      <c r="L82" s="5"/>
      <c r="M82" s="5"/>
      <c r="N82" s="5"/>
      <c r="O82" s="5"/>
      <c r="P82" s="5" t="s">
        <v>400</v>
      </c>
      <c r="Q82" s="5"/>
      <c r="R82" s="7"/>
      <c r="S82" s="5"/>
      <c r="T82" s="5" t="s">
        <v>357</v>
      </c>
      <c r="U82" s="2"/>
      <c r="V82" s="1" t="s">
        <v>42</v>
      </c>
    </row>
    <row r="83" spans="1:22" ht="12.75" customHeight="1">
      <c r="A83" s="5" t="s">
        <v>404</v>
      </c>
      <c r="B83" s="5" t="s">
        <v>405</v>
      </c>
      <c r="C83" s="5" t="s">
        <v>406</v>
      </c>
      <c r="D83" s="5"/>
      <c r="E83" s="6">
        <v>0</v>
      </c>
      <c r="F83" s="6">
        <v>1000</v>
      </c>
      <c r="G83" s="6">
        <v>0</v>
      </c>
      <c r="H83" s="5" t="s">
        <v>81</v>
      </c>
      <c r="I83" s="5"/>
      <c r="J83" s="7">
        <f t="shared" si="1"/>
        <v>0</v>
      </c>
      <c r="K83" s="5"/>
      <c r="L83" s="5"/>
      <c r="M83" s="5"/>
      <c r="N83" s="5"/>
      <c r="O83" s="5"/>
      <c r="P83" s="5" t="s">
        <v>404</v>
      </c>
      <c r="Q83" s="5"/>
      <c r="R83" s="7"/>
      <c r="S83" s="5"/>
      <c r="T83" s="5"/>
      <c r="U83" s="2"/>
      <c r="V83" s="1" t="s">
        <v>42</v>
      </c>
    </row>
    <row r="84" spans="1:22" ht="12.75" customHeight="1">
      <c r="A84" s="5" t="s">
        <v>407</v>
      </c>
      <c r="B84" s="5" t="s">
        <v>408</v>
      </c>
      <c r="C84" s="5" t="s">
        <v>409</v>
      </c>
      <c r="D84" s="5" t="s">
        <v>410</v>
      </c>
      <c r="E84" s="6">
        <v>0</v>
      </c>
      <c r="F84" s="6">
        <v>1000</v>
      </c>
      <c r="G84" s="6">
        <v>0</v>
      </c>
      <c r="H84" s="5" t="s">
        <v>81</v>
      </c>
      <c r="I84" s="5" t="s">
        <v>411</v>
      </c>
      <c r="J84" s="7">
        <f t="shared" si="1"/>
        <v>0</v>
      </c>
      <c r="K84" s="5"/>
      <c r="L84" s="5"/>
      <c r="M84" s="5"/>
      <c r="N84" s="5"/>
      <c r="O84" s="5"/>
      <c r="P84" s="5" t="s">
        <v>407</v>
      </c>
      <c r="Q84" s="5"/>
      <c r="R84" s="7"/>
      <c r="S84" s="5"/>
      <c r="T84" s="5" t="s">
        <v>412</v>
      </c>
      <c r="U84" s="2"/>
      <c r="V84" s="1" t="s">
        <v>42</v>
      </c>
    </row>
    <row r="85" spans="1:22" ht="12.75" customHeight="1">
      <c r="A85" s="5" t="s">
        <v>413</v>
      </c>
      <c r="B85" s="5" t="s">
        <v>414</v>
      </c>
      <c r="C85" s="5" t="s">
        <v>415</v>
      </c>
      <c r="D85" s="5" t="s">
        <v>410</v>
      </c>
      <c r="E85" s="6">
        <v>0</v>
      </c>
      <c r="F85" s="6">
        <v>1000</v>
      </c>
      <c r="G85" s="6">
        <v>0</v>
      </c>
      <c r="H85" s="5" t="s">
        <v>81</v>
      </c>
      <c r="I85" s="5" t="s">
        <v>411</v>
      </c>
      <c r="J85" s="7">
        <f t="shared" si="1"/>
        <v>0</v>
      </c>
      <c r="K85" s="5"/>
      <c r="L85" s="5"/>
      <c r="M85" s="5"/>
      <c r="N85" s="5"/>
      <c r="O85" s="5"/>
      <c r="P85" s="5" t="s">
        <v>413</v>
      </c>
      <c r="Q85" s="5"/>
      <c r="R85" s="7"/>
      <c r="S85" s="5"/>
      <c r="T85" s="5" t="s">
        <v>412</v>
      </c>
      <c r="U85" s="2"/>
      <c r="V85" s="1" t="s">
        <v>42</v>
      </c>
    </row>
    <row r="86" spans="1:22" ht="12.75" customHeight="1">
      <c r="A86" s="5" t="s">
        <v>416</v>
      </c>
      <c r="B86" s="5" t="s">
        <v>417</v>
      </c>
      <c r="C86" s="5" t="s">
        <v>418</v>
      </c>
      <c r="D86" s="5" t="s">
        <v>410</v>
      </c>
      <c r="E86" s="6">
        <v>0</v>
      </c>
      <c r="F86" s="6">
        <v>1000</v>
      </c>
      <c r="G86" s="6">
        <v>0</v>
      </c>
      <c r="H86" s="5" t="s">
        <v>81</v>
      </c>
      <c r="I86" s="5" t="s">
        <v>411</v>
      </c>
      <c r="J86" s="7">
        <f t="shared" si="1"/>
        <v>0</v>
      </c>
      <c r="K86" s="5"/>
      <c r="L86" s="5"/>
      <c r="M86" s="5"/>
      <c r="N86" s="5"/>
      <c r="O86" s="5"/>
      <c r="P86" s="5" t="s">
        <v>416</v>
      </c>
      <c r="Q86" s="5"/>
      <c r="R86" s="7"/>
      <c r="S86" s="5"/>
      <c r="T86" s="5" t="s">
        <v>412</v>
      </c>
      <c r="U86" s="2"/>
      <c r="V86" s="1" t="s">
        <v>42</v>
      </c>
    </row>
    <row r="87" spans="1:22" ht="12.75" customHeight="1">
      <c r="A87" s="5" t="s">
        <v>419</v>
      </c>
      <c r="B87" s="5" t="s">
        <v>420</v>
      </c>
      <c r="C87" s="5" t="s">
        <v>421</v>
      </c>
      <c r="D87" s="5" t="s">
        <v>410</v>
      </c>
      <c r="E87" s="6">
        <v>0</v>
      </c>
      <c r="F87" s="6">
        <v>1000</v>
      </c>
      <c r="G87" s="6">
        <v>0</v>
      </c>
      <c r="H87" s="5" t="s">
        <v>81</v>
      </c>
      <c r="I87" s="5" t="s">
        <v>411</v>
      </c>
      <c r="J87" s="7">
        <f t="shared" si="1"/>
        <v>0</v>
      </c>
      <c r="K87" s="5"/>
      <c r="L87" s="5"/>
      <c r="M87" s="5"/>
      <c r="N87" s="5"/>
      <c r="O87" s="5"/>
      <c r="P87" s="5" t="s">
        <v>419</v>
      </c>
      <c r="Q87" s="5"/>
      <c r="R87" s="7"/>
      <c r="S87" s="5"/>
      <c r="T87" s="5" t="s">
        <v>412</v>
      </c>
      <c r="U87" s="2"/>
      <c r="V87" s="1" t="s">
        <v>42</v>
      </c>
    </row>
    <row r="88" spans="1:22" ht="12.75" customHeight="1">
      <c r="A88" s="5" t="s">
        <v>422</v>
      </c>
      <c r="B88" s="5" t="s">
        <v>423</v>
      </c>
      <c r="C88" s="5" t="s">
        <v>424</v>
      </c>
      <c r="D88" s="5"/>
      <c r="E88" s="6">
        <v>0</v>
      </c>
      <c r="F88" s="6">
        <v>1000</v>
      </c>
      <c r="G88" s="6">
        <v>0</v>
      </c>
      <c r="H88" s="5" t="s">
        <v>81</v>
      </c>
      <c r="I88" s="5"/>
      <c r="J88" s="7">
        <f t="shared" si="1"/>
        <v>0</v>
      </c>
      <c r="K88" s="5"/>
      <c r="L88" s="5"/>
      <c r="M88" s="5"/>
      <c r="N88" s="5"/>
      <c r="O88" s="5"/>
      <c r="P88" s="5" t="s">
        <v>422</v>
      </c>
      <c r="Q88" s="5"/>
      <c r="R88" s="7"/>
      <c r="S88" s="5"/>
      <c r="T88" s="5"/>
      <c r="U88" s="2"/>
      <c r="V88" s="1" t="s">
        <v>42</v>
      </c>
    </row>
    <row r="89" spans="1:22" ht="12.75" customHeight="1">
      <c r="A89" s="5" t="s">
        <v>425</v>
      </c>
      <c r="B89" s="5" t="s">
        <v>426</v>
      </c>
      <c r="C89" s="5" t="s">
        <v>427</v>
      </c>
      <c r="D89" s="5" t="s">
        <v>428</v>
      </c>
      <c r="E89" s="6">
        <v>0</v>
      </c>
      <c r="F89" s="6">
        <v>1000</v>
      </c>
      <c r="G89" s="6">
        <v>0</v>
      </c>
      <c r="H89" s="5" t="s">
        <v>81</v>
      </c>
      <c r="I89" s="5" t="s">
        <v>429</v>
      </c>
      <c r="J89" s="7">
        <f t="shared" si="1"/>
        <v>0</v>
      </c>
      <c r="K89" s="5"/>
      <c r="L89" s="5"/>
      <c r="M89" s="5"/>
      <c r="N89" s="5"/>
      <c r="O89" s="5"/>
      <c r="P89" s="5" t="s">
        <v>425</v>
      </c>
      <c r="Q89" s="5"/>
      <c r="R89" s="7"/>
      <c r="S89" s="5"/>
      <c r="T89" s="5" t="s">
        <v>430</v>
      </c>
      <c r="U89" s="2"/>
      <c r="V89" s="1" t="s">
        <v>42</v>
      </c>
    </row>
    <row r="90" spans="1:22" ht="12.75" customHeight="1">
      <c r="A90" s="5" t="s">
        <v>431</v>
      </c>
      <c r="B90" s="5" t="s">
        <v>432</v>
      </c>
      <c r="C90" s="5" t="s">
        <v>433</v>
      </c>
      <c r="D90" s="5" t="s">
        <v>428</v>
      </c>
      <c r="E90" s="6">
        <v>0</v>
      </c>
      <c r="F90" s="6">
        <v>1000</v>
      </c>
      <c r="G90" s="6">
        <v>0</v>
      </c>
      <c r="H90" s="5" t="s">
        <v>81</v>
      </c>
      <c r="I90" s="5" t="s">
        <v>429</v>
      </c>
      <c r="J90" s="7">
        <f t="shared" si="1"/>
        <v>0</v>
      </c>
      <c r="K90" s="5"/>
      <c r="L90" s="5"/>
      <c r="M90" s="5"/>
      <c r="N90" s="5"/>
      <c r="O90" s="5"/>
      <c r="P90" s="5" t="s">
        <v>431</v>
      </c>
      <c r="Q90" s="5"/>
      <c r="R90" s="7"/>
      <c r="S90" s="5"/>
      <c r="T90" s="5" t="s">
        <v>430</v>
      </c>
      <c r="U90" s="2"/>
      <c r="V90" s="1" t="s">
        <v>42</v>
      </c>
    </row>
    <row r="91" spans="1:22" ht="12.75" customHeight="1">
      <c r="A91" s="5" t="s">
        <v>434</v>
      </c>
      <c r="B91" s="5" t="s">
        <v>435</v>
      </c>
      <c r="C91" s="5" t="s">
        <v>436</v>
      </c>
      <c r="D91" s="5" t="s">
        <v>428</v>
      </c>
      <c r="E91" s="6">
        <v>0</v>
      </c>
      <c r="F91" s="6">
        <v>1000</v>
      </c>
      <c r="G91" s="6">
        <v>0</v>
      </c>
      <c r="H91" s="5" t="s">
        <v>81</v>
      </c>
      <c r="I91" s="5" t="s">
        <v>429</v>
      </c>
      <c r="J91" s="7">
        <f t="shared" si="1"/>
        <v>0</v>
      </c>
      <c r="K91" s="5"/>
      <c r="L91" s="5"/>
      <c r="M91" s="5"/>
      <c r="N91" s="5"/>
      <c r="O91" s="5"/>
      <c r="P91" s="5" t="s">
        <v>434</v>
      </c>
      <c r="Q91" s="5"/>
      <c r="R91" s="7"/>
      <c r="S91" s="5"/>
      <c r="T91" s="5" t="s">
        <v>430</v>
      </c>
      <c r="U91" s="2"/>
      <c r="V91" s="1" t="s">
        <v>42</v>
      </c>
    </row>
    <row r="92" spans="1:22" ht="12.75" customHeight="1">
      <c r="A92" s="5" t="s">
        <v>437</v>
      </c>
      <c r="B92" s="5" t="s">
        <v>438</v>
      </c>
      <c r="C92" s="5" t="s">
        <v>439</v>
      </c>
      <c r="D92" s="5" t="s">
        <v>428</v>
      </c>
      <c r="E92" s="6">
        <v>0</v>
      </c>
      <c r="F92" s="6">
        <v>1000</v>
      </c>
      <c r="G92" s="6">
        <v>0</v>
      </c>
      <c r="H92" s="5" t="s">
        <v>81</v>
      </c>
      <c r="I92" s="5" t="s">
        <v>429</v>
      </c>
      <c r="J92" s="7">
        <f t="shared" si="1"/>
        <v>0</v>
      </c>
      <c r="K92" s="5"/>
      <c r="L92" s="5"/>
      <c r="M92" s="5"/>
      <c r="N92" s="5"/>
      <c r="O92" s="5"/>
      <c r="P92" s="5" t="s">
        <v>437</v>
      </c>
      <c r="Q92" s="5"/>
      <c r="R92" s="7"/>
      <c r="S92" s="5"/>
      <c r="T92" s="5" t="s">
        <v>430</v>
      </c>
      <c r="U92" s="2"/>
      <c r="V92" s="1" t="s">
        <v>42</v>
      </c>
    </row>
    <row r="93" spans="1:22" ht="12.75" customHeight="1">
      <c r="A93" s="5" t="s">
        <v>440</v>
      </c>
      <c r="B93" s="5" t="s">
        <v>441</v>
      </c>
      <c r="C93" s="5" t="s">
        <v>442</v>
      </c>
      <c r="D93" s="5"/>
      <c r="E93" s="6">
        <v>0</v>
      </c>
      <c r="F93" s="6">
        <v>1000</v>
      </c>
      <c r="G93" s="6">
        <v>0</v>
      </c>
      <c r="H93" s="5" t="s">
        <v>81</v>
      </c>
      <c r="I93" s="5"/>
      <c r="J93" s="7">
        <f t="shared" si="1"/>
        <v>0</v>
      </c>
      <c r="K93" s="5"/>
      <c r="L93" s="5"/>
      <c r="M93" s="5"/>
      <c r="N93" s="5"/>
      <c r="O93" s="5"/>
      <c r="P93" s="5" t="s">
        <v>440</v>
      </c>
      <c r="Q93" s="5"/>
      <c r="R93" s="7"/>
      <c r="S93" s="5"/>
      <c r="T93" s="5"/>
      <c r="U93" s="2"/>
      <c r="V93" s="1" t="s">
        <v>42</v>
      </c>
    </row>
    <row r="94" spans="1:22" ht="12.75" customHeight="1">
      <c r="A94" s="5" t="s">
        <v>443</v>
      </c>
      <c r="B94" s="5" t="s">
        <v>444</v>
      </c>
      <c r="C94" s="5" t="s">
        <v>445</v>
      </c>
      <c r="D94" s="5" t="s">
        <v>446</v>
      </c>
      <c r="E94" s="6">
        <v>0</v>
      </c>
      <c r="F94" s="6">
        <v>1000</v>
      </c>
      <c r="G94" s="6">
        <v>0</v>
      </c>
      <c r="H94" s="5" t="s">
        <v>81</v>
      </c>
      <c r="I94" s="5" t="s">
        <v>447</v>
      </c>
      <c r="J94" s="7">
        <f t="shared" si="1"/>
        <v>0</v>
      </c>
      <c r="K94" s="5"/>
      <c r="L94" s="5"/>
      <c r="M94" s="5"/>
      <c r="N94" s="5"/>
      <c r="O94" s="5"/>
      <c r="P94" s="5" t="s">
        <v>443</v>
      </c>
      <c r="Q94" s="5"/>
      <c r="R94" s="7"/>
      <c r="S94" s="5"/>
      <c r="T94" s="5" t="s">
        <v>448</v>
      </c>
      <c r="U94" s="2"/>
      <c r="V94" s="1" t="s">
        <v>42</v>
      </c>
    </row>
    <row r="95" spans="1:22" ht="12.75" customHeight="1">
      <c r="A95" s="5" t="s">
        <v>449</v>
      </c>
      <c r="B95" s="5" t="s">
        <v>450</v>
      </c>
      <c r="C95" s="5" t="s">
        <v>451</v>
      </c>
      <c r="D95" s="5" t="s">
        <v>446</v>
      </c>
      <c r="E95" s="6">
        <v>0</v>
      </c>
      <c r="F95" s="6">
        <v>1000</v>
      </c>
      <c r="G95" s="6">
        <v>0</v>
      </c>
      <c r="H95" s="5" t="s">
        <v>81</v>
      </c>
      <c r="I95" s="5" t="s">
        <v>447</v>
      </c>
      <c r="J95" s="7">
        <f t="shared" si="1"/>
        <v>0</v>
      </c>
      <c r="K95" s="5"/>
      <c r="L95" s="5"/>
      <c r="M95" s="5"/>
      <c r="N95" s="5"/>
      <c r="O95" s="5"/>
      <c r="P95" s="5" t="s">
        <v>449</v>
      </c>
      <c r="Q95" s="5"/>
      <c r="R95" s="7"/>
      <c r="S95" s="5"/>
      <c r="T95" s="5" t="s">
        <v>448</v>
      </c>
      <c r="U95" s="2"/>
      <c r="V95" s="1" t="s">
        <v>42</v>
      </c>
    </row>
    <row r="96" spans="1:22" ht="12.75" customHeight="1">
      <c r="A96" s="5" t="s">
        <v>452</v>
      </c>
      <c r="B96" s="5" t="s">
        <v>453</v>
      </c>
      <c r="C96" s="5" t="s">
        <v>454</v>
      </c>
      <c r="D96" s="5" t="s">
        <v>446</v>
      </c>
      <c r="E96" s="6">
        <v>0</v>
      </c>
      <c r="F96" s="6">
        <v>1000</v>
      </c>
      <c r="G96" s="6">
        <v>0</v>
      </c>
      <c r="H96" s="5" t="s">
        <v>81</v>
      </c>
      <c r="I96" s="5" t="s">
        <v>447</v>
      </c>
      <c r="J96" s="7">
        <f t="shared" si="1"/>
        <v>0</v>
      </c>
      <c r="K96" s="5"/>
      <c r="L96" s="5"/>
      <c r="M96" s="5"/>
      <c r="N96" s="5"/>
      <c r="O96" s="5"/>
      <c r="P96" s="5" t="s">
        <v>452</v>
      </c>
      <c r="Q96" s="5"/>
      <c r="R96" s="7"/>
      <c r="S96" s="5"/>
      <c r="T96" s="5" t="s">
        <v>448</v>
      </c>
      <c r="U96" s="2"/>
      <c r="V96" s="1" t="s">
        <v>42</v>
      </c>
    </row>
    <row r="97" spans="1:22" ht="12.75" customHeight="1">
      <c r="A97" s="5" t="s">
        <v>455</v>
      </c>
      <c r="B97" s="5" t="s">
        <v>456</v>
      </c>
      <c r="C97" s="5" t="s">
        <v>457</v>
      </c>
      <c r="D97" s="5" t="s">
        <v>446</v>
      </c>
      <c r="E97" s="6">
        <v>0</v>
      </c>
      <c r="F97" s="6">
        <v>1000</v>
      </c>
      <c r="G97" s="6">
        <v>0</v>
      </c>
      <c r="H97" s="5" t="s">
        <v>81</v>
      </c>
      <c r="I97" s="5" t="s">
        <v>447</v>
      </c>
      <c r="J97" s="7">
        <f t="shared" si="1"/>
        <v>0</v>
      </c>
      <c r="K97" s="5"/>
      <c r="L97" s="5"/>
      <c r="M97" s="5"/>
      <c r="N97" s="5"/>
      <c r="O97" s="5"/>
      <c r="P97" s="5" t="s">
        <v>455</v>
      </c>
      <c r="Q97" s="5"/>
      <c r="R97" s="7"/>
      <c r="S97" s="5"/>
      <c r="T97" s="5" t="s">
        <v>448</v>
      </c>
      <c r="U97" s="2"/>
      <c r="V97" s="1" t="s">
        <v>42</v>
      </c>
    </row>
    <row r="98" spans="1:22" ht="12.75" customHeight="1">
      <c r="A98" s="5" t="s">
        <v>458</v>
      </c>
      <c r="B98" s="5" t="s">
        <v>459</v>
      </c>
      <c r="C98" s="5" t="s">
        <v>460</v>
      </c>
      <c r="D98" s="5" t="s">
        <v>428</v>
      </c>
      <c r="E98" s="6">
        <v>0</v>
      </c>
      <c r="F98" s="6">
        <v>1000</v>
      </c>
      <c r="G98" s="6">
        <v>0</v>
      </c>
      <c r="H98" s="5" t="s">
        <v>81</v>
      </c>
      <c r="I98" s="2" t="s">
        <v>429</v>
      </c>
      <c r="J98" s="7">
        <f t="shared" si="1"/>
        <v>0</v>
      </c>
      <c r="K98" s="2"/>
      <c r="L98" s="5"/>
      <c r="M98" s="5"/>
      <c r="N98" s="5"/>
      <c r="O98" s="5"/>
      <c r="P98" s="5" t="s">
        <v>458</v>
      </c>
      <c r="Q98" s="5"/>
      <c r="R98" s="7"/>
      <c r="S98" s="5"/>
      <c r="T98" s="5" t="s">
        <v>430</v>
      </c>
      <c r="U98" s="2"/>
      <c r="V98" s="1" t="s">
        <v>42</v>
      </c>
    </row>
    <row r="99" spans="1:22" ht="12.75" customHeight="1">
      <c r="A99" s="5" t="s">
        <v>461</v>
      </c>
      <c r="B99" s="5" t="s">
        <v>462</v>
      </c>
      <c r="C99" s="5" t="s">
        <v>463</v>
      </c>
      <c r="D99" s="5" t="s">
        <v>428</v>
      </c>
      <c r="E99" s="6">
        <v>0</v>
      </c>
      <c r="F99" s="6">
        <v>1000</v>
      </c>
      <c r="G99" s="6">
        <v>0</v>
      </c>
      <c r="H99" s="5" t="s">
        <v>81</v>
      </c>
      <c r="I99" s="2" t="s">
        <v>429</v>
      </c>
      <c r="J99" s="7">
        <f t="shared" si="1"/>
        <v>0</v>
      </c>
      <c r="K99" s="2"/>
      <c r="L99" s="5"/>
      <c r="M99" s="5"/>
      <c r="N99" s="5"/>
      <c r="O99" s="5"/>
      <c r="P99" s="5" t="s">
        <v>461</v>
      </c>
      <c r="Q99" s="5"/>
      <c r="R99" s="7"/>
      <c r="S99" s="5"/>
      <c r="T99" s="5" t="s">
        <v>430</v>
      </c>
      <c r="U99" s="2"/>
      <c r="V99" s="1" t="s">
        <v>42</v>
      </c>
    </row>
    <row r="100" spans="1:22" ht="12.75" customHeight="1">
      <c r="A100" s="5" t="s">
        <v>464</v>
      </c>
      <c r="B100" s="5" t="s">
        <v>465</v>
      </c>
      <c r="C100" s="5" t="s">
        <v>466</v>
      </c>
      <c r="D100" s="5"/>
      <c r="E100" s="6">
        <v>0</v>
      </c>
      <c r="F100" s="6">
        <v>1000</v>
      </c>
      <c r="G100" s="6">
        <v>0</v>
      </c>
      <c r="H100" s="5" t="s">
        <v>81</v>
      </c>
      <c r="J100" s="7">
        <f t="shared" si="1"/>
        <v>0</v>
      </c>
      <c r="K100" s="2"/>
      <c r="L100" s="5"/>
      <c r="M100" s="5"/>
      <c r="N100" s="5"/>
      <c r="O100" s="5"/>
      <c r="P100" s="5" t="s">
        <v>464</v>
      </c>
      <c r="Q100" s="5"/>
      <c r="R100" s="7"/>
      <c r="S100" s="5"/>
      <c r="T100" s="5"/>
      <c r="U100" s="2"/>
      <c r="V100" s="1" t="s">
        <v>42</v>
      </c>
    </row>
    <row r="101" spans="1:22" ht="12.75" customHeight="1">
      <c r="A101" s="5" t="s">
        <v>467</v>
      </c>
      <c r="B101" s="5" t="s">
        <v>468</v>
      </c>
      <c r="C101" s="5" t="s">
        <v>469</v>
      </c>
      <c r="D101" s="5" t="s">
        <v>470</v>
      </c>
      <c r="E101" s="6">
        <v>0</v>
      </c>
      <c r="F101" s="6">
        <v>1000</v>
      </c>
      <c r="G101" s="6">
        <v>0</v>
      </c>
      <c r="H101" s="5" t="s">
        <v>81</v>
      </c>
      <c r="I101" s="2" t="s">
        <v>471</v>
      </c>
      <c r="J101" s="7">
        <f t="shared" si="1"/>
        <v>0</v>
      </c>
      <c r="K101" s="2"/>
      <c r="L101" s="5"/>
      <c r="M101" s="5"/>
      <c r="N101" s="5"/>
      <c r="O101" s="5"/>
      <c r="P101" s="5" t="s">
        <v>467</v>
      </c>
      <c r="Q101" s="5"/>
      <c r="R101" s="7"/>
      <c r="S101" s="5"/>
      <c r="T101" s="5" t="s">
        <v>472</v>
      </c>
      <c r="U101" s="2"/>
      <c r="V101" s="1" t="s">
        <v>42</v>
      </c>
    </row>
    <row r="102" spans="1:22" ht="12.75" customHeight="1">
      <c r="A102" s="5" t="s">
        <v>473</v>
      </c>
      <c r="B102" s="5" t="s">
        <v>474</v>
      </c>
      <c r="C102" s="5" t="s">
        <v>475</v>
      </c>
      <c r="D102" s="5" t="s">
        <v>470</v>
      </c>
      <c r="E102" s="6">
        <v>0</v>
      </c>
      <c r="F102" s="6">
        <v>1000</v>
      </c>
      <c r="G102" s="6">
        <v>0</v>
      </c>
      <c r="H102" s="5" t="s">
        <v>81</v>
      </c>
      <c r="I102" s="2" t="s">
        <v>471</v>
      </c>
      <c r="J102" s="7">
        <f t="shared" si="1"/>
        <v>0</v>
      </c>
      <c r="K102" s="2"/>
      <c r="L102" s="5"/>
      <c r="M102" s="5"/>
      <c r="N102" s="5"/>
      <c r="O102" s="5"/>
      <c r="P102" s="5" t="s">
        <v>473</v>
      </c>
      <c r="Q102" s="5"/>
      <c r="R102" s="7"/>
      <c r="S102" s="5"/>
      <c r="T102" s="5" t="s">
        <v>472</v>
      </c>
      <c r="U102" s="2"/>
      <c r="V102" s="1" t="s">
        <v>42</v>
      </c>
    </row>
    <row r="103" spans="1:22" ht="12.75" customHeight="1">
      <c r="A103" s="5" t="s">
        <v>476</v>
      </c>
      <c r="B103" s="5" t="s">
        <v>477</v>
      </c>
      <c r="C103" s="5" t="s">
        <v>478</v>
      </c>
      <c r="D103" s="5" t="s">
        <v>428</v>
      </c>
      <c r="E103" s="6">
        <v>0</v>
      </c>
      <c r="F103" s="6">
        <v>1000</v>
      </c>
      <c r="G103" s="6">
        <v>0</v>
      </c>
      <c r="H103" s="5" t="s">
        <v>81</v>
      </c>
      <c r="I103" s="2" t="s">
        <v>429</v>
      </c>
      <c r="J103" s="7">
        <f t="shared" si="1"/>
        <v>0</v>
      </c>
      <c r="K103" s="2"/>
      <c r="L103" s="5"/>
      <c r="M103" s="5"/>
      <c r="N103" s="5"/>
      <c r="O103" s="5"/>
      <c r="P103" s="5" t="s">
        <v>476</v>
      </c>
      <c r="Q103" s="5"/>
      <c r="R103" s="7"/>
      <c r="S103" s="5"/>
      <c r="T103" s="5" t="s">
        <v>430</v>
      </c>
      <c r="U103" s="2"/>
      <c r="V103" s="1" t="s">
        <v>42</v>
      </c>
    </row>
    <row r="104" spans="1:22" ht="12.75" customHeight="1">
      <c r="A104" s="5" t="s">
        <v>479</v>
      </c>
      <c r="B104" s="5" t="s">
        <v>480</v>
      </c>
      <c r="C104" s="5" t="s">
        <v>481</v>
      </c>
      <c r="D104" s="5" t="s">
        <v>428</v>
      </c>
      <c r="E104" s="6">
        <v>0</v>
      </c>
      <c r="F104" s="6">
        <v>1000</v>
      </c>
      <c r="G104" s="6">
        <v>0</v>
      </c>
      <c r="H104" s="5" t="s">
        <v>81</v>
      </c>
      <c r="I104" s="2" t="s">
        <v>429</v>
      </c>
      <c r="J104" s="7">
        <f t="shared" si="1"/>
        <v>0</v>
      </c>
      <c r="K104" s="2"/>
      <c r="L104" s="5"/>
      <c r="M104" s="5"/>
      <c r="N104" s="5"/>
      <c r="O104" s="5"/>
      <c r="P104" s="5" t="s">
        <v>479</v>
      </c>
      <c r="Q104" s="5"/>
      <c r="R104" s="7"/>
      <c r="S104" s="5"/>
      <c r="T104" s="5" t="s">
        <v>430</v>
      </c>
      <c r="U104" s="2"/>
      <c r="V104" s="1" t="s">
        <v>42</v>
      </c>
    </row>
    <row r="105" spans="1:22" ht="12.75" customHeight="1">
      <c r="A105" s="5" t="s">
        <v>482</v>
      </c>
      <c r="B105" s="5" t="s">
        <v>483</v>
      </c>
      <c r="C105" s="5" t="s">
        <v>484</v>
      </c>
      <c r="D105" s="5"/>
      <c r="E105" s="6">
        <v>0</v>
      </c>
      <c r="F105" s="6">
        <v>1000</v>
      </c>
      <c r="G105" s="6">
        <v>0</v>
      </c>
      <c r="H105" s="5" t="s">
        <v>81</v>
      </c>
      <c r="J105" s="7">
        <f t="shared" si="1"/>
        <v>0</v>
      </c>
      <c r="K105" s="2"/>
      <c r="L105" s="5"/>
      <c r="M105" s="5"/>
      <c r="N105" s="5"/>
      <c r="O105" s="5"/>
      <c r="P105" s="5" t="s">
        <v>482</v>
      </c>
      <c r="Q105" s="5"/>
      <c r="R105" s="7"/>
      <c r="S105" s="5"/>
      <c r="T105" s="5"/>
      <c r="U105" s="2"/>
      <c r="V105" s="1" t="s">
        <v>42</v>
      </c>
    </row>
    <row r="106" spans="1:22" ht="12.75" customHeight="1">
      <c r="A106" s="5" t="s">
        <v>485</v>
      </c>
      <c r="B106" s="5" t="s">
        <v>486</v>
      </c>
      <c r="C106" s="5" t="s">
        <v>487</v>
      </c>
      <c r="D106" s="5" t="s">
        <v>80</v>
      </c>
      <c r="E106" s="6">
        <v>0</v>
      </c>
      <c r="F106" s="6">
        <v>1000</v>
      </c>
      <c r="G106" s="6">
        <v>0</v>
      </c>
      <c r="H106" s="5" t="s">
        <v>81</v>
      </c>
      <c r="I106" s="2" t="s">
        <v>82</v>
      </c>
      <c r="J106" s="7">
        <f t="shared" si="1"/>
        <v>0</v>
      </c>
      <c r="K106" s="2"/>
      <c r="L106" s="5"/>
      <c r="M106" s="5"/>
      <c r="N106" s="5"/>
      <c r="O106" s="5"/>
      <c r="P106" s="5" t="s">
        <v>485</v>
      </c>
      <c r="Q106" s="5"/>
      <c r="R106" s="7"/>
      <c r="S106" s="5"/>
      <c r="T106" s="5" t="s">
        <v>84</v>
      </c>
      <c r="U106" s="2"/>
      <c r="V106" s="1" t="s">
        <v>42</v>
      </c>
    </row>
    <row r="107" spans="1:22" ht="12.75" customHeight="1">
      <c r="A107" s="5" t="s">
        <v>488</v>
      </c>
      <c r="B107" s="5" t="s">
        <v>489</v>
      </c>
      <c r="C107" s="5" t="s">
        <v>490</v>
      </c>
      <c r="D107" s="5" t="s">
        <v>80</v>
      </c>
      <c r="E107" s="6">
        <v>0</v>
      </c>
      <c r="F107" s="6">
        <v>1000</v>
      </c>
      <c r="G107" s="6">
        <v>0</v>
      </c>
      <c r="H107" s="5" t="s">
        <v>81</v>
      </c>
      <c r="I107" s="2" t="s">
        <v>82</v>
      </c>
      <c r="J107" s="7">
        <f t="shared" si="1"/>
        <v>0</v>
      </c>
      <c r="K107" s="2"/>
      <c r="L107" s="5"/>
      <c r="M107" s="5"/>
      <c r="N107" s="5"/>
      <c r="O107" s="5"/>
      <c r="P107" s="5" t="s">
        <v>488</v>
      </c>
      <c r="Q107" s="5"/>
      <c r="R107" s="7"/>
      <c r="S107" s="5"/>
      <c r="T107" s="5" t="s">
        <v>84</v>
      </c>
      <c r="U107" s="2"/>
      <c r="V107" s="1" t="s">
        <v>42</v>
      </c>
    </row>
    <row r="108" spans="1:22" ht="12.75" customHeight="1">
      <c r="A108" s="5" t="s">
        <v>491</v>
      </c>
      <c r="B108" s="5" t="s">
        <v>492</v>
      </c>
      <c r="C108" s="5" t="s">
        <v>493</v>
      </c>
      <c r="D108" s="5"/>
      <c r="E108" s="6">
        <v>0</v>
      </c>
      <c r="F108" s="6">
        <v>1000</v>
      </c>
      <c r="G108" s="6">
        <v>0</v>
      </c>
      <c r="H108" s="5" t="s">
        <v>81</v>
      </c>
      <c r="J108" s="7">
        <f t="shared" si="1"/>
        <v>0</v>
      </c>
      <c r="K108" s="2"/>
      <c r="L108" s="5"/>
      <c r="M108" s="5"/>
      <c r="N108" s="5"/>
      <c r="O108" s="5"/>
      <c r="P108" s="5" t="s">
        <v>491</v>
      </c>
      <c r="Q108" s="5"/>
      <c r="R108" s="7"/>
      <c r="S108" s="5"/>
      <c r="T108" s="5"/>
      <c r="U108" s="2"/>
      <c r="V108" s="1" t="s">
        <v>42</v>
      </c>
    </row>
    <row r="109" spans="1:22" ht="12.75" customHeight="1">
      <c r="A109" s="5" t="s">
        <v>494</v>
      </c>
      <c r="B109" s="5" t="s">
        <v>495</v>
      </c>
      <c r="C109" s="5" t="s">
        <v>496</v>
      </c>
      <c r="D109" s="5"/>
      <c r="E109" s="6">
        <v>-1000</v>
      </c>
      <c r="F109" s="6">
        <v>1000</v>
      </c>
      <c r="G109" s="6">
        <v>0</v>
      </c>
      <c r="H109" s="5" t="s">
        <v>53</v>
      </c>
      <c r="J109" s="7">
        <f t="shared" si="1"/>
        <v>1</v>
      </c>
      <c r="K109" s="2"/>
      <c r="L109" s="5"/>
      <c r="M109" s="5"/>
      <c r="N109" s="5"/>
      <c r="O109" s="5"/>
      <c r="P109" s="5" t="s">
        <v>494</v>
      </c>
      <c r="Q109" s="5"/>
      <c r="R109" s="7"/>
      <c r="S109" s="5"/>
      <c r="T109" s="5"/>
      <c r="U109" s="2"/>
      <c r="V109" s="1" t="s">
        <v>42</v>
      </c>
    </row>
    <row r="110" spans="1:22" ht="12.75" customHeight="1">
      <c r="A110" s="5" t="s">
        <v>497</v>
      </c>
      <c r="B110" s="5" t="s">
        <v>498</v>
      </c>
      <c r="C110" s="5" t="s">
        <v>499</v>
      </c>
      <c r="D110" s="5"/>
      <c r="E110" s="6">
        <v>-1000</v>
      </c>
      <c r="F110" s="6">
        <v>1000</v>
      </c>
      <c r="G110" s="6">
        <v>0</v>
      </c>
      <c r="H110" s="5" t="s">
        <v>70</v>
      </c>
      <c r="J110" s="7">
        <f t="shared" si="1"/>
        <v>1</v>
      </c>
      <c r="K110" s="2"/>
      <c r="L110" s="5"/>
      <c r="M110" s="5"/>
      <c r="N110" s="5"/>
      <c r="O110" s="5"/>
      <c r="P110" s="5" t="s">
        <v>497</v>
      </c>
      <c r="Q110" s="5"/>
      <c r="R110" s="7"/>
      <c r="S110" s="5"/>
      <c r="T110" s="5"/>
      <c r="U110" s="2"/>
      <c r="V110" s="1" t="s">
        <v>42</v>
      </c>
    </row>
    <row r="111" spans="1:22" ht="12.75" customHeight="1">
      <c r="A111" s="5" t="s">
        <v>500</v>
      </c>
      <c r="B111" s="5" t="s">
        <v>501</v>
      </c>
      <c r="C111" s="5" t="s">
        <v>502</v>
      </c>
      <c r="D111" s="5"/>
      <c r="E111" s="6">
        <v>-1000</v>
      </c>
      <c r="F111" s="6">
        <v>1000</v>
      </c>
      <c r="G111" s="6">
        <v>0</v>
      </c>
      <c r="H111" s="5" t="s">
        <v>70</v>
      </c>
      <c r="J111" s="7">
        <f t="shared" si="1"/>
        <v>1</v>
      </c>
      <c r="K111" s="2"/>
      <c r="L111" s="5"/>
      <c r="M111" s="5"/>
      <c r="N111" s="5"/>
      <c r="O111" s="5"/>
      <c r="P111" s="5" t="s">
        <v>500</v>
      </c>
      <c r="Q111" s="5"/>
      <c r="R111" s="7"/>
      <c r="S111" s="5"/>
      <c r="T111" s="5"/>
      <c r="U111" s="2"/>
      <c r="V111" s="1" t="s">
        <v>42</v>
      </c>
    </row>
    <row r="112" spans="1:22" ht="12.75" customHeight="1">
      <c r="A112" s="5" t="s">
        <v>503</v>
      </c>
      <c r="B112" s="5" t="s">
        <v>504</v>
      </c>
      <c r="C112" s="5" t="s">
        <v>505</v>
      </c>
      <c r="D112" s="5"/>
      <c r="E112" s="6">
        <v>-1000</v>
      </c>
      <c r="F112" s="6">
        <v>1000</v>
      </c>
      <c r="G112" s="6">
        <v>0</v>
      </c>
      <c r="H112" s="5" t="s">
        <v>70</v>
      </c>
      <c r="J112" s="7">
        <f t="shared" si="1"/>
        <v>1</v>
      </c>
      <c r="K112" s="2"/>
      <c r="L112" s="5"/>
      <c r="M112" s="5"/>
      <c r="N112" s="5"/>
      <c r="O112" s="5"/>
      <c r="P112" s="5" t="s">
        <v>503</v>
      </c>
      <c r="Q112" s="5"/>
      <c r="R112" s="7"/>
      <c r="S112" s="5"/>
      <c r="T112" s="5"/>
      <c r="U112" s="2"/>
      <c r="V112" s="1" t="s">
        <v>42</v>
      </c>
    </row>
    <row r="113" spans="1:22" ht="12.75" customHeight="1">
      <c r="A113" s="5" t="s">
        <v>506</v>
      </c>
      <c r="B113" s="5" t="s">
        <v>507</v>
      </c>
      <c r="C113" s="5" t="s">
        <v>508</v>
      </c>
      <c r="D113" s="5"/>
      <c r="E113" s="6">
        <v>-1000</v>
      </c>
      <c r="F113" s="6">
        <v>1000</v>
      </c>
      <c r="G113" s="6">
        <v>0</v>
      </c>
      <c r="H113" s="5" t="s">
        <v>509</v>
      </c>
      <c r="J113" s="7">
        <f t="shared" si="1"/>
        <v>1</v>
      </c>
      <c r="K113" s="2"/>
      <c r="L113" s="5"/>
      <c r="M113" s="5"/>
      <c r="N113" s="5"/>
      <c r="O113" s="5"/>
      <c r="P113" s="5" t="s">
        <v>506</v>
      </c>
      <c r="Q113" s="5"/>
      <c r="R113" s="7"/>
      <c r="S113" s="5"/>
      <c r="T113" s="5"/>
      <c r="U113" s="2"/>
      <c r="V113" s="1" t="s">
        <v>42</v>
      </c>
    </row>
    <row r="114" spans="1:22" ht="12.75" customHeight="1">
      <c r="A114" s="5" t="s">
        <v>510</v>
      </c>
      <c r="B114" s="5" t="s">
        <v>511</v>
      </c>
      <c r="C114" s="5" t="s">
        <v>512</v>
      </c>
      <c r="D114" s="5"/>
      <c r="E114" s="6">
        <v>-1000</v>
      </c>
      <c r="F114" s="6">
        <v>1000</v>
      </c>
      <c r="G114" s="6">
        <v>0</v>
      </c>
      <c r="H114" s="5" t="s">
        <v>509</v>
      </c>
      <c r="J114" s="7">
        <f t="shared" si="1"/>
        <v>1</v>
      </c>
      <c r="K114" s="2"/>
      <c r="L114" s="5"/>
      <c r="M114" s="5"/>
      <c r="N114" s="5"/>
      <c r="O114" s="5"/>
      <c r="P114" s="5" t="s">
        <v>510</v>
      </c>
      <c r="Q114" s="5"/>
      <c r="R114" s="7"/>
      <c r="S114" s="5"/>
      <c r="T114" s="5"/>
      <c r="U114" s="2"/>
      <c r="V114" s="1" t="s">
        <v>42</v>
      </c>
    </row>
    <row r="115" spans="1:22" ht="12.75" customHeight="1">
      <c r="A115" s="5" t="s">
        <v>513</v>
      </c>
      <c r="B115" s="5" t="s">
        <v>514</v>
      </c>
      <c r="C115" s="5" t="s">
        <v>515</v>
      </c>
      <c r="D115" s="5"/>
      <c r="E115" s="6">
        <v>-1000</v>
      </c>
      <c r="F115" s="6">
        <v>1000</v>
      </c>
      <c r="G115" s="6">
        <v>0</v>
      </c>
      <c r="H115" s="5" t="s">
        <v>509</v>
      </c>
      <c r="J115" s="7">
        <f t="shared" si="1"/>
        <v>1</v>
      </c>
      <c r="K115" s="2"/>
      <c r="L115" s="5"/>
      <c r="M115" s="5"/>
      <c r="N115" s="5"/>
      <c r="O115" s="5"/>
      <c r="P115" s="5" t="s">
        <v>513</v>
      </c>
      <c r="Q115" s="5"/>
      <c r="R115" s="7"/>
      <c r="S115" s="5"/>
      <c r="T115" s="5"/>
      <c r="U115" s="2"/>
      <c r="V115" s="1" t="s">
        <v>42</v>
      </c>
    </row>
    <row r="116" spans="1:22" ht="12.75" customHeight="1">
      <c r="A116" s="5" t="s">
        <v>516</v>
      </c>
      <c r="B116" s="5" t="s">
        <v>517</v>
      </c>
      <c r="C116" s="5" t="s">
        <v>518</v>
      </c>
      <c r="D116" s="35" t="s">
        <v>519</v>
      </c>
      <c r="E116" s="6">
        <v>0</v>
      </c>
      <c r="F116" s="6">
        <v>1000</v>
      </c>
      <c r="G116" s="6">
        <v>0</v>
      </c>
      <c r="H116" s="5" t="s">
        <v>520</v>
      </c>
      <c r="I116" s="2" t="s">
        <v>521</v>
      </c>
      <c r="J116" s="7">
        <f t="shared" si="1"/>
        <v>0</v>
      </c>
      <c r="K116" s="2"/>
      <c r="L116" s="5"/>
      <c r="M116" s="5"/>
      <c r="N116" s="5"/>
      <c r="O116" s="5"/>
      <c r="P116" s="5" t="s">
        <v>516</v>
      </c>
      <c r="Q116" s="5"/>
      <c r="R116" s="7"/>
      <c r="S116" s="5"/>
      <c r="T116" s="5" t="s">
        <v>522</v>
      </c>
      <c r="U116" s="2"/>
      <c r="V116" s="1" t="s">
        <v>42</v>
      </c>
    </row>
    <row r="117" spans="1:22" ht="12.75" customHeight="1">
      <c r="A117" s="5" t="s">
        <v>523</v>
      </c>
      <c r="B117" s="5" t="s">
        <v>524</v>
      </c>
      <c r="C117" s="5" t="s">
        <v>525</v>
      </c>
      <c r="D117" s="5" t="s">
        <v>526</v>
      </c>
      <c r="E117" s="6">
        <v>-1000</v>
      </c>
      <c r="F117" s="6">
        <v>1000</v>
      </c>
      <c r="G117" s="6">
        <v>0</v>
      </c>
      <c r="H117" s="5" t="s">
        <v>520</v>
      </c>
      <c r="I117" s="2" t="s">
        <v>527</v>
      </c>
      <c r="J117" s="7">
        <f t="shared" si="1"/>
        <v>1</v>
      </c>
      <c r="K117" s="2"/>
      <c r="L117" s="5"/>
      <c r="M117" s="5"/>
      <c r="N117" s="5"/>
      <c r="O117" s="5"/>
      <c r="P117" s="5" t="s">
        <v>523</v>
      </c>
      <c r="Q117" s="5"/>
      <c r="R117" s="7"/>
      <c r="S117" s="5"/>
      <c r="T117" s="5" t="s">
        <v>528</v>
      </c>
      <c r="U117" s="2"/>
      <c r="V117" s="1" t="s">
        <v>42</v>
      </c>
    </row>
    <row r="118" spans="1:22" ht="12.75" customHeight="1">
      <c r="A118" s="5" t="s">
        <v>529</v>
      </c>
      <c r="B118" s="5" t="s">
        <v>530</v>
      </c>
      <c r="C118" s="5" t="s">
        <v>531</v>
      </c>
      <c r="D118" s="5"/>
      <c r="E118" s="6">
        <v>-1000</v>
      </c>
      <c r="F118" s="6">
        <v>1000</v>
      </c>
      <c r="G118" s="6">
        <v>0</v>
      </c>
      <c r="H118" s="5" t="s">
        <v>53</v>
      </c>
      <c r="J118" s="7">
        <f t="shared" si="1"/>
        <v>1</v>
      </c>
      <c r="K118" s="2"/>
      <c r="L118" s="5"/>
      <c r="M118" s="5"/>
      <c r="N118" s="5"/>
      <c r="O118" s="2" t="s">
        <v>532</v>
      </c>
      <c r="P118" s="5" t="s">
        <v>529</v>
      </c>
      <c r="Q118" s="5"/>
      <c r="R118" s="7"/>
      <c r="S118" s="5"/>
      <c r="T118" s="5"/>
      <c r="U118" s="2"/>
      <c r="V118" s="1" t="s">
        <v>42</v>
      </c>
    </row>
    <row r="119" spans="1:22" ht="12.75" customHeight="1">
      <c r="A119" s="5" t="s">
        <v>533</v>
      </c>
      <c r="B119" s="5" t="s">
        <v>534</v>
      </c>
      <c r="C119" s="5" t="s">
        <v>535</v>
      </c>
      <c r="D119" s="5"/>
      <c r="E119" s="6">
        <v>-1000</v>
      </c>
      <c r="F119" s="6">
        <v>1000</v>
      </c>
      <c r="G119" s="6">
        <v>0</v>
      </c>
      <c r="H119" s="5" t="s">
        <v>53</v>
      </c>
      <c r="J119" s="7">
        <f t="shared" si="1"/>
        <v>1</v>
      </c>
      <c r="K119" s="2"/>
      <c r="L119" s="5"/>
      <c r="M119" s="5"/>
      <c r="N119" s="2" t="s">
        <v>536</v>
      </c>
      <c r="O119" s="2" t="s">
        <v>537</v>
      </c>
      <c r="P119" s="5" t="s">
        <v>533</v>
      </c>
      <c r="Q119" s="5"/>
      <c r="R119" s="7"/>
      <c r="S119" s="5"/>
      <c r="T119" s="5"/>
      <c r="U119" s="2"/>
      <c r="V119" s="1" t="s">
        <v>42</v>
      </c>
    </row>
    <row r="120" spans="1:22" ht="12.75" customHeight="1">
      <c r="A120" s="5" t="s">
        <v>538</v>
      </c>
      <c r="B120" s="5" t="s">
        <v>539</v>
      </c>
      <c r="C120" s="5" t="s">
        <v>540</v>
      </c>
      <c r="D120" s="5"/>
      <c r="E120" s="6">
        <v>-1000</v>
      </c>
      <c r="F120" s="6">
        <v>1000</v>
      </c>
      <c r="G120" s="6">
        <v>0</v>
      </c>
      <c r="H120" s="5" t="s">
        <v>53</v>
      </c>
      <c r="J120" s="7">
        <f t="shared" si="1"/>
        <v>1</v>
      </c>
      <c r="K120" s="2"/>
      <c r="L120" s="5"/>
      <c r="M120" s="5"/>
      <c r="N120" s="5"/>
      <c r="O120" s="2" t="s">
        <v>541</v>
      </c>
      <c r="P120" s="5" t="s">
        <v>538</v>
      </c>
      <c r="Q120" s="5"/>
      <c r="R120" s="7"/>
      <c r="S120" s="5"/>
      <c r="T120" s="5"/>
      <c r="U120" s="2"/>
      <c r="V120" s="1" t="s">
        <v>42</v>
      </c>
    </row>
    <row r="121" spans="1:22" ht="12.75" customHeight="1">
      <c r="A121" s="5" t="s">
        <v>542</v>
      </c>
      <c r="B121" s="5" t="s">
        <v>543</v>
      </c>
      <c r="C121" s="5" t="s">
        <v>544</v>
      </c>
      <c r="D121" s="5"/>
      <c r="E121" s="6">
        <v>-1000</v>
      </c>
      <c r="F121" s="6">
        <v>1000</v>
      </c>
      <c r="G121" s="6">
        <v>0</v>
      </c>
      <c r="H121" s="5" t="s">
        <v>53</v>
      </c>
      <c r="J121" s="7">
        <f t="shared" si="1"/>
        <v>1</v>
      </c>
      <c r="K121" s="2"/>
      <c r="L121" s="5"/>
      <c r="M121" s="5"/>
      <c r="N121" s="2" t="s">
        <v>545</v>
      </c>
      <c r="O121" s="2" t="s">
        <v>546</v>
      </c>
      <c r="P121" s="5" t="s">
        <v>542</v>
      </c>
      <c r="Q121" s="5"/>
      <c r="R121" s="7"/>
      <c r="S121" s="5"/>
      <c r="T121" s="5"/>
      <c r="U121" s="2"/>
      <c r="V121" s="1" t="s">
        <v>42</v>
      </c>
    </row>
    <row r="122" spans="1:22" ht="12.75" customHeight="1">
      <c r="A122" s="5" t="s">
        <v>547</v>
      </c>
      <c r="B122" s="5" t="s">
        <v>548</v>
      </c>
      <c r="C122" s="5" t="s">
        <v>549</v>
      </c>
      <c r="D122" s="5"/>
      <c r="E122" s="6">
        <v>0</v>
      </c>
      <c r="F122" s="6">
        <v>1000</v>
      </c>
      <c r="G122" s="6">
        <v>0</v>
      </c>
      <c r="H122" s="5" t="s">
        <v>53</v>
      </c>
      <c r="J122" s="7">
        <f t="shared" si="1"/>
        <v>0</v>
      </c>
      <c r="K122" s="2"/>
      <c r="L122" s="5"/>
      <c r="M122" s="5"/>
      <c r="N122" s="5"/>
      <c r="O122" s="2"/>
      <c r="P122" s="5" t="s">
        <v>547</v>
      </c>
      <c r="Q122" s="5"/>
      <c r="R122" s="7"/>
      <c r="S122" s="5"/>
      <c r="T122" s="5"/>
      <c r="U122" s="2"/>
      <c r="V122" s="1" t="s">
        <v>42</v>
      </c>
    </row>
    <row r="123" spans="1:22" ht="12.75" customHeight="1">
      <c r="A123" s="5" t="s">
        <v>550</v>
      </c>
      <c r="B123" s="5" t="s">
        <v>551</v>
      </c>
      <c r="C123" s="5" t="s">
        <v>552</v>
      </c>
      <c r="D123" s="5" t="s">
        <v>553</v>
      </c>
      <c r="E123" s="6">
        <v>0</v>
      </c>
      <c r="F123" s="6">
        <v>1000</v>
      </c>
      <c r="G123" s="6">
        <v>0</v>
      </c>
      <c r="H123" s="5" t="s">
        <v>554</v>
      </c>
      <c r="I123" s="2" t="s">
        <v>555</v>
      </c>
      <c r="J123" s="7">
        <f t="shared" si="1"/>
        <v>0</v>
      </c>
      <c r="K123" s="2"/>
      <c r="L123" s="5"/>
      <c r="M123" s="5"/>
      <c r="N123" s="5"/>
      <c r="O123" s="2"/>
      <c r="P123" s="5" t="s">
        <v>550</v>
      </c>
      <c r="Q123" s="5"/>
      <c r="R123" s="7"/>
      <c r="S123" s="5"/>
      <c r="T123" s="5" t="s">
        <v>556</v>
      </c>
      <c r="U123" s="2"/>
      <c r="V123" s="1" t="s">
        <v>42</v>
      </c>
    </row>
    <row r="124" spans="1:22" ht="12.75" customHeight="1">
      <c r="A124" s="5" t="s">
        <v>557</v>
      </c>
      <c r="B124" s="5" t="s">
        <v>558</v>
      </c>
      <c r="C124" s="5" t="s">
        <v>559</v>
      </c>
      <c r="D124" s="5"/>
      <c r="E124" s="6">
        <v>-1000</v>
      </c>
      <c r="F124" s="6">
        <v>1000</v>
      </c>
      <c r="G124" s="6">
        <v>0</v>
      </c>
      <c r="H124" s="5" t="s">
        <v>53</v>
      </c>
      <c r="J124" s="7">
        <f t="shared" si="1"/>
        <v>1</v>
      </c>
      <c r="K124" s="2"/>
      <c r="L124" s="5"/>
      <c r="M124" s="5"/>
      <c r="N124" s="5"/>
      <c r="O124" s="2"/>
      <c r="P124" s="5" t="s">
        <v>557</v>
      </c>
      <c r="Q124" s="5"/>
      <c r="R124" s="7"/>
      <c r="S124" s="5"/>
      <c r="T124" s="5"/>
      <c r="U124" s="2"/>
      <c r="V124" s="1" t="s">
        <v>42</v>
      </c>
    </row>
    <row r="125" spans="1:22" ht="12.75" customHeight="1">
      <c r="A125" s="5" t="s">
        <v>560</v>
      </c>
      <c r="B125" s="5" t="s">
        <v>561</v>
      </c>
      <c r="C125" s="5" t="s">
        <v>562</v>
      </c>
      <c r="D125" s="5"/>
      <c r="E125" s="6">
        <v>-1000</v>
      </c>
      <c r="F125" s="6">
        <v>1000</v>
      </c>
      <c r="G125" s="6">
        <v>0</v>
      </c>
      <c r="H125" s="5" t="s">
        <v>53</v>
      </c>
      <c r="J125" s="7">
        <f t="shared" si="1"/>
        <v>1</v>
      </c>
      <c r="K125" s="2"/>
      <c r="L125" s="5"/>
      <c r="M125" s="5"/>
      <c r="N125" s="5"/>
      <c r="O125" s="2"/>
      <c r="P125" s="5" t="s">
        <v>560</v>
      </c>
      <c r="Q125" s="5"/>
      <c r="R125" s="7"/>
      <c r="S125" s="5"/>
      <c r="T125" s="5"/>
      <c r="U125" s="2"/>
      <c r="V125" s="1" t="s">
        <v>42</v>
      </c>
    </row>
    <row r="126" spans="1:22" ht="12.75" customHeight="1">
      <c r="A126" s="5" t="s">
        <v>563</v>
      </c>
      <c r="B126" s="5" t="s">
        <v>564</v>
      </c>
      <c r="C126" s="5" t="s">
        <v>565</v>
      </c>
      <c r="D126" s="5"/>
      <c r="E126" s="6">
        <v>-1000</v>
      </c>
      <c r="F126" s="6">
        <v>1000</v>
      </c>
      <c r="G126" s="6">
        <v>0</v>
      </c>
      <c r="H126" s="5" t="s">
        <v>53</v>
      </c>
      <c r="J126" s="7">
        <f t="shared" si="1"/>
        <v>1</v>
      </c>
      <c r="K126" s="2"/>
      <c r="L126" s="5"/>
      <c r="M126" s="5"/>
      <c r="N126" s="5"/>
      <c r="O126" s="2"/>
      <c r="P126" s="5" t="s">
        <v>563</v>
      </c>
      <c r="Q126" s="5"/>
      <c r="R126" s="7"/>
      <c r="S126" s="5"/>
      <c r="T126" s="5"/>
      <c r="U126" s="2"/>
      <c r="V126" s="1" t="s">
        <v>42</v>
      </c>
    </row>
    <row r="127" spans="1:22" ht="12.75" customHeight="1">
      <c r="A127" s="5" t="s">
        <v>566</v>
      </c>
      <c r="B127" s="5" t="s">
        <v>567</v>
      </c>
      <c r="C127" s="5" t="s">
        <v>568</v>
      </c>
      <c r="D127" s="5"/>
      <c r="E127" s="6">
        <v>-1000</v>
      </c>
      <c r="F127" s="6">
        <v>1000</v>
      </c>
      <c r="G127" s="6">
        <v>0</v>
      </c>
      <c r="H127" s="5" t="s">
        <v>25</v>
      </c>
      <c r="J127" s="7">
        <f t="shared" si="1"/>
        <v>1</v>
      </c>
      <c r="K127" s="2"/>
      <c r="L127" s="5"/>
      <c r="M127" s="5"/>
      <c r="N127" s="5"/>
      <c r="O127" s="2" t="s">
        <v>569</v>
      </c>
      <c r="P127" s="5" t="s">
        <v>566</v>
      </c>
      <c r="Q127" s="5"/>
      <c r="R127" s="7"/>
      <c r="S127" s="5"/>
      <c r="T127" s="5"/>
      <c r="U127" s="2"/>
      <c r="V127" s="1" t="s">
        <v>42</v>
      </c>
    </row>
    <row r="128" spans="1:22" ht="12.75" customHeight="1">
      <c r="A128" s="5" t="s">
        <v>570</v>
      </c>
      <c r="B128" s="5" t="s">
        <v>571</v>
      </c>
      <c r="C128" s="5" t="s">
        <v>572</v>
      </c>
      <c r="D128" s="5"/>
      <c r="E128" s="6">
        <v>-1000</v>
      </c>
      <c r="F128" s="6">
        <v>1000</v>
      </c>
      <c r="G128" s="6">
        <v>0</v>
      </c>
      <c r="H128" s="5" t="s">
        <v>25</v>
      </c>
      <c r="J128" s="7">
        <f t="shared" si="1"/>
        <v>1</v>
      </c>
      <c r="K128" s="2"/>
      <c r="L128" s="5"/>
      <c r="M128" s="5"/>
      <c r="N128" s="5"/>
      <c r="O128" s="2" t="s">
        <v>573</v>
      </c>
      <c r="P128" s="5" t="s">
        <v>570</v>
      </c>
      <c r="Q128" s="5"/>
      <c r="R128" s="7"/>
      <c r="S128" s="5"/>
      <c r="T128" s="5"/>
      <c r="U128" s="2"/>
      <c r="V128" s="1" t="s">
        <v>42</v>
      </c>
    </row>
    <row r="129" spans="1:22" ht="12.75" customHeight="1">
      <c r="A129" s="5" t="s">
        <v>574</v>
      </c>
      <c r="B129" s="5" t="s">
        <v>575</v>
      </c>
      <c r="C129" s="5" t="s">
        <v>576</v>
      </c>
      <c r="D129" s="5" t="s">
        <v>577</v>
      </c>
      <c r="E129" s="6">
        <v>0</v>
      </c>
      <c r="F129" s="6">
        <v>1000</v>
      </c>
      <c r="G129" s="6">
        <v>0</v>
      </c>
      <c r="H129" s="5" t="s">
        <v>554</v>
      </c>
      <c r="I129" s="5" t="s">
        <v>578</v>
      </c>
      <c r="J129" s="7">
        <f t="shared" si="1"/>
        <v>0</v>
      </c>
      <c r="K129" s="2"/>
      <c r="L129" s="5"/>
      <c r="M129" s="5"/>
      <c r="N129" s="5"/>
      <c r="O129" s="2"/>
      <c r="P129" s="5" t="s">
        <v>574</v>
      </c>
      <c r="Q129" s="5"/>
      <c r="R129" s="7"/>
      <c r="S129" s="5"/>
      <c r="T129" s="5" t="s">
        <v>579</v>
      </c>
      <c r="U129" s="2"/>
      <c r="V129" s="1" t="s">
        <v>42</v>
      </c>
    </row>
    <row r="130" spans="1:22" ht="12.75" customHeight="1">
      <c r="A130" s="5" t="s">
        <v>580</v>
      </c>
      <c r="B130" s="5" t="s">
        <v>581</v>
      </c>
      <c r="C130" s="5" t="s">
        <v>582</v>
      </c>
      <c r="D130" s="5" t="s">
        <v>577</v>
      </c>
      <c r="E130" s="6">
        <v>0</v>
      </c>
      <c r="F130" s="6">
        <v>1000</v>
      </c>
      <c r="G130" s="6">
        <v>0</v>
      </c>
      <c r="H130" s="5" t="s">
        <v>554</v>
      </c>
      <c r="I130" s="5" t="s">
        <v>578</v>
      </c>
      <c r="J130" s="7">
        <f t="shared" ref="J130:J193" si="2">IF(E130=-1000,1,0)</f>
        <v>0</v>
      </c>
      <c r="K130" s="5"/>
      <c r="L130" s="5"/>
      <c r="M130" s="5"/>
      <c r="N130" s="5"/>
      <c r="O130" s="2"/>
      <c r="P130" s="5" t="s">
        <v>580</v>
      </c>
      <c r="Q130" s="5"/>
      <c r="R130" s="7"/>
      <c r="S130" s="5"/>
      <c r="T130" s="5" t="s">
        <v>579</v>
      </c>
      <c r="U130" s="2"/>
      <c r="V130" s="1" t="s">
        <v>42</v>
      </c>
    </row>
    <row r="131" spans="1:22" ht="12.75" customHeight="1">
      <c r="A131" s="5" t="s">
        <v>583</v>
      </c>
      <c r="B131" s="5" t="s">
        <v>584</v>
      </c>
      <c r="C131" s="5" t="s">
        <v>585</v>
      </c>
      <c r="D131" s="5" t="s">
        <v>577</v>
      </c>
      <c r="E131" s="6">
        <v>0</v>
      </c>
      <c r="F131" s="6">
        <v>1000</v>
      </c>
      <c r="G131" s="6">
        <v>0</v>
      </c>
      <c r="H131" s="5" t="s">
        <v>554</v>
      </c>
      <c r="I131" s="5" t="s">
        <v>578</v>
      </c>
      <c r="J131" s="7">
        <f t="shared" si="2"/>
        <v>0</v>
      </c>
      <c r="K131" s="5"/>
      <c r="L131" s="5"/>
      <c r="M131" s="5"/>
      <c r="N131" s="5"/>
      <c r="O131" s="2"/>
      <c r="P131" s="5" t="s">
        <v>583</v>
      </c>
      <c r="Q131" s="5"/>
      <c r="R131" s="7"/>
      <c r="S131" s="5"/>
      <c r="T131" s="5" t="s">
        <v>579</v>
      </c>
      <c r="U131" s="2"/>
      <c r="V131" s="1" t="s">
        <v>42</v>
      </c>
    </row>
    <row r="132" spans="1:22" ht="12.75" customHeight="1">
      <c r="A132" s="5" t="s">
        <v>586</v>
      </c>
      <c r="B132" s="5" t="s">
        <v>587</v>
      </c>
      <c r="C132" s="5" t="s">
        <v>588</v>
      </c>
      <c r="D132" s="5" t="s">
        <v>577</v>
      </c>
      <c r="E132" s="6">
        <v>0</v>
      </c>
      <c r="F132" s="6">
        <v>1000</v>
      </c>
      <c r="G132" s="6">
        <v>0</v>
      </c>
      <c r="H132" s="5" t="s">
        <v>554</v>
      </c>
      <c r="I132" s="5" t="s">
        <v>578</v>
      </c>
      <c r="J132" s="7">
        <f t="shared" si="2"/>
        <v>0</v>
      </c>
      <c r="K132" s="5"/>
      <c r="L132" s="5"/>
      <c r="M132" s="5"/>
      <c r="N132" s="5"/>
      <c r="O132" s="2"/>
      <c r="P132" s="5" t="s">
        <v>586</v>
      </c>
      <c r="Q132" s="5"/>
      <c r="R132" s="7"/>
      <c r="S132" s="5"/>
      <c r="T132" s="5" t="s">
        <v>579</v>
      </c>
      <c r="U132" s="2"/>
      <c r="V132" s="1" t="s">
        <v>42</v>
      </c>
    </row>
    <row r="133" spans="1:22" ht="12.75" customHeight="1">
      <c r="A133" s="5" t="s">
        <v>589</v>
      </c>
      <c r="B133" s="5" t="s">
        <v>590</v>
      </c>
      <c r="C133" s="5" t="s">
        <v>591</v>
      </c>
      <c r="D133" s="5" t="s">
        <v>577</v>
      </c>
      <c r="E133" s="6">
        <v>0</v>
      </c>
      <c r="F133" s="6">
        <v>1000</v>
      </c>
      <c r="G133" s="6">
        <v>0</v>
      </c>
      <c r="H133" s="5" t="s">
        <v>554</v>
      </c>
      <c r="I133" s="5" t="s">
        <v>578</v>
      </c>
      <c r="J133" s="7">
        <f t="shared" si="2"/>
        <v>0</v>
      </c>
      <c r="K133" s="5"/>
      <c r="L133" s="5"/>
      <c r="M133" s="5"/>
      <c r="N133" s="5"/>
      <c r="O133" s="2"/>
      <c r="P133" s="5" t="s">
        <v>589</v>
      </c>
      <c r="Q133" s="5"/>
      <c r="R133" s="7"/>
      <c r="S133" s="5"/>
      <c r="T133" s="5" t="s">
        <v>579</v>
      </c>
      <c r="U133" s="2"/>
      <c r="V133" s="1" t="s">
        <v>42</v>
      </c>
    </row>
    <row r="134" spans="1:22" ht="12.75" customHeight="1">
      <c r="A134" s="5" t="s">
        <v>592</v>
      </c>
      <c r="B134" s="5" t="s">
        <v>593</v>
      </c>
      <c r="C134" s="5" t="s">
        <v>594</v>
      </c>
      <c r="D134" s="5" t="s">
        <v>577</v>
      </c>
      <c r="E134" s="6">
        <v>0</v>
      </c>
      <c r="F134" s="6">
        <v>1000</v>
      </c>
      <c r="G134" s="6">
        <v>0</v>
      </c>
      <c r="H134" s="5" t="s">
        <v>554</v>
      </c>
      <c r="I134" s="5" t="s">
        <v>578</v>
      </c>
      <c r="J134" s="7">
        <f t="shared" si="2"/>
        <v>0</v>
      </c>
      <c r="K134" s="5"/>
      <c r="L134" s="5"/>
      <c r="M134" s="5"/>
      <c r="N134" s="5"/>
      <c r="O134" s="2"/>
      <c r="P134" s="5" t="s">
        <v>592</v>
      </c>
      <c r="Q134" s="5"/>
      <c r="R134" s="7"/>
      <c r="S134" s="5"/>
      <c r="T134" s="5" t="s">
        <v>579</v>
      </c>
      <c r="U134" s="2"/>
      <c r="V134" s="1" t="s">
        <v>42</v>
      </c>
    </row>
    <row r="135" spans="1:22" ht="12.75" customHeight="1">
      <c r="A135" s="5" t="s">
        <v>595</v>
      </c>
      <c r="B135" s="5" t="s">
        <v>596</v>
      </c>
      <c r="C135" s="5" t="s">
        <v>597</v>
      </c>
      <c r="D135" s="5" t="s">
        <v>577</v>
      </c>
      <c r="E135" s="6">
        <v>0</v>
      </c>
      <c r="F135" s="6">
        <v>1000</v>
      </c>
      <c r="G135" s="6">
        <v>0</v>
      </c>
      <c r="H135" s="5" t="s">
        <v>554</v>
      </c>
      <c r="I135" s="5" t="s">
        <v>578</v>
      </c>
      <c r="J135" s="7">
        <f t="shared" si="2"/>
        <v>0</v>
      </c>
      <c r="K135" s="5"/>
      <c r="L135" s="5"/>
      <c r="M135" s="5"/>
      <c r="N135" s="5"/>
      <c r="O135" s="2"/>
      <c r="P135" s="5" t="s">
        <v>595</v>
      </c>
      <c r="Q135" s="5"/>
      <c r="R135" s="7"/>
      <c r="S135" s="5"/>
      <c r="T135" s="5" t="s">
        <v>579</v>
      </c>
      <c r="U135" s="2"/>
      <c r="V135" s="1" t="s">
        <v>42</v>
      </c>
    </row>
    <row r="136" spans="1:22" ht="12.75" customHeight="1">
      <c r="A136" s="5" t="s">
        <v>598</v>
      </c>
      <c r="B136" s="5" t="s">
        <v>599</v>
      </c>
      <c r="C136" s="5" t="s">
        <v>600</v>
      </c>
      <c r="D136" s="5" t="s">
        <v>577</v>
      </c>
      <c r="E136" s="6">
        <v>0</v>
      </c>
      <c r="F136" s="6">
        <v>1000</v>
      </c>
      <c r="G136" s="6">
        <v>0</v>
      </c>
      <c r="H136" s="5" t="s">
        <v>554</v>
      </c>
      <c r="I136" s="5" t="s">
        <v>578</v>
      </c>
      <c r="J136" s="7">
        <f t="shared" si="2"/>
        <v>0</v>
      </c>
      <c r="K136" s="5"/>
      <c r="L136" s="5"/>
      <c r="M136" s="5"/>
      <c r="N136" s="5"/>
      <c r="O136" s="2"/>
      <c r="P136" s="5" t="s">
        <v>598</v>
      </c>
      <c r="Q136" s="5"/>
      <c r="R136" s="7"/>
      <c r="S136" s="5"/>
      <c r="T136" s="5" t="s">
        <v>579</v>
      </c>
      <c r="U136" s="2"/>
      <c r="V136" s="1" t="s">
        <v>42</v>
      </c>
    </row>
    <row r="137" spans="1:22" ht="12.75" customHeight="1">
      <c r="A137" s="5" t="s">
        <v>601</v>
      </c>
      <c r="B137" s="5" t="s">
        <v>602</v>
      </c>
      <c r="C137" s="5" t="s">
        <v>603</v>
      </c>
      <c r="D137" s="5" t="s">
        <v>577</v>
      </c>
      <c r="E137" s="6">
        <v>0</v>
      </c>
      <c r="F137" s="6">
        <v>1000</v>
      </c>
      <c r="G137" s="6">
        <v>0</v>
      </c>
      <c r="H137" s="5" t="s">
        <v>554</v>
      </c>
      <c r="I137" s="5" t="s">
        <v>578</v>
      </c>
      <c r="J137" s="7">
        <f t="shared" si="2"/>
        <v>0</v>
      </c>
      <c r="K137" s="5"/>
      <c r="L137" s="5"/>
      <c r="M137" s="5"/>
      <c r="N137" s="5"/>
      <c r="O137" s="2"/>
      <c r="P137" s="5" t="s">
        <v>601</v>
      </c>
      <c r="Q137" s="5"/>
      <c r="R137" s="7"/>
      <c r="S137" s="5"/>
      <c r="T137" s="5" t="s">
        <v>579</v>
      </c>
      <c r="U137" s="2"/>
      <c r="V137" s="1" t="s">
        <v>42</v>
      </c>
    </row>
    <row r="138" spans="1:22" ht="12.75" customHeight="1">
      <c r="A138" s="5" t="s">
        <v>604</v>
      </c>
      <c r="B138" s="5" t="s">
        <v>605</v>
      </c>
      <c r="C138" s="5" t="s">
        <v>606</v>
      </c>
      <c r="D138" s="5" t="s">
        <v>577</v>
      </c>
      <c r="E138" s="6">
        <v>0</v>
      </c>
      <c r="F138" s="6">
        <v>1000</v>
      </c>
      <c r="G138" s="6">
        <v>0</v>
      </c>
      <c r="H138" s="5" t="s">
        <v>554</v>
      </c>
      <c r="I138" s="5" t="s">
        <v>578</v>
      </c>
      <c r="J138" s="7">
        <f t="shared" si="2"/>
        <v>0</v>
      </c>
      <c r="K138" s="5"/>
      <c r="L138" s="5"/>
      <c r="M138" s="5"/>
      <c r="N138" s="5"/>
      <c r="O138" s="2"/>
      <c r="P138" s="5" t="s">
        <v>604</v>
      </c>
      <c r="Q138" s="5"/>
      <c r="R138" s="7"/>
      <c r="S138" s="5"/>
      <c r="T138" s="5" t="s">
        <v>579</v>
      </c>
      <c r="U138" s="2"/>
      <c r="V138" s="1" t="s">
        <v>42</v>
      </c>
    </row>
    <row r="139" spans="1:22" ht="12.75" customHeight="1">
      <c r="A139" s="5" t="s">
        <v>607</v>
      </c>
      <c r="B139" s="5" t="s">
        <v>608</v>
      </c>
      <c r="C139" s="5" t="s">
        <v>609</v>
      </c>
      <c r="D139" s="5" t="s">
        <v>577</v>
      </c>
      <c r="E139" s="6">
        <v>0</v>
      </c>
      <c r="F139" s="6">
        <v>1000</v>
      </c>
      <c r="G139" s="6">
        <v>0</v>
      </c>
      <c r="H139" s="5" t="s">
        <v>554</v>
      </c>
      <c r="I139" s="5" t="s">
        <v>578</v>
      </c>
      <c r="J139" s="7">
        <f t="shared" si="2"/>
        <v>0</v>
      </c>
      <c r="K139" s="5"/>
      <c r="L139" s="5"/>
      <c r="M139" s="5"/>
      <c r="N139" s="5"/>
      <c r="O139" s="2"/>
      <c r="P139" s="5" t="s">
        <v>607</v>
      </c>
      <c r="Q139" s="5"/>
      <c r="R139" s="7"/>
      <c r="S139" s="5"/>
      <c r="T139" s="5" t="s">
        <v>579</v>
      </c>
      <c r="U139" s="2"/>
      <c r="V139" s="1" t="s">
        <v>42</v>
      </c>
    </row>
    <row r="140" spans="1:22" ht="12.75" customHeight="1">
      <c r="A140" s="5" t="s">
        <v>610</v>
      </c>
      <c r="B140" s="5" t="s">
        <v>611</v>
      </c>
      <c r="C140" s="5" t="s">
        <v>612</v>
      </c>
      <c r="D140" s="5" t="s">
        <v>577</v>
      </c>
      <c r="E140" s="6">
        <v>0</v>
      </c>
      <c r="F140" s="6">
        <v>1000</v>
      </c>
      <c r="G140" s="6">
        <v>0</v>
      </c>
      <c r="H140" s="5" t="s">
        <v>554</v>
      </c>
      <c r="I140" s="5" t="s">
        <v>578</v>
      </c>
      <c r="J140" s="7">
        <f t="shared" si="2"/>
        <v>0</v>
      </c>
      <c r="K140" s="5"/>
      <c r="L140" s="5"/>
      <c r="M140" s="5"/>
      <c r="N140" s="5"/>
      <c r="O140" s="2"/>
      <c r="P140" s="5" t="s">
        <v>610</v>
      </c>
      <c r="Q140" s="5"/>
      <c r="R140" s="7"/>
      <c r="S140" s="5"/>
      <c r="T140" s="5" t="s">
        <v>579</v>
      </c>
      <c r="U140" s="2"/>
      <c r="V140" s="1" t="s">
        <v>42</v>
      </c>
    </row>
    <row r="141" spans="1:22" ht="12.75" customHeight="1">
      <c r="A141" s="5" t="s">
        <v>613</v>
      </c>
      <c r="B141" s="5" t="s">
        <v>614</v>
      </c>
      <c r="C141" s="5" t="s">
        <v>615</v>
      </c>
      <c r="D141" s="5"/>
      <c r="E141" s="6">
        <v>-1000</v>
      </c>
      <c r="F141" s="6">
        <v>1000</v>
      </c>
      <c r="G141" s="6">
        <v>0</v>
      </c>
      <c r="H141" s="5" t="s">
        <v>25</v>
      </c>
      <c r="I141" s="5"/>
      <c r="J141" s="7">
        <f t="shared" si="2"/>
        <v>1</v>
      </c>
      <c r="K141" s="5"/>
      <c r="L141" s="5"/>
      <c r="M141" s="5"/>
      <c r="N141" s="5"/>
      <c r="O141" s="5" t="s">
        <v>616</v>
      </c>
      <c r="P141" s="5" t="s">
        <v>613</v>
      </c>
      <c r="Q141" s="5"/>
      <c r="R141" s="7"/>
      <c r="S141" s="5"/>
      <c r="T141" s="5"/>
      <c r="U141" s="2"/>
      <c r="V141" s="1" t="s">
        <v>28</v>
      </c>
    </row>
    <row r="142" spans="1:22" ht="12.75" customHeight="1">
      <c r="A142" s="5" t="s">
        <v>617</v>
      </c>
      <c r="B142" s="5" t="s">
        <v>618</v>
      </c>
      <c r="C142" s="5" t="s">
        <v>619</v>
      </c>
      <c r="D142" s="5"/>
      <c r="E142" s="6">
        <v>-1000</v>
      </c>
      <c r="F142" s="6">
        <v>1000</v>
      </c>
      <c r="G142" s="6">
        <v>0</v>
      </c>
      <c r="H142" s="5" t="s">
        <v>53</v>
      </c>
      <c r="I142" s="5"/>
      <c r="J142" s="7">
        <f t="shared" si="2"/>
        <v>1</v>
      </c>
      <c r="K142" s="5"/>
      <c r="L142" s="5"/>
      <c r="M142" s="5"/>
      <c r="N142" s="5"/>
      <c r="O142" s="5"/>
      <c r="P142" s="5" t="s">
        <v>617</v>
      </c>
      <c r="Q142" s="5"/>
      <c r="R142" s="7"/>
      <c r="S142" s="5"/>
      <c r="T142" s="5"/>
      <c r="U142" s="2"/>
      <c r="V142" s="1" t="s">
        <v>28</v>
      </c>
    </row>
    <row r="143" spans="1:22" ht="12.75" customHeight="1">
      <c r="A143" s="5" t="s">
        <v>620</v>
      </c>
      <c r="B143" s="5" t="s">
        <v>621</v>
      </c>
      <c r="C143" s="5" t="s">
        <v>622</v>
      </c>
      <c r="D143" s="5"/>
      <c r="E143" s="6">
        <v>-1000</v>
      </c>
      <c r="F143" s="6">
        <v>1000</v>
      </c>
      <c r="G143" s="6">
        <v>0</v>
      </c>
      <c r="H143" s="5" t="s">
        <v>623</v>
      </c>
      <c r="I143" s="5" t="s">
        <v>624</v>
      </c>
      <c r="J143" s="7">
        <f t="shared" si="2"/>
        <v>1</v>
      </c>
      <c r="K143" s="5"/>
      <c r="L143" s="5" t="s">
        <v>625</v>
      </c>
      <c r="M143" s="5">
        <v>36371</v>
      </c>
      <c r="N143" s="5" t="s">
        <v>626</v>
      </c>
      <c r="O143" s="5" t="s">
        <v>627</v>
      </c>
      <c r="P143" s="5" t="s">
        <v>620</v>
      </c>
      <c r="Q143" s="5"/>
      <c r="R143" s="7"/>
      <c r="S143" s="5"/>
      <c r="T143" s="5"/>
      <c r="U143" s="2"/>
      <c r="V143" s="1" t="s">
        <v>42</v>
      </c>
    </row>
    <row r="144" spans="1:22" ht="12.75" customHeight="1">
      <c r="A144" s="5" t="s">
        <v>628</v>
      </c>
      <c r="B144" s="5" t="s">
        <v>629</v>
      </c>
      <c r="C144" s="5" t="s">
        <v>630</v>
      </c>
      <c r="D144" s="5"/>
      <c r="E144" s="6">
        <v>-1000</v>
      </c>
      <c r="F144" s="6">
        <v>1000</v>
      </c>
      <c r="G144" s="6">
        <v>0</v>
      </c>
      <c r="H144" s="5" t="s">
        <v>631</v>
      </c>
      <c r="I144" s="5"/>
      <c r="J144" s="7">
        <f t="shared" si="2"/>
        <v>1</v>
      </c>
      <c r="K144" s="5"/>
      <c r="L144" s="5"/>
      <c r="M144" s="5"/>
      <c r="N144" s="5" t="s">
        <v>632</v>
      </c>
      <c r="O144" s="5" t="s">
        <v>633</v>
      </c>
      <c r="P144" s="5" t="s">
        <v>628</v>
      </c>
      <c r="Q144" s="5"/>
      <c r="R144" s="7"/>
      <c r="S144" s="5" t="s">
        <v>634</v>
      </c>
      <c r="T144" s="5"/>
      <c r="U144" s="2"/>
      <c r="V144" s="1" t="s">
        <v>28</v>
      </c>
    </row>
    <row r="145" spans="1:22" ht="12.75" customHeight="1">
      <c r="A145" s="5" t="s">
        <v>635</v>
      </c>
      <c r="B145" s="5" t="s">
        <v>636</v>
      </c>
      <c r="C145" s="5" t="s">
        <v>637</v>
      </c>
      <c r="D145" s="5"/>
      <c r="E145" s="6">
        <v>-1000</v>
      </c>
      <c r="F145" s="6">
        <v>1000</v>
      </c>
      <c r="G145" s="6">
        <v>0</v>
      </c>
      <c r="H145" s="5" t="s">
        <v>638</v>
      </c>
      <c r="I145" s="5"/>
      <c r="J145" s="7">
        <f t="shared" si="2"/>
        <v>1</v>
      </c>
      <c r="K145" s="5"/>
      <c r="L145" s="5"/>
      <c r="M145" s="5"/>
      <c r="N145" s="5" t="s">
        <v>639</v>
      </c>
      <c r="O145" s="5" t="s">
        <v>640</v>
      </c>
      <c r="P145" s="5" t="s">
        <v>635</v>
      </c>
      <c r="Q145" s="5"/>
      <c r="R145" s="7"/>
      <c r="S145" s="5"/>
      <c r="T145" s="5"/>
      <c r="U145" s="2"/>
      <c r="V145" s="1" t="s">
        <v>28</v>
      </c>
    </row>
    <row r="146" spans="1:22" ht="12.75" customHeight="1">
      <c r="A146" s="5" t="s">
        <v>641</v>
      </c>
      <c r="B146" s="5" t="s">
        <v>642</v>
      </c>
      <c r="C146" s="5" t="s">
        <v>643</v>
      </c>
      <c r="D146" s="5"/>
      <c r="E146" s="6">
        <v>-1000</v>
      </c>
      <c r="F146" s="6">
        <v>1000</v>
      </c>
      <c r="G146" s="6">
        <v>0</v>
      </c>
      <c r="H146" s="5" t="s">
        <v>509</v>
      </c>
      <c r="I146" s="5"/>
      <c r="J146" s="7">
        <f t="shared" si="2"/>
        <v>1</v>
      </c>
      <c r="K146" s="5"/>
      <c r="L146" s="5"/>
      <c r="M146" s="5"/>
      <c r="N146" s="5" t="s">
        <v>644</v>
      </c>
      <c r="O146" s="5" t="s">
        <v>645</v>
      </c>
      <c r="P146" s="5" t="s">
        <v>641</v>
      </c>
      <c r="Q146" s="5"/>
      <c r="R146" s="7"/>
      <c r="S146" s="5"/>
      <c r="T146" s="5"/>
      <c r="U146" s="2"/>
      <c r="V146" s="1" t="s">
        <v>28</v>
      </c>
    </row>
    <row r="147" spans="1:22" ht="12.75" customHeight="1">
      <c r="A147" s="5" t="s">
        <v>646</v>
      </c>
      <c r="B147" s="5" t="s">
        <v>647</v>
      </c>
      <c r="C147" s="5" t="s">
        <v>648</v>
      </c>
      <c r="D147" s="5"/>
      <c r="E147" s="6">
        <v>-1000</v>
      </c>
      <c r="F147" s="6">
        <v>1000</v>
      </c>
      <c r="G147" s="6">
        <v>0</v>
      </c>
      <c r="H147" s="5" t="s">
        <v>509</v>
      </c>
      <c r="I147" s="5"/>
      <c r="J147" s="7">
        <f t="shared" si="2"/>
        <v>1</v>
      </c>
      <c r="K147" s="5"/>
      <c r="L147" s="5"/>
      <c r="M147" s="5"/>
      <c r="N147" s="5" t="s">
        <v>649</v>
      </c>
      <c r="O147" s="5" t="s">
        <v>650</v>
      </c>
      <c r="P147" s="5" t="s">
        <v>646</v>
      </c>
      <c r="Q147" s="5"/>
      <c r="R147" s="7"/>
      <c r="S147" s="5"/>
      <c r="T147" s="5"/>
      <c r="U147" s="2"/>
      <c r="V147" s="1" t="s">
        <v>28</v>
      </c>
    </row>
    <row r="148" spans="1:22" ht="12.75" customHeight="1">
      <c r="A148" s="5" t="s">
        <v>651</v>
      </c>
      <c r="B148" s="5" t="s">
        <v>652</v>
      </c>
      <c r="C148" s="5" t="s">
        <v>653</v>
      </c>
      <c r="D148" s="5"/>
      <c r="E148" s="6">
        <v>-1000</v>
      </c>
      <c r="F148" s="6">
        <v>1000</v>
      </c>
      <c r="G148" s="6">
        <v>0</v>
      </c>
      <c r="H148" s="5" t="s">
        <v>509</v>
      </c>
      <c r="I148" s="5"/>
      <c r="J148" s="7">
        <f t="shared" si="2"/>
        <v>1</v>
      </c>
      <c r="K148" s="5"/>
      <c r="L148" s="5"/>
      <c r="M148" s="5">
        <v>35035</v>
      </c>
      <c r="N148" s="5" t="s">
        <v>654</v>
      </c>
      <c r="O148" s="5" t="s">
        <v>655</v>
      </c>
      <c r="P148" s="5" t="s">
        <v>651</v>
      </c>
      <c r="Q148" s="5" t="s">
        <v>656</v>
      </c>
      <c r="R148" s="7"/>
      <c r="S148" s="5"/>
      <c r="T148" s="5"/>
      <c r="U148" s="2"/>
      <c r="V148" s="1" t="s">
        <v>28</v>
      </c>
    </row>
    <row r="149" spans="1:22" ht="12.75" customHeight="1">
      <c r="A149" s="5" t="s">
        <v>657</v>
      </c>
      <c r="B149" s="5" t="s">
        <v>658</v>
      </c>
      <c r="C149" s="5" t="s">
        <v>659</v>
      </c>
      <c r="D149" s="5"/>
      <c r="E149" s="6">
        <v>-1000</v>
      </c>
      <c r="F149" s="6">
        <v>1000</v>
      </c>
      <c r="G149" s="6">
        <v>0</v>
      </c>
      <c r="H149" s="5" t="s">
        <v>509</v>
      </c>
      <c r="I149" s="5"/>
      <c r="J149" s="7">
        <f t="shared" si="2"/>
        <v>1</v>
      </c>
      <c r="K149" s="5"/>
      <c r="L149" s="5"/>
      <c r="M149" s="5"/>
      <c r="N149" s="5" t="s">
        <v>660</v>
      </c>
      <c r="O149" s="5" t="s">
        <v>661</v>
      </c>
      <c r="P149" s="5" t="s">
        <v>657</v>
      </c>
      <c r="Q149" s="5"/>
      <c r="R149" s="7"/>
      <c r="S149" s="5"/>
      <c r="T149" s="5"/>
      <c r="U149" s="2"/>
      <c r="V149" s="1" t="s">
        <v>28</v>
      </c>
    </row>
    <row r="150" spans="1:22" ht="12.75" customHeight="1">
      <c r="A150" s="5" t="s">
        <v>662</v>
      </c>
      <c r="B150" s="5" t="s">
        <v>663</v>
      </c>
      <c r="C150" s="5" t="s">
        <v>664</v>
      </c>
      <c r="D150" s="5"/>
      <c r="E150" s="6">
        <v>-1000</v>
      </c>
      <c r="F150" s="6">
        <v>1000</v>
      </c>
      <c r="G150" s="6">
        <v>0</v>
      </c>
      <c r="H150" s="5" t="s">
        <v>638</v>
      </c>
      <c r="I150" s="5"/>
      <c r="J150" s="7">
        <f t="shared" si="2"/>
        <v>1</v>
      </c>
      <c r="K150" s="5"/>
      <c r="L150" s="5"/>
      <c r="M150" s="5"/>
      <c r="N150" s="5" t="s">
        <v>660</v>
      </c>
      <c r="O150" s="5" t="s">
        <v>661</v>
      </c>
      <c r="P150" s="5" t="s">
        <v>662</v>
      </c>
      <c r="Q150" s="5"/>
      <c r="R150" s="7"/>
      <c r="S150" s="5"/>
      <c r="T150" s="5"/>
      <c r="U150" s="2"/>
      <c r="V150" s="1" t="s">
        <v>28</v>
      </c>
    </row>
    <row r="151" spans="1:22" ht="12.75" customHeight="1">
      <c r="A151" s="5" t="s">
        <v>665</v>
      </c>
      <c r="B151" s="5" t="s">
        <v>666</v>
      </c>
      <c r="C151" s="5" t="s">
        <v>667</v>
      </c>
      <c r="D151" s="5"/>
      <c r="E151" s="6">
        <v>-1000</v>
      </c>
      <c r="F151" s="6">
        <v>1000</v>
      </c>
      <c r="G151" s="6">
        <v>0</v>
      </c>
      <c r="H151" s="5" t="s">
        <v>509</v>
      </c>
      <c r="I151" s="5"/>
      <c r="J151" s="7">
        <f t="shared" si="2"/>
        <v>1</v>
      </c>
      <c r="K151" s="5"/>
      <c r="L151" s="5"/>
      <c r="M151" s="5"/>
      <c r="N151" s="5" t="s">
        <v>668</v>
      </c>
      <c r="O151" s="5" t="s">
        <v>669</v>
      </c>
      <c r="P151" s="5" t="s">
        <v>665</v>
      </c>
      <c r="Q151" s="5"/>
      <c r="R151" s="7"/>
      <c r="S151" s="5"/>
      <c r="T151" s="5"/>
      <c r="U151" s="2"/>
      <c r="V151" s="1" t="s">
        <v>28</v>
      </c>
    </row>
    <row r="152" spans="1:22" ht="12.75" customHeight="1">
      <c r="A152" s="5" t="s">
        <v>670</v>
      </c>
      <c r="B152" s="5" t="s">
        <v>671</v>
      </c>
      <c r="C152" s="5" t="s">
        <v>672</v>
      </c>
      <c r="D152" s="5"/>
      <c r="E152" s="6">
        <v>-1000</v>
      </c>
      <c r="F152" s="6">
        <v>1000</v>
      </c>
      <c r="G152" s="6">
        <v>0</v>
      </c>
      <c r="H152" s="5" t="s">
        <v>631</v>
      </c>
      <c r="I152" s="5"/>
      <c r="J152" s="7">
        <f t="shared" si="2"/>
        <v>1</v>
      </c>
      <c r="K152" s="5"/>
      <c r="L152" s="5"/>
      <c r="M152" s="5"/>
      <c r="N152" s="5" t="s">
        <v>673</v>
      </c>
      <c r="O152" s="5" t="s">
        <v>674</v>
      </c>
      <c r="P152" s="5" t="s">
        <v>670</v>
      </c>
      <c r="Q152" s="5"/>
      <c r="R152" s="7"/>
      <c r="S152" s="5"/>
      <c r="T152" s="5"/>
      <c r="U152" s="2"/>
      <c r="V152" s="1" t="s">
        <v>28</v>
      </c>
    </row>
    <row r="153" spans="1:22" ht="12.75" customHeight="1">
      <c r="A153" s="5" t="s">
        <v>675</v>
      </c>
      <c r="B153" s="5" t="s">
        <v>676</v>
      </c>
      <c r="C153" s="5" t="s">
        <v>677</v>
      </c>
      <c r="D153" s="5"/>
      <c r="E153" s="6">
        <v>0</v>
      </c>
      <c r="F153" s="6">
        <v>1000</v>
      </c>
      <c r="G153" s="6">
        <v>0</v>
      </c>
      <c r="H153" s="5" t="s">
        <v>678</v>
      </c>
      <c r="I153" s="5" t="s">
        <v>679</v>
      </c>
      <c r="J153" s="7">
        <f t="shared" si="2"/>
        <v>0</v>
      </c>
      <c r="K153" s="5"/>
      <c r="L153" s="5" t="s">
        <v>680</v>
      </c>
      <c r="M153" s="5">
        <v>15897</v>
      </c>
      <c r="N153" s="5" t="s">
        <v>681</v>
      </c>
      <c r="O153" s="5" t="s">
        <v>682</v>
      </c>
      <c r="P153" s="5" t="s">
        <v>675</v>
      </c>
      <c r="Q153" s="5"/>
      <c r="R153" s="7"/>
      <c r="S153" s="5" t="s">
        <v>683</v>
      </c>
      <c r="T153" s="5"/>
      <c r="U153" s="2"/>
      <c r="V153" s="1" t="s">
        <v>42</v>
      </c>
    </row>
    <row r="154" spans="1:22" ht="12.75" customHeight="1">
      <c r="A154" s="5" t="s">
        <v>684</v>
      </c>
      <c r="B154" s="5" t="s">
        <v>685</v>
      </c>
      <c r="C154" s="5" t="s">
        <v>686</v>
      </c>
      <c r="D154" s="5"/>
      <c r="E154" s="6">
        <v>0</v>
      </c>
      <c r="F154" s="6">
        <v>1000</v>
      </c>
      <c r="G154" s="6">
        <v>0</v>
      </c>
      <c r="H154" s="5" t="s">
        <v>221</v>
      </c>
      <c r="I154" s="5" t="s">
        <v>687</v>
      </c>
      <c r="J154" s="7">
        <f t="shared" si="2"/>
        <v>0</v>
      </c>
      <c r="K154" s="5"/>
      <c r="L154" s="5" t="s">
        <v>688</v>
      </c>
      <c r="M154" s="5">
        <v>28187</v>
      </c>
      <c r="N154" s="5" t="s">
        <v>689</v>
      </c>
      <c r="O154" s="5" t="s">
        <v>690</v>
      </c>
      <c r="P154" s="5" t="s">
        <v>684</v>
      </c>
      <c r="Q154" s="5"/>
      <c r="R154" s="7"/>
      <c r="S154" s="5" t="s">
        <v>691</v>
      </c>
      <c r="T154" s="5"/>
      <c r="U154" s="2"/>
      <c r="V154" s="1" t="s">
        <v>42</v>
      </c>
    </row>
    <row r="155" spans="1:22" ht="12.75" customHeight="1">
      <c r="A155" s="5" t="s">
        <v>692</v>
      </c>
      <c r="B155" s="5" t="s">
        <v>693</v>
      </c>
      <c r="C155" s="5" t="s">
        <v>694</v>
      </c>
      <c r="D155" s="5" t="s">
        <v>695</v>
      </c>
      <c r="E155" s="6">
        <v>0</v>
      </c>
      <c r="F155" s="6">
        <v>1000</v>
      </c>
      <c r="G155" s="6">
        <v>0</v>
      </c>
      <c r="H155" s="5" t="s">
        <v>696</v>
      </c>
      <c r="I155" s="5" t="s">
        <v>697</v>
      </c>
      <c r="J155" s="7">
        <f t="shared" si="2"/>
        <v>0</v>
      </c>
      <c r="K155" s="5"/>
      <c r="L155" s="5"/>
      <c r="M155" s="5"/>
      <c r="N155" s="5" t="s">
        <v>698</v>
      </c>
      <c r="O155" s="5" t="s">
        <v>699</v>
      </c>
      <c r="P155" s="5" t="s">
        <v>692</v>
      </c>
      <c r="Q155" s="5"/>
      <c r="R155" s="7"/>
      <c r="S155" s="5"/>
      <c r="T155" s="5" t="s">
        <v>700</v>
      </c>
      <c r="U155" s="2"/>
      <c r="V155" s="1" t="s">
        <v>42</v>
      </c>
    </row>
    <row r="156" spans="1:22" ht="12.75" customHeight="1">
      <c r="A156" s="5" t="s">
        <v>701</v>
      </c>
      <c r="B156" s="5" t="s">
        <v>702</v>
      </c>
      <c r="C156" s="5" t="s">
        <v>703</v>
      </c>
      <c r="D156" s="5"/>
      <c r="E156" s="6">
        <v>-1000</v>
      </c>
      <c r="F156" s="6">
        <v>1000</v>
      </c>
      <c r="G156" s="6">
        <v>0</v>
      </c>
      <c r="H156" s="5" t="s">
        <v>25</v>
      </c>
      <c r="I156" s="5"/>
      <c r="J156" s="7">
        <f t="shared" si="2"/>
        <v>1</v>
      </c>
      <c r="K156" s="5"/>
      <c r="L156" s="5"/>
      <c r="M156" s="5"/>
      <c r="N156" s="5" t="s">
        <v>704</v>
      </c>
      <c r="O156" s="5" t="s">
        <v>705</v>
      </c>
      <c r="P156" s="5" t="s">
        <v>701</v>
      </c>
      <c r="Q156" s="5" t="s">
        <v>706</v>
      </c>
      <c r="R156" s="7"/>
      <c r="S156" s="5"/>
      <c r="T156" s="5"/>
      <c r="U156" s="2"/>
      <c r="V156" s="1" t="s">
        <v>28</v>
      </c>
    </row>
    <row r="157" spans="1:22" ht="12.75" customHeight="1">
      <c r="A157" s="5" t="s">
        <v>707</v>
      </c>
      <c r="B157" s="5" t="s">
        <v>708</v>
      </c>
      <c r="C157" s="5" t="s">
        <v>709</v>
      </c>
      <c r="D157" s="5"/>
      <c r="E157" s="6">
        <v>0</v>
      </c>
      <c r="F157" s="6">
        <v>1000</v>
      </c>
      <c r="G157" s="6">
        <v>0</v>
      </c>
      <c r="H157" s="5" t="s">
        <v>638</v>
      </c>
      <c r="I157" s="5"/>
      <c r="J157" s="7">
        <f t="shared" si="2"/>
        <v>0</v>
      </c>
      <c r="K157" s="5"/>
      <c r="L157" s="5"/>
      <c r="M157" s="5"/>
      <c r="N157" s="5" t="s">
        <v>710</v>
      </c>
      <c r="O157" s="5" t="s">
        <v>711</v>
      </c>
      <c r="P157" s="5" t="s">
        <v>707</v>
      </c>
      <c r="Q157" s="5"/>
      <c r="R157" s="7"/>
      <c r="S157" s="5"/>
      <c r="T157" s="5"/>
      <c r="U157" s="2"/>
      <c r="V157" s="1" t="s">
        <v>28</v>
      </c>
    </row>
    <row r="158" spans="1:22" ht="12.75" customHeight="1">
      <c r="A158" s="5" t="s">
        <v>712</v>
      </c>
      <c r="B158" s="5" t="s">
        <v>713</v>
      </c>
      <c r="C158" s="5" t="s">
        <v>714</v>
      </c>
      <c r="D158" s="5"/>
      <c r="E158" s="6">
        <v>-1000</v>
      </c>
      <c r="F158" s="6">
        <v>1000</v>
      </c>
      <c r="G158" s="6">
        <v>0</v>
      </c>
      <c r="H158" s="5" t="s">
        <v>638</v>
      </c>
      <c r="I158" s="5"/>
      <c r="J158" s="7">
        <f t="shared" si="2"/>
        <v>1</v>
      </c>
      <c r="K158" s="5"/>
      <c r="L158" s="5"/>
      <c r="M158" s="5">
        <v>27814</v>
      </c>
      <c r="N158" s="5" t="s">
        <v>715</v>
      </c>
      <c r="O158" s="5" t="s">
        <v>716</v>
      </c>
      <c r="P158" s="5" t="s">
        <v>712</v>
      </c>
      <c r="Q158" s="5"/>
      <c r="R158" s="7"/>
      <c r="S158" s="5" t="s">
        <v>717</v>
      </c>
      <c r="T158" s="5"/>
      <c r="U158" s="2"/>
      <c r="V158" s="1" t="s">
        <v>28</v>
      </c>
    </row>
    <row r="159" spans="1:22" ht="12.75" customHeight="1">
      <c r="A159" s="5" t="s">
        <v>718</v>
      </c>
      <c r="B159" s="5" t="s">
        <v>719</v>
      </c>
      <c r="C159" s="5" t="s">
        <v>720</v>
      </c>
      <c r="D159" s="5"/>
      <c r="E159" s="6">
        <v>-1000</v>
      </c>
      <c r="F159" s="6">
        <v>1000</v>
      </c>
      <c r="G159" s="6">
        <v>0</v>
      </c>
      <c r="H159" s="5" t="s">
        <v>509</v>
      </c>
      <c r="I159" s="5"/>
      <c r="J159" s="7">
        <f t="shared" si="2"/>
        <v>1</v>
      </c>
      <c r="K159" s="5"/>
      <c r="L159" s="5"/>
      <c r="M159" s="5"/>
      <c r="N159" s="5" t="s">
        <v>721</v>
      </c>
      <c r="O159" s="5" t="s">
        <v>722</v>
      </c>
      <c r="P159" s="5" t="s">
        <v>718</v>
      </c>
      <c r="Q159" s="5"/>
      <c r="R159" s="7"/>
      <c r="S159" s="5" t="s">
        <v>723</v>
      </c>
      <c r="T159" s="5"/>
      <c r="U159" s="2"/>
      <c r="V159" s="1" t="s">
        <v>28</v>
      </c>
    </row>
    <row r="160" spans="1:22" ht="12.75" customHeight="1">
      <c r="A160" s="5" t="s">
        <v>724</v>
      </c>
      <c r="B160" s="5" t="s">
        <v>725</v>
      </c>
      <c r="C160" s="5" t="s">
        <v>726</v>
      </c>
      <c r="D160" s="5"/>
      <c r="E160" s="6">
        <v>0</v>
      </c>
      <c r="F160" s="6">
        <v>1000</v>
      </c>
      <c r="G160" s="6">
        <v>0</v>
      </c>
      <c r="H160" s="5" t="s">
        <v>727</v>
      </c>
      <c r="I160" s="5"/>
      <c r="J160" s="7">
        <f t="shared" si="2"/>
        <v>0</v>
      </c>
      <c r="K160" s="5"/>
      <c r="L160" s="5"/>
      <c r="M160" s="5"/>
      <c r="N160" s="5"/>
      <c r="O160" s="5" t="s">
        <v>728</v>
      </c>
      <c r="P160" s="5" t="s">
        <v>724</v>
      </c>
      <c r="Q160" s="5"/>
      <c r="R160" s="7"/>
      <c r="S160" s="5"/>
      <c r="T160" s="5"/>
      <c r="U160" s="2"/>
      <c r="V160" s="1" t="s">
        <v>42</v>
      </c>
    </row>
    <row r="161" spans="1:22" ht="12.75" customHeight="1">
      <c r="A161" s="5" t="s">
        <v>729</v>
      </c>
      <c r="B161" s="5" t="s">
        <v>730</v>
      </c>
      <c r="C161" s="5" t="s">
        <v>731</v>
      </c>
      <c r="D161" s="5"/>
      <c r="E161" s="6">
        <v>-1000</v>
      </c>
      <c r="F161" s="6">
        <v>1000</v>
      </c>
      <c r="G161" s="6">
        <v>0</v>
      </c>
      <c r="H161" s="5" t="s">
        <v>25</v>
      </c>
      <c r="I161" s="5"/>
      <c r="J161" s="7">
        <f t="shared" si="2"/>
        <v>1</v>
      </c>
      <c r="K161" s="5"/>
      <c r="L161" s="5"/>
      <c r="M161" s="5">
        <v>29011</v>
      </c>
      <c r="N161" s="5" t="s">
        <v>732</v>
      </c>
      <c r="O161" s="5" t="s">
        <v>733</v>
      </c>
      <c r="P161" s="5" t="s">
        <v>729</v>
      </c>
      <c r="Q161" s="5"/>
      <c r="R161" s="7"/>
      <c r="S161" s="5" t="s">
        <v>734</v>
      </c>
      <c r="T161" s="5"/>
      <c r="U161" s="2"/>
      <c r="V161" s="1" t="s">
        <v>28</v>
      </c>
    </row>
    <row r="162" spans="1:22" ht="12.75" customHeight="1">
      <c r="A162" s="5" t="s">
        <v>735</v>
      </c>
      <c r="B162" s="5" t="s">
        <v>736</v>
      </c>
      <c r="C162" s="5" t="s">
        <v>737</v>
      </c>
      <c r="D162" s="5"/>
      <c r="E162" s="6">
        <v>-1000</v>
      </c>
      <c r="F162" s="6">
        <v>1000</v>
      </c>
      <c r="G162" s="6">
        <v>0</v>
      </c>
      <c r="H162" s="5" t="s">
        <v>638</v>
      </c>
      <c r="I162" s="5"/>
      <c r="J162" s="7">
        <f t="shared" si="2"/>
        <v>1</v>
      </c>
      <c r="K162" s="5"/>
      <c r="L162" s="5"/>
      <c r="M162" s="5"/>
      <c r="N162" s="5" t="s">
        <v>738</v>
      </c>
      <c r="O162" s="5" t="s">
        <v>739</v>
      </c>
      <c r="P162" s="5" t="s">
        <v>735</v>
      </c>
      <c r="Q162" s="5"/>
      <c r="R162" s="7"/>
      <c r="S162" s="5"/>
      <c r="T162" s="5"/>
      <c r="U162" s="2"/>
      <c r="V162" s="1" t="s">
        <v>28</v>
      </c>
    </row>
    <row r="163" spans="1:22" ht="12.75" customHeight="1">
      <c r="A163" s="5" t="s">
        <v>740</v>
      </c>
      <c r="B163" s="5" t="s">
        <v>741</v>
      </c>
      <c r="C163" s="5" t="s">
        <v>742</v>
      </c>
      <c r="D163" s="5"/>
      <c r="E163" s="6">
        <v>0</v>
      </c>
      <c r="F163" s="6">
        <v>1000</v>
      </c>
      <c r="G163" s="6">
        <v>0</v>
      </c>
      <c r="H163" s="5" t="s">
        <v>696</v>
      </c>
      <c r="I163" s="5"/>
      <c r="J163" s="7">
        <f t="shared" si="2"/>
        <v>0</v>
      </c>
      <c r="K163" s="5"/>
      <c r="L163" s="5" t="s">
        <v>743</v>
      </c>
      <c r="M163" s="5">
        <v>25653</v>
      </c>
      <c r="N163" s="5" t="s">
        <v>744</v>
      </c>
      <c r="O163" s="5" t="s">
        <v>745</v>
      </c>
      <c r="P163" s="5" t="s">
        <v>740</v>
      </c>
      <c r="Q163" s="5"/>
      <c r="R163" s="7"/>
      <c r="S163" s="5" t="s">
        <v>746</v>
      </c>
      <c r="T163" s="5"/>
      <c r="U163" s="2"/>
      <c r="V163" s="1" t="s">
        <v>42</v>
      </c>
    </row>
    <row r="164" spans="1:22" ht="12.75" customHeight="1">
      <c r="A164" s="5" t="s">
        <v>747</v>
      </c>
      <c r="B164" s="5" t="s">
        <v>748</v>
      </c>
      <c r="C164" s="5" t="s">
        <v>749</v>
      </c>
      <c r="D164" s="5"/>
      <c r="E164" s="6">
        <v>0</v>
      </c>
      <c r="F164" s="6">
        <v>1000</v>
      </c>
      <c r="G164" s="6">
        <v>0</v>
      </c>
      <c r="H164" s="5" t="s">
        <v>678</v>
      </c>
      <c r="I164" s="5" t="s">
        <v>687</v>
      </c>
      <c r="J164" s="7">
        <f t="shared" si="2"/>
        <v>0</v>
      </c>
      <c r="K164" s="5"/>
      <c r="L164" s="5" t="s">
        <v>750</v>
      </c>
      <c r="M164" s="5"/>
      <c r="N164" s="5" t="s">
        <v>751</v>
      </c>
      <c r="O164" s="5" t="s">
        <v>752</v>
      </c>
      <c r="P164" s="5" t="s">
        <v>747</v>
      </c>
      <c r="Q164" s="5"/>
      <c r="R164" s="7"/>
      <c r="S164" s="5" t="s">
        <v>753</v>
      </c>
      <c r="T164" s="5"/>
      <c r="U164" s="2"/>
      <c r="V164" s="1" t="s">
        <v>42</v>
      </c>
    </row>
    <row r="165" spans="1:22" ht="12.75" customHeight="1">
      <c r="A165" s="5" t="s">
        <v>754</v>
      </c>
      <c r="B165" s="5" t="s">
        <v>755</v>
      </c>
      <c r="C165" s="5" t="s">
        <v>756</v>
      </c>
      <c r="D165" s="5"/>
      <c r="E165" s="6">
        <v>0</v>
      </c>
      <c r="F165" s="6">
        <v>1000</v>
      </c>
      <c r="G165" s="6">
        <v>0</v>
      </c>
      <c r="H165" s="5" t="s">
        <v>757</v>
      </c>
      <c r="I165" s="5" t="s">
        <v>758</v>
      </c>
      <c r="J165" s="7">
        <f t="shared" si="2"/>
        <v>0</v>
      </c>
      <c r="K165" s="5"/>
      <c r="L165" s="5" t="s">
        <v>759</v>
      </c>
      <c r="M165" s="5">
        <v>21892</v>
      </c>
      <c r="N165" s="5" t="s">
        <v>760</v>
      </c>
      <c r="O165" s="5" t="s">
        <v>761</v>
      </c>
      <c r="P165" s="5" t="s">
        <v>754</v>
      </c>
      <c r="Q165" s="5"/>
      <c r="R165" s="7"/>
      <c r="S165" s="5"/>
      <c r="T165" s="5"/>
      <c r="U165" s="2"/>
      <c r="V165" s="1" t="s">
        <v>42</v>
      </c>
    </row>
    <row r="166" spans="1:22" ht="12.75" customHeight="1">
      <c r="A166" s="5" t="s">
        <v>762</v>
      </c>
      <c r="B166" s="5" t="s">
        <v>763</v>
      </c>
      <c r="C166" s="5" t="s">
        <v>764</v>
      </c>
      <c r="D166" s="5"/>
      <c r="E166" s="6">
        <v>-1000</v>
      </c>
      <c r="F166" s="6">
        <v>1000</v>
      </c>
      <c r="G166" s="6">
        <v>0</v>
      </c>
      <c r="H166" s="5" t="s">
        <v>631</v>
      </c>
      <c r="I166" s="5"/>
      <c r="J166" s="7">
        <f t="shared" si="2"/>
        <v>1</v>
      </c>
      <c r="K166" s="5"/>
      <c r="L166" s="5"/>
      <c r="M166" s="5"/>
      <c r="N166" s="5" t="s">
        <v>765</v>
      </c>
      <c r="O166" s="5" t="s">
        <v>766</v>
      </c>
      <c r="P166" s="5" t="s">
        <v>762</v>
      </c>
      <c r="Q166" s="5"/>
      <c r="R166" s="7"/>
      <c r="S166" s="5"/>
      <c r="T166" s="5"/>
      <c r="U166" s="2"/>
      <c r="V166" s="1" t="s">
        <v>28</v>
      </c>
    </row>
    <row r="167" spans="1:22" ht="12.75" customHeight="1">
      <c r="A167" s="5" t="s">
        <v>767</v>
      </c>
      <c r="B167" s="5" t="s">
        <v>768</v>
      </c>
      <c r="C167" s="5" t="s">
        <v>769</v>
      </c>
      <c r="D167" s="5"/>
      <c r="E167" s="6">
        <v>0</v>
      </c>
      <c r="F167" s="6">
        <v>1000</v>
      </c>
      <c r="G167" s="6">
        <v>0</v>
      </c>
      <c r="H167" s="5" t="s">
        <v>509</v>
      </c>
      <c r="I167" s="5"/>
      <c r="J167" s="7">
        <f t="shared" si="2"/>
        <v>0</v>
      </c>
      <c r="K167" s="5"/>
      <c r="L167" s="5"/>
      <c r="M167" s="5"/>
      <c r="N167" s="5" t="s">
        <v>770</v>
      </c>
      <c r="O167" s="5" t="s">
        <v>771</v>
      </c>
      <c r="P167" s="5" t="s">
        <v>767</v>
      </c>
      <c r="Q167" s="5"/>
      <c r="R167" s="7"/>
      <c r="S167" s="5"/>
      <c r="T167" s="5"/>
      <c r="U167" s="2"/>
      <c r="V167" s="1" t="s">
        <v>28</v>
      </c>
    </row>
    <row r="168" spans="1:22" ht="12.75" customHeight="1">
      <c r="A168" s="5" t="s">
        <v>772</v>
      </c>
      <c r="B168" s="5" t="s">
        <v>773</v>
      </c>
      <c r="C168" s="5" t="s">
        <v>774</v>
      </c>
      <c r="D168" s="5"/>
      <c r="E168" s="6">
        <v>0</v>
      </c>
      <c r="F168" s="6">
        <v>1000</v>
      </c>
      <c r="G168" s="6">
        <v>0</v>
      </c>
      <c r="H168" s="5" t="s">
        <v>509</v>
      </c>
      <c r="I168" s="5"/>
      <c r="J168" s="7">
        <f t="shared" si="2"/>
        <v>0</v>
      </c>
      <c r="K168" s="5"/>
      <c r="L168" s="5"/>
      <c r="M168" s="5"/>
      <c r="N168" s="5" t="s">
        <v>775</v>
      </c>
      <c r="O168" s="5" t="s">
        <v>776</v>
      </c>
      <c r="P168" s="5" t="s">
        <v>772</v>
      </c>
      <c r="Q168" s="5"/>
      <c r="R168" s="7"/>
      <c r="S168" s="5" t="s">
        <v>777</v>
      </c>
      <c r="T168" s="5"/>
      <c r="U168" s="2"/>
      <c r="V168" s="1" t="s">
        <v>28</v>
      </c>
    </row>
    <row r="169" spans="1:22" ht="12.75" customHeight="1">
      <c r="A169" s="5" t="s">
        <v>778</v>
      </c>
      <c r="B169" s="5" t="s">
        <v>779</v>
      </c>
      <c r="C169" s="5" t="s">
        <v>780</v>
      </c>
      <c r="D169" s="5" t="s">
        <v>781</v>
      </c>
      <c r="E169" s="6">
        <v>0</v>
      </c>
      <c r="F169" s="6">
        <v>1000</v>
      </c>
      <c r="G169" s="6">
        <v>0</v>
      </c>
      <c r="H169" s="5" t="s">
        <v>782</v>
      </c>
      <c r="I169" s="5" t="s">
        <v>783</v>
      </c>
      <c r="J169" s="7">
        <f t="shared" si="2"/>
        <v>0</v>
      </c>
      <c r="K169" s="5"/>
      <c r="L169" s="5" t="s">
        <v>784</v>
      </c>
      <c r="M169" s="5">
        <v>18633</v>
      </c>
      <c r="N169" s="5" t="s">
        <v>785</v>
      </c>
      <c r="O169" s="5" t="s">
        <v>786</v>
      </c>
      <c r="P169" s="5" t="s">
        <v>778</v>
      </c>
      <c r="Q169" s="5" t="s">
        <v>787</v>
      </c>
      <c r="R169" s="7"/>
      <c r="S169" s="5" t="s">
        <v>788</v>
      </c>
      <c r="T169" s="5" t="s">
        <v>789</v>
      </c>
      <c r="U169" s="2"/>
      <c r="V169" s="1" t="s">
        <v>42</v>
      </c>
    </row>
    <row r="170" spans="1:22" ht="12.75" customHeight="1">
      <c r="A170" s="5" t="s">
        <v>790</v>
      </c>
      <c r="B170" s="5" t="s">
        <v>791</v>
      </c>
      <c r="C170" s="5" t="s">
        <v>792</v>
      </c>
      <c r="D170" s="5"/>
      <c r="E170" s="6">
        <v>-1000</v>
      </c>
      <c r="F170" s="6">
        <v>1000</v>
      </c>
      <c r="G170" s="6">
        <v>0</v>
      </c>
      <c r="H170" s="5" t="s">
        <v>25</v>
      </c>
      <c r="I170" s="5"/>
      <c r="J170" s="7">
        <f t="shared" si="2"/>
        <v>1</v>
      </c>
      <c r="K170" s="5"/>
      <c r="L170" s="5"/>
      <c r="M170" s="5"/>
      <c r="N170" s="5" t="s">
        <v>793</v>
      </c>
      <c r="O170" s="5" t="s">
        <v>794</v>
      </c>
      <c r="P170" s="5" t="s">
        <v>790</v>
      </c>
      <c r="Q170" s="5"/>
      <c r="R170" s="7"/>
      <c r="S170" s="5"/>
      <c r="T170" s="5"/>
      <c r="U170" s="2"/>
      <c r="V170" s="1" t="s">
        <v>28</v>
      </c>
    </row>
    <row r="171" spans="1:22" ht="12.75" customHeight="1">
      <c r="A171" s="5" t="s">
        <v>795</v>
      </c>
      <c r="B171" s="5" t="s">
        <v>796</v>
      </c>
      <c r="C171" s="5" t="s">
        <v>797</v>
      </c>
      <c r="D171" s="5"/>
      <c r="E171" s="6">
        <v>-1000</v>
      </c>
      <c r="F171" s="6">
        <v>1000</v>
      </c>
      <c r="G171" s="6">
        <v>0</v>
      </c>
      <c r="H171" s="5" t="s">
        <v>25</v>
      </c>
      <c r="I171" s="5"/>
      <c r="J171" s="7">
        <f t="shared" si="2"/>
        <v>1</v>
      </c>
      <c r="K171" s="5"/>
      <c r="L171" s="5"/>
      <c r="M171" s="5"/>
      <c r="N171" s="5" t="s">
        <v>798</v>
      </c>
      <c r="O171" s="5" t="s">
        <v>799</v>
      </c>
      <c r="P171" s="5" t="s">
        <v>795</v>
      </c>
      <c r="Q171" s="5"/>
      <c r="R171" s="7"/>
      <c r="S171" s="5"/>
      <c r="T171" s="5"/>
      <c r="U171" s="2"/>
      <c r="V171" s="1" t="s">
        <v>28</v>
      </c>
    </row>
    <row r="172" spans="1:22" ht="12.75" customHeight="1">
      <c r="A172" s="5" t="s">
        <v>800</v>
      </c>
      <c r="B172" s="5" t="s">
        <v>801</v>
      </c>
      <c r="C172" s="5" t="s">
        <v>802</v>
      </c>
      <c r="D172" s="5"/>
      <c r="E172" s="6">
        <v>-1000</v>
      </c>
      <c r="F172" s="6">
        <v>1000</v>
      </c>
      <c r="G172" s="6">
        <v>0</v>
      </c>
      <c r="H172" s="5" t="s">
        <v>638</v>
      </c>
      <c r="I172" s="5"/>
      <c r="J172" s="7">
        <f t="shared" si="2"/>
        <v>1</v>
      </c>
      <c r="K172" s="5"/>
      <c r="L172" s="5"/>
      <c r="M172" s="5"/>
      <c r="N172" s="5" t="s">
        <v>803</v>
      </c>
      <c r="O172" s="5" t="s">
        <v>804</v>
      </c>
      <c r="P172" s="5" t="s">
        <v>800</v>
      </c>
      <c r="Q172" s="5" t="s">
        <v>805</v>
      </c>
      <c r="R172" s="7"/>
      <c r="S172" s="5"/>
      <c r="T172" s="5"/>
      <c r="U172" s="2"/>
      <c r="V172" s="1" t="s">
        <v>28</v>
      </c>
    </row>
    <row r="173" spans="1:22" ht="12.75" customHeight="1">
      <c r="A173" s="5" t="s">
        <v>806</v>
      </c>
      <c r="B173" s="5" t="s">
        <v>807</v>
      </c>
      <c r="C173" s="5" t="s">
        <v>808</v>
      </c>
      <c r="D173" s="5"/>
      <c r="E173" s="6">
        <v>-1000</v>
      </c>
      <c r="F173" s="6">
        <v>1000</v>
      </c>
      <c r="G173" s="6">
        <v>0</v>
      </c>
      <c r="H173" s="5" t="s">
        <v>638</v>
      </c>
      <c r="I173" s="5"/>
      <c r="J173" s="7">
        <f t="shared" si="2"/>
        <v>1</v>
      </c>
      <c r="K173" s="5"/>
      <c r="L173" s="5"/>
      <c r="M173" s="5"/>
      <c r="N173" s="5" t="s">
        <v>809</v>
      </c>
      <c r="O173" s="5" t="s">
        <v>810</v>
      </c>
      <c r="P173" s="5" t="s">
        <v>806</v>
      </c>
      <c r="Q173" s="5"/>
      <c r="R173" s="7"/>
      <c r="S173" s="5"/>
      <c r="T173" s="5"/>
      <c r="U173" s="2"/>
      <c r="V173" s="1" t="s">
        <v>28</v>
      </c>
    </row>
    <row r="174" spans="1:22" ht="12.75" customHeight="1">
      <c r="A174" s="5" t="s">
        <v>811</v>
      </c>
      <c r="B174" s="5" t="s">
        <v>812</v>
      </c>
      <c r="C174" s="5" t="s">
        <v>813</v>
      </c>
      <c r="D174" s="5"/>
      <c r="E174" s="6">
        <v>0</v>
      </c>
      <c r="F174" s="6">
        <v>1000</v>
      </c>
      <c r="G174" s="6">
        <v>0</v>
      </c>
      <c r="H174" s="5" t="s">
        <v>116</v>
      </c>
      <c r="I174" s="5" t="s">
        <v>814</v>
      </c>
      <c r="J174" s="7">
        <f t="shared" si="2"/>
        <v>0</v>
      </c>
      <c r="K174" s="5"/>
      <c r="L174" s="5"/>
      <c r="M174" s="5"/>
      <c r="N174" s="5"/>
      <c r="O174" s="5"/>
      <c r="P174" s="5" t="s">
        <v>811</v>
      </c>
      <c r="Q174" s="5"/>
      <c r="R174" s="7"/>
      <c r="S174" s="5"/>
      <c r="T174" s="5"/>
      <c r="U174" s="2"/>
      <c r="V174" s="1" t="s">
        <v>42</v>
      </c>
    </row>
    <row r="175" spans="1:22" ht="12.75" customHeight="1">
      <c r="A175" s="5" t="s">
        <v>815</v>
      </c>
      <c r="B175" s="5" t="s">
        <v>816</v>
      </c>
      <c r="C175" s="5" t="s">
        <v>817</v>
      </c>
      <c r="D175" s="5"/>
      <c r="E175" s="6">
        <v>-1000</v>
      </c>
      <c r="F175" s="6">
        <v>1000</v>
      </c>
      <c r="G175" s="6">
        <v>0</v>
      </c>
      <c r="H175" s="5" t="s">
        <v>638</v>
      </c>
      <c r="I175" s="5"/>
      <c r="J175" s="7">
        <f t="shared" si="2"/>
        <v>1</v>
      </c>
      <c r="K175" s="5"/>
      <c r="L175" s="5"/>
      <c r="M175" s="5"/>
      <c r="N175" s="5" t="s">
        <v>818</v>
      </c>
      <c r="O175" s="5" t="s">
        <v>819</v>
      </c>
      <c r="P175" s="5" t="s">
        <v>815</v>
      </c>
      <c r="Q175" s="5" t="s">
        <v>820</v>
      </c>
      <c r="R175" s="7"/>
      <c r="S175" s="5" t="s">
        <v>821</v>
      </c>
      <c r="T175" s="5"/>
      <c r="U175" s="2"/>
      <c r="V175" s="1" t="s">
        <v>28</v>
      </c>
    </row>
    <row r="176" spans="1:22" ht="12.75" customHeight="1">
      <c r="A176" s="5" t="s">
        <v>822</v>
      </c>
      <c r="B176" s="5" t="s">
        <v>823</v>
      </c>
      <c r="C176" s="5" t="s">
        <v>824</v>
      </c>
      <c r="D176" s="5"/>
      <c r="E176" s="6">
        <v>-1000</v>
      </c>
      <c r="F176" s="6">
        <v>1000</v>
      </c>
      <c r="G176" s="6">
        <v>0</v>
      </c>
      <c r="H176" s="5" t="s">
        <v>25</v>
      </c>
      <c r="I176" s="5"/>
      <c r="J176" s="7">
        <f t="shared" si="2"/>
        <v>1</v>
      </c>
      <c r="K176" s="5"/>
      <c r="L176" s="5"/>
      <c r="M176" s="5"/>
      <c r="N176" s="5" t="s">
        <v>825</v>
      </c>
      <c r="O176" s="5" t="s">
        <v>826</v>
      </c>
      <c r="P176" s="5" t="s">
        <v>822</v>
      </c>
      <c r="Q176" s="5" t="s">
        <v>827</v>
      </c>
      <c r="R176" s="7"/>
      <c r="S176" s="5"/>
      <c r="T176" s="5"/>
      <c r="U176" s="2"/>
      <c r="V176" s="1" t="s">
        <v>28</v>
      </c>
    </row>
    <row r="177" spans="1:22" ht="12.75" customHeight="1">
      <c r="A177" s="5" t="s">
        <v>828</v>
      </c>
      <c r="B177" s="5" t="s">
        <v>829</v>
      </c>
      <c r="C177" s="5" t="s">
        <v>830</v>
      </c>
      <c r="D177" s="5"/>
      <c r="E177" s="6">
        <v>0</v>
      </c>
      <c r="F177" s="6">
        <v>1000</v>
      </c>
      <c r="G177" s="6">
        <v>0</v>
      </c>
      <c r="H177" s="5" t="s">
        <v>638</v>
      </c>
      <c r="I177" s="5"/>
      <c r="J177" s="7">
        <f t="shared" si="2"/>
        <v>0</v>
      </c>
      <c r="K177" s="5"/>
      <c r="L177" s="5"/>
      <c r="M177" s="5">
        <v>34959</v>
      </c>
      <c r="N177" s="5" t="s">
        <v>831</v>
      </c>
      <c r="O177" s="5" t="s">
        <v>832</v>
      </c>
      <c r="P177" s="5" t="s">
        <v>828</v>
      </c>
      <c r="Q177" s="5"/>
      <c r="R177" s="7"/>
      <c r="S177" s="5"/>
      <c r="T177" s="5"/>
      <c r="U177" s="2"/>
      <c r="V177" s="1" t="s">
        <v>28</v>
      </c>
    </row>
    <row r="178" spans="1:22" ht="12.75" customHeight="1">
      <c r="A178" s="5" t="s">
        <v>833</v>
      </c>
      <c r="B178" s="5" t="s">
        <v>834</v>
      </c>
      <c r="C178" s="5" t="s">
        <v>835</v>
      </c>
      <c r="D178" s="5"/>
      <c r="E178" s="6">
        <v>-1000</v>
      </c>
      <c r="F178" s="6">
        <v>1000</v>
      </c>
      <c r="G178" s="6">
        <v>0</v>
      </c>
      <c r="H178" s="5" t="s">
        <v>638</v>
      </c>
      <c r="I178" s="5"/>
      <c r="J178" s="7">
        <f t="shared" si="2"/>
        <v>1</v>
      </c>
      <c r="K178" s="5"/>
      <c r="L178" s="5"/>
      <c r="M178" s="5"/>
      <c r="N178" s="5"/>
      <c r="O178" s="5" t="s">
        <v>836</v>
      </c>
      <c r="P178" s="5" t="s">
        <v>833</v>
      </c>
      <c r="Q178" s="5"/>
      <c r="R178" s="7"/>
      <c r="S178" s="5" t="s">
        <v>837</v>
      </c>
      <c r="T178" s="5"/>
      <c r="U178" s="2"/>
      <c r="V178" s="1" t="s">
        <v>28</v>
      </c>
    </row>
    <row r="179" spans="1:22" ht="12.75" customHeight="1">
      <c r="A179" s="5" t="s">
        <v>838</v>
      </c>
      <c r="B179" s="5" t="s">
        <v>839</v>
      </c>
      <c r="C179" s="5" t="s">
        <v>840</v>
      </c>
      <c r="D179" s="5"/>
      <c r="E179" s="6">
        <v>-1000</v>
      </c>
      <c r="F179" s="6">
        <v>1000</v>
      </c>
      <c r="G179" s="6">
        <v>0</v>
      </c>
      <c r="H179" s="5" t="s">
        <v>25</v>
      </c>
      <c r="I179" s="5"/>
      <c r="J179" s="7">
        <f t="shared" si="2"/>
        <v>1</v>
      </c>
      <c r="K179" s="5"/>
      <c r="L179" s="5"/>
      <c r="M179" s="5"/>
      <c r="N179" s="5" t="s">
        <v>841</v>
      </c>
      <c r="O179" s="5" t="s">
        <v>842</v>
      </c>
      <c r="P179" s="5" t="s">
        <v>838</v>
      </c>
      <c r="Q179" s="5"/>
      <c r="R179" s="7"/>
      <c r="S179" s="5"/>
      <c r="T179" s="5"/>
      <c r="U179" s="2"/>
      <c r="V179" s="1" t="s">
        <v>28</v>
      </c>
    </row>
    <row r="180" spans="1:22" ht="12.75" customHeight="1">
      <c r="A180" s="5" t="s">
        <v>843</v>
      </c>
      <c r="B180" s="5" t="s">
        <v>844</v>
      </c>
      <c r="C180" s="5" t="s">
        <v>845</v>
      </c>
      <c r="D180" s="5"/>
      <c r="E180" s="6">
        <v>-1000</v>
      </c>
      <c r="F180" s="6">
        <v>1000</v>
      </c>
      <c r="G180" s="6">
        <v>0</v>
      </c>
      <c r="H180" s="5" t="s">
        <v>631</v>
      </c>
      <c r="I180" s="5"/>
      <c r="J180" s="7">
        <f t="shared" si="2"/>
        <v>1</v>
      </c>
      <c r="K180" s="5"/>
      <c r="L180" s="5"/>
      <c r="M180" s="5"/>
      <c r="N180" s="5" t="s">
        <v>846</v>
      </c>
      <c r="O180" s="5" t="s">
        <v>847</v>
      </c>
      <c r="P180" s="5" t="s">
        <v>843</v>
      </c>
      <c r="Q180" s="5"/>
      <c r="R180" s="7"/>
      <c r="S180" s="5"/>
      <c r="T180" s="5"/>
      <c r="U180" s="2"/>
      <c r="V180" s="1" t="s">
        <v>28</v>
      </c>
    </row>
    <row r="181" spans="1:22" ht="12.75" customHeight="1">
      <c r="A181" s="5" t="s">
        <v>848</v>
      </c>
      <c r="B181" s="5" t="s">
        <v>849</v>
      </c>
      <c r="C181" s="5" t="s">
        <v>850</v>
      </c>
      <c r="D181" s="5"/>
      <c r="E181" s="6">
        <v>-1000</v>
      </c>
      <c r="F181" s="6">
        <v>1000</v>
      </c>
      <c r="G181" s="6">
        <v>0</v>
      </c>
      <c r="H181" s="5" t="s">
        <v>25</v>
      </c>
      <c r="I181" s="5"/>
      <c r="J181" s="7">
        <f t="shared" si="2"/>
        <v>1</v>
      </c>
      <c r="K181" s="5"/>
      <c r="L181" s="5"/>
      <c r="M181" s="5"/>
      <c r="N181" s="5" t="s">
        <v>851</v>
      </c>
      <c r="O181" s="5" t="s">
        <v>852</v>
      </c>
      <c r="P181" s="5" t="s">
        <v>848</v>
      </c>
      <c r="Q181" s="5"/>
      <c r="R181" s="7"/>
      <c r="S181" s="5"/>
      <c r="T181" s="5"/>
      <c r="U181" s="2"/>
      <c r="V181" s="1" t="s">
        <v>28</v>
      </c>
    </row>
    <row r="182" spans="1:22" ht="12.75" customHeight="1">
      <c r="A182" s="5" t="s">
        <v>853</v>
      </c>
      <c r="B182" s="5" t="s">
        <v>854</v>
      </c>
      <c r="C182" s="5" t="s">
        <v>855</v>
      </c>
      <c r="D182" s="5"/>
      <c r="E182" s="6">
        <v>0</v>
      </c>
      <c r="F182" s="6">
        <v>1000</v>
      </c>
      <c r="G182" s="6">
        <v>0</v>
      </c>
      <c r="H182" s="5" t="s">
        <v>176</v>
      </c>
      <c r="I182" s="5" t="s">
        <v>856</v>
      </c>
      <c r="J182" s="7">
        <f t="shared" si="2"/>
        <v>0</v>
      </c>
      <c r="K182" s="5"/>
      <c r="L182" s="5" t="s">
        <v>857</v>
      </c>
      <c r="M182" s="5">
        <v>14717</v>
      </c>
      <c r="N182" s="5" t="s">
        <v>858</v>
      </c>
      <c r="O182" s="5" t="s">
        <v>859</v>
      </c>
      <c r="P182" s="5" t="s">
        <v>853</v>
      </c>
      <c r="Q182" s="5" t="s">
        <v>860</v>
      </c>
      <c r="R182" s="7"/>
      <c r="S182" s="5" t="s">
        <v>861</v>
      </c>
      <c r="T182" s="5"/>
      <c r="U182" s="2"/>
      <c r="V182" s="1" t="s">
        <v>42</v>
      </c>
    </row>
    <row r="183" spans="1:22" ht="12.75" customHeight="1">
      <c r="A183" s="5" t="s">
        <v>862</v>
      </c>
      <c r="B183" s="5" t="s">
        <v>863</v>
      </c>
      <c r="C183" s="5" t="s">
        <v>864</v>
      </c>
      <c r="D183" s="5"/>
      <c r="E183" s="6">
        <v>0</v>
      </c>
      <c r="F183" s="6">
        <v>1000</v>
      </c>
      <c r="G183" s="6">
        <v>0</v>
      </c>
      <c r="H183" s="5" t="s">
        <v>38</v>
      </c>
      <c r="I183" s="5" t="s">
        <v>865</v>
      </c>
      <c r="J183" s="7">
        <f t="shared" si="2"/>
        <v>0</v>
      </c>
      <c r="K183" s="5"/>
      <c r="L183" s="5"/>
      <c r="M183" s="5"/>
      <c r="N183" s="5"/>
      <c r="O183" s="5" t="s">
        <v>866</v>
      </c>
      <c r="P183" s="5" t="s">
        <v>862</v>
      </c>
      <c r="Q183" s="5"/>
      <c r="R183" s="7"/>
      <c r="S183" s="5"/>
      <c r="T183" s="5"/>
      <c r="U183" s="2"/>
      <c r="V183" s="1" t="s">
        <v>42</v>
      </c>
    </row>
    <row r="184" spans="1:22" ht="12.75" customHeight="1">
      <c r="A184" s="5" t="s">
        <v>867</v>
      </c>
      <c r="B184" s="5" t="s">
        <v>868</v>
      </c>
      <c r="C184" s="5" t="s">
        <v>869</v>
      </c>
      <c r="D184" s="5" t="s">
        <v>354</v>
      </c>
      <c r="E184" s="6">
        <v>0</v>
      </c>
      <c r="F184" s="6">
        <v>1000</v>
      </c>
      <c r="G184" s="6">
        <v>0</v>
      </c>
      <c r="H184" s="5" t="s">
        <v>355</v>
      </c>
      <c r="I184" s="5" t="s">
        <v>356</v>
      </c>
      <c r="J184" s="7">
        <f t="shared" si="2"/>
        <v>0</v>
      </c>
      <c r="K184" s="5"/>
      <c r="L184" s="5"/>
      <c r="M184" s="5"/>
      <c r="N184" s="5"/>
      <c r="O184" s="5" t="s">
        <v>870</v>
      </c>
      <c r="P184" s="5" t="s">
        <v>867</v>
      </c>
      <c r="Q184" s="5"/>
      <c r="R184" s="7"/>
      <c r="S184" s="5"/>
      <c r="T184" s="5" t="s">
        <v>357</v>
      </c>
      <c r="U184" s="2"/>
      <c r="V184" s="1" t="s">
        <v>42</v>
      </c>
    </row>
    <row r="185" spans="1:22" ht="12.75" customHeight="1">
      <c r="A185" s="5" t="s">
        <v>871</v>
      </c>
      <c r="B185" s="5" t="s">
        <v>872</v>
      </c>
      <c r="C185" s="5" t="s">
        <v>873</v>
      </c>
      <c r="D185" s="5"/>
      <c r="E185" s="6">
        <v>-1000</v>
      </c>
      <c r="F185" s="6">
        <v>1000</v>
      </c>
      <c r="G185" s="6">
        <v>0</v>
      </c>
      <c r="H185" s="5" t="s">
        <v>25</v>
      </c>
      <c r="I185" s="5"/>
      <c r="J185" s="7">
        <f t="shared" si="2"/>
        <v>1</v>
      </c>
      <c r="K185" s="5"/>
      <c r="L185" s="5"/>
      <c r="M185" s="5"/>
      <c r="N185" s="5" t="s">
        <v>874</v>
      </c>
      <c r="O185" s="5" t="s">
        <v>875</v>
      </c>
      <c r="P185" s="5" t="s">
        <v>871</v>
      </c>
      <c r="Q185" s="5"/>
      <c r="R185" s="7"/>
      <c r="S185" s="5"/>
      <c r="T185" s="5"/>
      <c r="U185" s="2"/>
      <c r="V185" s="1" t="s">
        <v>42</v>
      </c>
    </row>
    <row r="186" spans="1:22" ht="12.75" customHeight="1">
      <c r="A186" s="5" t="s">
        <v>876</v>
      </c>
      <c r="B186" s="5" t="s">
        <v>877</v>
      </c>
      <c r="C186" s="5" t="s">
        <v>878</v>
      </c>
      <c r="D186" s="5" t="s">
        <v>879</v>
      </c>
      <c r="E186" s="6">
        <v>0</v>
      </c>
      <c r="F186" s="6">
        <v>1000</v>
      </c>
      <c r="G186" s="6">
        <v>0</v>
      </c>
      <c r="H186" s="5" t="s">
        <v>880</v>
      </c>
      <c r="I186" s="5" t="s">
        <v>881</v>
      </c>
      <c r="J186" s="7">
        <f t="shared" si="2"/>
        <v>0</v>
      </c>
      <c r="K186" s="5"/>
      <c r="L186" s="5" t="s">
        <v>882</v>
      </c>
      <c r="M186" s="5"/>
      <c r="N186" s="5" t="s">
        <v>883</v>
      </c>
      <c r="O186" s="5" t="s">
        <v>884</v>
      </c>
      <c r="P186" s="5" t="s">
        <v>876</v>
      </c>
      <c r="Q186" s="5"/>
      <c r="R186" s="7"/>
      <c r="S186" s="5"/>
      <c r="T186" s="5"/>
      <c r="U186" s="2"/>
      <c r="V186" s="1" t="s">
        <v>42</v>
      </c>
    </row>
    <row r="187" spans="1:22" ht="12.75" customHeight="1">
      <c r="A187" s="5" t="s">
        <v>885</v>
      </c>
      <c r="B187" s="5" t="s">
        <v>886</v>
      </c>
      <c r="C187" s="5" t="s">
        <v>887</v>
      </c>
      <c r="D187" s="5"/>
      <c r="E187" s="6">
        <v>0</v>
      </c>
      <c r="F187" s="6">
        <v>1000</v>
      </c>
      <c r="G187" s="6">
        <v>0</v>
      </c>
      <c r="H187" s="5" t="s">
        <v>176</v>
      </c>
      <c r="I187" s="5" t="s">
        <v>888</v>
      </c>
      <c r="J187" s="7">
        <f t="shared" si="2"/>
        <v>0</v>
      </c>
      <c r="K187" s="5"/>
      <c r="L187" s="5"/>
      <c r="M187" s="5">
        <v>33099</v>
      </c>
      <c r="N187" s="5" t="s">
        <v>889</v>
      </c>
      <c r="O187" s="5" t="s">
        <v>890</v>
      </c>
      <c r="P187" s="5" t="s">
        <v>885</v>
      </c>
      <c r="Q187" s="5" t="s">
        <v>891</v>
      </c>
      <c r="R187" s="7"/>
      <c r="S187" s="5" t="s">
        <v>892</v>
      </c>
      <c r="T187" s="5"/>
      <c r="U187" s="2"/>
      <c r="V187" s="1" t="s">
        <v>42</v>
      </c>
    </row>
    <row r="188" spans="1:22" ht="12.75" customHeight="1">
      <c r="A188" s="5" t="s">
        <v>893</v>
      </c>
      <c r="B188" s="5" t="s">
        <v>894</v>
      </c>
      <c r="C188" s="5" t="s">
        <v>895</v>
      </c>
      <c r="D188" s="5"/>
      <c r="E188" s="6">
        <v>0</v>
      </c>
      <c r="F188" s="6">
        <v>1000</v>
      </c>
      <c r="G188" s="6">
        <v>0</v>
      </c>
      <c r="H188" s="5" t="s">
        <v>896</v>
      </c>
      <c r="I188" s="5" t="s">
        <v>897</v>
      </c>
      <c r="J188" s="7">
        <f t="shared" si="2"/>
        <v>0</v>
      </c>
      <c r="K188" s="5"/>
      <c r="L188" s="5" t="s">
        <v>898</v>
      </c>
      <c r="M188" s="5">
        <v>25302</v>
      </c>
      <c r="N188" s="5" t="s">
        <v>899</v>
      </c>
      <c r="O188" s="5" t="s">
        <v>900</v>
      </c>
      <c r="P188" s="5" t="s">
        <v>893</v>
      </c>
      <c r="Q188" s="5"/>
      <c r="R188" s="7"/>
      <c r="S188" s="5" t="s">
        <v>901</v>
      </c>
      <c r="T188" s="5"/>
      <c r="U188" s="2"/>
      <c r="V188" s="1" t="s">
        <v>42</v>
      </c>
    </row>
    <row r="189" spans="1:22" ht="12.75" customHeight="1">
      <c r="A189" s="5" t="s">
        <v>902</v>
      </c>
      <c r="B189" s="5" t="s">
        <v>903</v>
      </c>
      <c r="C189" s="5" t="s">
        <v>904</v>
      </c>
      <c r="D189" s="5"/>
      <c r="E189" s="6">
        <v>-1000</v>
      </c>
      <c r="F189" s="6">
        <v>1000</v>
      </c>
      <c r="G189" s="6">
        <v>0</v>
      </c>
      <c r="H189" s="5" t="s">
        <v>53</v>
      </c>
      <c r="I189" s="5"/>
      <c r="J189" s="7">
        <f t="shared" si="2"/>
        <v>1</v>
      </c>
      <c r="K189" s="5"/>
      <c r="L189" s="5"/>
      <c r="M189" s="5"/>
      <c r="N189" s="5"/>
      <c r="O189" s="5" t="s">
        <v>905</v>
      </c>
      <c r="P189" s="5" t="s">
        <v>902</v>
      </c>
      <c r="Q189" s="5"/>
      <c r="R189" s="7"/>
      <c r="S189" s="5"/>
      <c r="T189" s="5"/>
      <c r="U189" s="2"/>
      <c r="V189" s="1" t="s">
        <v>42</v>
      </c>
    </row>
    <row r="190" spans="1:22" ht="12.75" customHeight="1">
      <c r="A190" s="5" t="s">
        <v>906</v>
      </c>
      <c r="B190" s="5" t="s">
        <v>907</v>
      </c>
      <c r="C190" s="5" t="s">
        <v>908</v>
      </c>
      <c r="D190" s="5"/>
      <c r="E190" s="6">
        <v>0</v>
      </c>
      <c r="F190" s="6">
        <v>1000</v>
      </c>
      <c r="G190" s="6">
        <v>0</v>
      </c>
      <c r="H190" s="5" t="s">
        <v>909</v>
      </c>
      <c r="I190" s="5" t="s">
        <v>910</v>
      </c>
      <c r="J190" s="7">
        <f t="shared" si="2"/>
        <v>0</v>
      </c>
      <c r="K190" s="5"/>
      <c r="L190" s="5" t="s">
        <v>911</v>
      </c>
      <c r="M190" s="5">
        <v>18245</v>
      </c>
      <c r="N190" s="5" t="s">
        <v>912</v>
      </c>
      <c r="O190" s="5" t="s">
        <v>913</v>
      </c>
      <c r="P190" s="5" t="s">
        <v>906</v>
      </c>
      <c r="Q190" s="5" t="s">
        <v>914</v>
      </c>
      <c r="R190" s="7"/>
      <c r="S190" s="5" t="s">
        <v>915</v>
      </c>
      <c r="T190" s="5"/>
      <c r="U190" s="2"/>
      <c r="V190" s="1" t="s">
        <v>42</v>
      </c>
    </row>
    <row r="191" spans="1:22" ht="12.75" customHeight="1">
      <c r="A191" s="5" t="s">
        <v>916</v>
      </c>
      <c r="B191" s="5" t="s">
        <v>917</v>
      </c>
      <c r="C191" s="5" t="s">
        <v>918</v>
      </c>
      <c r="D191" s="5"/>
      <c r="E191" s="6">
        <v>-1000</v>
      </c>
      <c r="F191" s="6">
        <v>1000</v>
      </c>
      <c r="G191" s="6">
        <v>0</v>
      </c>
      <c r="H191" s="5" t="s">
        <v>25</v>
      </c>
      <c r="I191" s="5"/>
      <c r="J191" s="7">
        <f t="shared" si="2"/>
        <v>1</v>
      </c>
      <c r="K191" s="5"/>
      <c r="L191" s="5"/>
      <c r="M191" s="5"/>
      <c r="N191" s="5" t="s">
        <v>919</v>
      </c>
      <c r="O191" s="5" t="s">
        <v>920</v>
      </c>
      <c r="P191" s="5" t="s">
        <v>916</v>
      </c>
      <c r="Q191" s="5"/>
      <c r="R191" s="7"/>
      <c r="S191" s="5"/>
      <c r="T191" s="5"/>
      <c r="U191" s="2"/>
      <c r="V191" s="1" t="s">
        <v>28</v>
      </c>
    </row>
    <row r="192" spans="1:22" ht="12.75" customHeight="1">
      <c r="A192" s="5" t="s">
        <v>921</v>
      </c>
      <c r="B192" s="5" t="s">
        <v>922</v>
      </c>
      <c r="C192" s="5" t="s">
        <v>923</v>
      </c>
      <c r="D192" s="5"/>
      <c r="E192" s="6">
        <v>-1000</v>
      </c>
      <c r="F192" s="6">
        <v>1000</v>
      </c>
      <c r="G192" s="6">
        <v>0</v>
      </c>
      <c r="H192" s="5" t="s">
        <v>509</v>
      </c>
      <c r="I192" s="5"/>
      <c r="J192" s="7">
        <f t="shared" si="2"/>
        <v>1</v>
      </c>
      <c r="K192" s="5"/>
      <c r="L192" s="5"/>
      <c r="M192" s="5"/>
      <c r="N192" s="5"/>
      <c r="O192" s="5" t="s">
        <v>924</v>
      </c>
      <c r="P192" s="5" t="s">
        <v>921</v>
      </c>
      <c r="Q192" s="5"/>
      <c r="R192" s="7"/>
      <c r="S192" s="5"/>
      <c r="T192" s="5"/>
      <c r="U192" s="2"/>
      <c r="V192" s="1" t="s">
        <v>28</v>
      </c>
    </row>
    <row r="193" spans="1:22" ht="12.75" customHeight="1">
      <c r="A193" s="5" t="s">
        <v>925</v>
      </c>
      <c r="B193" s="5" t="s">
        <v>926</v>
      </c>
      <c r="C193" s="5" t="s">
        <v>927</v>
      </c>
      <c r="D193" s="5"/>
      <c r="E193" s="6">
        <v>-1000</v>
      </c>
      <c r="F193" s="6">
        <v>1000</v>
      </c>
      <c r="G193" s="6">
        <v>0</v>
      </c>
      <c r="H193" s="5" t="s">
        <v>638</v>
      </c>
      <c r="I193" s="5"/>
      <c r="J193" s="7">
        <f t="shared" si="2"/>
        <v>1</v>
      </c>
      <c r="K193" s="5"/>
      <c r="L193" s="5"/>
      <c r="M193" s="5"/>
      <c r="N193" s="5"/>
      <c r="O193" s="5" t="s">
        <v>924</v>
      </c>
      <c r="P193" s="5" t="s">
        <v>925</v>
      </c>
      <c r="Q193" s="5"/>
      <c r="R193" s="7"/>
      <c r="S193" s="5"/>
      <c r="T193" s="5"/>
      <c r="U193" s="2"/>
      <c r="V193" s="1" t="s">
        <v>28</v>
      </c>
    </row>
    <row r="194" spans="1:22" ht="12.75" customHeight="1">
      <c r="A194" s="5" t="s">
        <v>928</v>
      </c>
      <c r="B194" s="5" t="s">
        <v>929</v>
      </c>
      <c r="C194" s="5" t="s">
        <v>930</v>
      </c>
      <c r="D194" s="5"/>
      <c r="E194" s="6">
        <v>-1000</v>
      </c>
      <c r="F194" s="6">
        <v>1000</v>
      </c>
      <c r="G194" s="6">
        <v>0</v>
      </c>
      <c r="H194" s="5" t="s">
        <v>509</v>
      </c>
      <c r="I194" s="5"/>
      <c r="J194" s="7">
        <f t="shared" ref="J194:J257" si="3">IF(E194=-1000,1,0)</f>
        <v>1</v>
      </c>
      <c r="K194" s="5"/>
      <c r="L194" s="5"/>
      <c r="M194" s="5"/>
      <c r="N194" s="5" t="s">
        <v>931</v>
      </c>
      <c r="O194" s="5" t="s">
        <v>932</v>
      </c>
      <c r="P194" s="5" t="s">
        <v>928</v>
      </c>
      <c r="Q194" s="5"/>
      <c r="R194" s="7"/>
      <c r="S194" s="5"/>
      <c r="T194" s="5"/>
      <c r="U194" s="2"/>
      <c r="V194" s="1" t="s">
        <v>28</v>
      </c>
    </row>
    <row r="195" spans="1:22" ht="12.75" customHeight="1">
      <c r="A195" s="5" t="s">
        <v>933</v>
      </c>
      <c r="B195" s="5" t="s">
        <v>934</v>
      </c>
      <c r="C195" s="5" t="s">
        <v>935</v>
      </c>
      <c r="D195" s="5"/>
      <c r="E195" s="6">
        <v>0</v>
      </c>
      <c r="F195" s="6">
        <v>1000</v>
      </c>
      <c r="G195" s="6">
        <v>0</v>
      </c>
      <c r="H195" s="5" t="s">
        <v>638</v>
      </c>
      <c r="I195" s="5"/>
      <c r="J195" s="7">
        <f t="shared" si="3"/>
        <v>0</v>
      </c>
      <c r="K195" s="5"/>
      <c r="L195" s="5"/>
      <c r="M195" s="5"/>
      <c r="N195" s="5"/>
      <c r="O195" s="5" t="s">
        <v>936</v>
      </c>
      <c r="P195" s="5" t="s">
        <v>933</v>
      </c>
      <c r="Q195" s="5"/>
      <c r="R195" s="7"/>
      <c r="S195" s="5"/>
      <c r="T195" s="5"/>
      <c r="U195" s="2"/>
      <c r="V195" s="1" t="s">
        <v>28</v>
      </c>
    </row>
    <row r="196" spans="1:22" ht="12.75" customHeight="1">
      <c r="A196" s="5" t="s">
        <v>937</v>
      </c>
      <c r="B196" s="5" t="s">
        <v>934</v>
      </c>
      <c r="C196" s="5" t="s">
        <v>938</v>
      </c>
      <c r="D196" s="5"/>
      <c r="E196" s="6">
        <v>0</v>
      </c>
      <c r="F196" s="6">
        <v>1000</v>
      </c>
      <c r="G196" s="6">
        <v>0</v>
      </c>
      <c r="H196" s="5" t="s">
        <v>638</v>
      </c>
      <c r="I196" s="5"/>
      <c r="J196" s="7">
        <f t="shared" si="3"/>
        <v>0</v>
      </c>
      <c r="K196" s="5"/>
      <c r="L196" s="5"/>
      <c r="M196" s="5"/>
      <c r="N196" s="5"/>
      <c r="O196" s="5" t="s">
        <v>939</v>
      </c>
      <c r="P196" s="5" t="s">
        <v>937</v>
      </c>
      <c r="Q196" s="5"/>
      <c r="R196" s="7"/>
      <c r="S196" s="5"/>
      <c r="T196" s="5"/>
      <c r="U196" s="2"/>
      <c r="V196" s="1" t="s">
        <v>28</v>
      </c>
    </row>
    <row r="197" spans="1:22" ht="12.75" customHeight="1">
      <c r="A197" s="5" t="s">
        <v>940</v>
      </c>
      <c r="B197" s="5" t="s">
        <v>934</v>
      </c>
      <c r="C197" s="5" t="s">
        <v>941</v>
      </c>
      <c r="D197" s="5"/>
      <c r="E197" s="6">
        <v>0</v>
      </c>
      <c r="F197" s="6">
        <v>1000</v>
      </c>
      <c r="G197" s="6">
        <v>0</v>
      </c>
      <c r="H197" s="5" t="s">
        <v>638</v>
      </c>
      <c r="I197" s="5"/>
      <c r="J197" s="7">
        <f t="shared" si="3"/>
        <v>0</v>
      </c>
      <c r="K197" s="5"/>
      <c r="L197" s="5"/>
      <c r="M197" s="5">
        <v>29759</v>
      </c>
      <c r="N197" s="5" t="s">
        <v>942</v>
      </c>
      <c r="O197" s="5" t="s">
        <v>943</v>
      </c>
      <c r="P197" s="5" t="s">
        <v>940</v>
      </c>
      <c r="Q197" s="5"/>
      <c r="R197" s="7"/>
      <c r="S197" s="5" t="s">
        <v>944</v>
      </c>
      <c r="T197" s="5"/>
      <c r="U197" s="2"/>
      <c r="V197" s="1" t="s">
        <v>28</v>
      </c>
    </row>
    <row r="198" spans="1:22" ht="12.75" customHeight="1">
      <c r="A198" s="5" t="s">
        <v>945</v>
      </c>
      <c r="B198" s="5" t="s">
        <v>946</v>
      </c>
      <c r="C198" s="5" t="s">
        <v>947</v>
      </c>
      <c r="D198" s="5"/>
      <c r="E198" s="6">
        <v>0</v>
      </c>
      <c r="F198" s="6">
        <v>1000</v>
      </c>
      <c r="G198" s="6">
        <v>0</v>
      </c>
      <c r="H198" s="5" t="s">
        <v>909</v>
      </c>
      <c r="I198" s="5" t="s">
        <v>948</v>
      </c>
      <c r="J198" s="7">
        <f t="shared" si="3"/>
        <v>0</v>
      </c>
      <c r="K198" s="5"/>
      <c r="L198" s="5" t="s">
        <v>949</v>
      </c>
      <c r="M198" s="5">
        <v>17237</v>
      </c>
      <c r="N198" s="5" t="s">
        <v>950</v>
      </c>
      <c r="O198" s="5" t="s">
        <v>951</v>
      </c>
      <c r="P198" s="5" t="s">
        <v>945</v>
      </c>
      <c r="Q198" s="5" t="s">
        <v>952</v>
      </c>
      <c r="R198" s="7"/>
      <c r="S198" s="5" t="s">
        <v>953</v>
      </c>
      <c r="T198" s="5"/>
      <c r="U198" s="2"/>
      <c r="V198" s="1" t="s">
        <v>42</v>
      </c>
    </row>
    <row r="199" spans="1:22" ht="12.75" customHeight="1">
      <c r="A199" s="5" t="s">
        <v>954</v>
      </c>
      <c r="B199" s="5" t="s">
        <v>955</v>
      </c>
      <c r="C199" s="5" t="s">
        <v>956</v>
      </c>
      <c r="D199" s="5"/>
      <c r="E199" s="6">
        <v>0</v>
      </c>
      <c r="F199" s="6">
        <v>1000</v>
      </c>
      <c r="G199" s="6">
        <v>0</v>
      </c>
      <c r="H199" s="5" t="s">
        <v>909</v>
      </c>
      <c r="I199" s="5"/>
      <c r="J199" s="7">
        <f t="shared" si="3"/>
        <v>0</v>
      </c>
      <c r="K199" s="5"/>
      <c r="L199" s="5" t="s">
        <v>957</v>
      </c>
      <c r="M199" s="5">
        <v>21620</v>
      </c>
      <c r="N199" s="5" t="s">
        <v>958</v>
      </c>
      <c r="O199" s="5" t="s">
        <v>959</v>
      </c>
      <c r="P199" s="5" t="s">
        <v>954</v>
      </c>
      <c r="Q199" s="5"/>
      <c r="R199" s="7"/>
      <c r="S199" s="5" t="s">
        <v>960</v>
      </c>
      <c r="T199" s="5"/>
      <c r="U199" s="2"/>
      <c r="V199" s="1" t="s">
        <v>42</v>
      </c>
    </row>
    <row r="200" spans="1:22" ht="12.75" customHeight="1">
      <c r="A200" s="5" t="s">
        <v>961</v>
      </c>
      <c r="B200" s="5" t="s">
        <v>962</v>
      </c>
      <c r="C200" s="5" t="s">
        <v>963</v>
      </c>
      <c r="D200" s="5"/>
      <c r="E200" s="6">
        <v>-1000</v>
      </c>
      <c r="F200" s="6">
        <v>1000</v>
      </c>
      <c r="G200" s="6">
        <v>0</v>
      </c>
      <c r="H200" s="5" t="s">
        <v>509</v>
      </c>
      <c r="I200" s="5"/>
      <c r="J200" s="7">
        <f t="shared" si="3"/>
        <v>1</v>
      </c>
      <c r="K200" s="5"/>
      <c r="L200" s="5"/>
      <c r="M200" s="5">
        <v>29679</v>
      </c>
      <c r="N200" s="5" t="s">
        <v>964</v>
      </c>
      <c r="O200" s="5" t="s">
        <v>965</v>
      </c>
      <c r="P200" s="5" t="s">
        <v>961</v>
      </c>
      <c r="Q200" s="5"/>
      <c r="R200" s="7"/>
      <c r="S200" s="5" t="s">
        <v>966</v>
      </c>
      <c r="T200" s="5"/>
      <c r="U200" s="2"/>
      <c r="V200" s="1" t="s">
        <v>28</v>
      </c>
    </row>
    <row r="201" spans="1:22" ht="12.75" customHeight="1">
      <c r="A201" s="5" t="s">
        <v>967</v>
      </c>
      <c r="B201" s="5" t="s">
        <v>968</v>
      </c>
      <c r="C201" s="5" t="s">
        <v>969</v>
      </c>
      <c r="D201" s="5"/>
      <c r="E201" s="6">
        <v>0</v>
      </c>
      <c r="F201" s="6">
        <v>1000</v>
      </c>
      <c r="G201" s="6">
        <v>0</v>
      </c>
      <c r="H201" s="5" t="s">
        <v>970</v>
      </c>
      <c r="I201" s="5" t="s">
        <v>971</v>
      </c>
      <c r="J201" s="7">
        <f t="shared" si="3"/>
        <v>0</v>
      </c>
      <c r="K201" s="5"/>
      <c r="L201" s="5"/>
      <c r="M201" s="5">
        <v>14213</v>
      </c>
      <c r="N201" s="5" t="s">
        <v>972</v>
      </c>
      <c r="O201" s="5" t="s">
        <v>973</v>
      </c>
      <c r="P201" s="5" t="s">
        <v>967</v>
      </c>
      <c r="Q201" s="5"/>
      <c r="R201" s="7"/>
      <c r="S201" s="5"/>
      <c r="T201" s="5"/>
      <c r="U201" s="2"/>
      <c r="V201" s="1" t="s">
        <v>42</v>
      </c>
    </row>
    <row r="202" spans="1:22" ht="12.75" customHeight="1">
      <c r="A202" s="5" t="s">
        <v>974</v>
      </c>
      <c r="B202" s="5" t="s">
        <v>975</v>
      </c>
      <c r="C202" s="5" t="s">
        <v>976</v>
      </c>
      <c r="D202" s="5"/>
      <c r="E202" s="6">
        <v>0</v>
      </c>
      <c r="F202" s="6">
        <v>1000</v>
      </c>
      <c r="G202" s="6">
        <v>0</v>
      </c>
      <c r="H202" s="5" t="s">
        <v>909</v>
      </c>
      <c r="I202" s="5"/>
      <c r="J202" s="7">
        <f t="shared" si="3"/>
        <v>0</v>
      </c>
      <c r="K202" s="5"/>
      <c r="L202" s="5"/>
      <c r="M202" s="5"/>
      <c r="N202" s="5"/>
      <c r="O202" s="5"/>
      <c r="P202" s="5" t="s">
        <v>974</v>
      </c>
      <c r="Q202" s="5"/>
      <c r="R202" s="7"/>
      <c r="S202" s="5"/>
      <c r="T202" s="5"/>
      <c r="U202" s="2"/>
      <c r="V202" s="1" t="s">
        <v>42</v>
      </c>
    </row>
    <row r="203" spans="1:22" ht="12.75" customHeight="1">
      <c r="A203" s="5" t="s">
        <v>977</v>
      </c>
      <c r="B203" s="5" t="s">
        <v>978</v>
      </c>
      <c r="C203" s="5" t="s">
        <v>979</v>
      </c>
      <c r="D203" s="5" t="s">
        <v>980</v>
      </c>
      <c r="E203" s="6">
        <v>0</v>
      </c>
      <c r="F203" s="6">
        <v>1000</v>
      </c>
      <c r="G203" s="6">
        <v>0</v>
      </c>
      <c r="H203" s="5" t="s">
        <v>981</v>
      </c>
      <c r="I203" s="5" t="s">
        <v>982</v>
      </c>
      <c r="J203" s="7">
        <f t="shared" si="3"/>
        <v>0</v>
      </c>
      <c r="K203" s="5"/>
      <c r="L203" s="5"/>
      <c r="M203" s="5"/>
      <c r="N203" s="5" t="s">
        <v>983</v>
      </c>
      <c r="O203" s="5" t="s">
        <v>984</v>
      </c>
      <c r="P203" s="5" t="s">
        <v>977</v>
      </c>
      <c r="Q203" s="5"/>
      <c r="R203" s="7"/>
      <c r="S203" s="5"/>
      <c r="T203" s="5" t="s">
        <v>985</v>
      </c>
      <c r="U203" s="2"/>
      <c r="V203" s="1" t="s">
        <v>42</v>
      </c>
    </row>
    <row r="204" spans="1:22" ht="12.75" customHeight="1">
      <c r="A204" s="5" t="s">
        <v>986</v>
      </c>
      <c r="B204" s="5" t="s">
        <v>987</v>
      </c>
      <c r="C204" s="5" t="s">
        <v>988</v>
      </c>
      <c r="D204" s="5" t="s">
        <v>980</v>
      </c>
      <c r="E204" s="6">
        <v>0</v>
      </c>
      <c r="F204" s="6">
        <v>1000</v>
      </c>
      <c r="G204" s="6">
        <v>0</v>
      </c>
      <c r="H204" s="5" t="s">
        <v>981</v>
      </c>
      <c r="I204" s="5" t="s">
        <v>982</v>
      </c>
      <c r="J204" s="7">
        <f t="shared" si="3"/>
        <v>0</v>
      </c>
      <c r="K204" s="5"/>
      <c r="L204" s="5"/>
      <c r="M204" s="5"/>
      <c r="N204" s="5" t="s">
        <v>989</v>
      </c>
      <c r="O204" s="5" t="s">
        <v>990</v>
      </c>
      <c r="P204" s="5" t="s">
        <v>986</v>
      </c>
      <c r="Q204" s="5"/>
      <c r="R204" s="7"/>
      <c r="S204" s="5"/>
      <c r="T204" s="5" t="s">
        <v>985</v>
      </c>
      <c r="U204" s="2"/>
      <c r="V204" s="1" t="s">
        <v>42</v>
      </c>
    </row>
    <row r="205" spans="1:22" ht="12.75" customHeight="1">
      <c r="A205" s="5" t="s">
        <v>991</v>
      </c>
      <c r="B205" s="5" t="s">
        <v>992</v>
      </c>
      <c r="C205" s="5" t="s">
        <v>993</v>
      </c>
      <c r="D205" s="5" t="s">
        <v>994</v>
      </c>
      <c r="E205" s="6">
        <v>0</v>
      </c>
      <c r="F205" s="6">
        <v>1000</v>
      </c>
      <c r="G205" s="6">
        <v>0</v>
      </c>
      <c r="H205" s="5" t="s">
        <v>995</v>
      </c>
      <c r="I205" s="5" t="s">
        <v>996</v>
      </c>
      <c r="J205" s="7">
        <f t="shared" si="3"/>
        <v>0</v>
      </c>
      <c r="K205" s="5"/>
      <c r="L205" s="5" t="s">
        <v>997</v>
      </c>
      <c r="M205" s="5"/>
      <c r="N205" s="5" t="s">
        <v>998</v>
      </c>
      <c r="O205" s="5" t="s">
        <v>999</v>
      </c>
      <c r="P205" s="5" t="s">
        <v>991</v>
      </c>
      <c r="Q205" s="5"/>
      <c r="R205" s="7"/>
      <c r="S205" s="5"/>
      <c r="T205" s="5" t="s">
        <v>1000</v>
      </c>
      <c r="U205" s="2"/>
      <c r="V205" s="1" t="s">
        <v>42</v>
      </c>
    </row>
    <row r="206" spans="1:22" ht="12.75" customHeight="1">
      <c r="A206" s="5" t="s">
        <v>1001</v>
      </c>
      <c r="B206" s="5" t="s">
        <v>1002</v>
      </c>
      <c r="C206" s="5" t="s">
        <v>1003</v>
      </c>
      <c r="D206" s="5"/>
      <c r="E206" s="6">
        <v>-1000</v>
      </c>
      <c r="F206" s="6">
        <v>1000</v>
      </c>
      <c r="G206" s="6">
        <v>0</v>
      </c>
      <c r="H206" s="5" t="s">
        <v>70</v>
      </c>
      <c r="I206" s="5"/>
      <c r="J206" s="7">
        <f t="shared" si="3"/>
        <v>1</v>
      </c>
      <c r="K206" s="5"/>
      <c r="L206" s="5"/>
      <c r="M206" s="5"/>
      <c r="N206" s="5" t="s">
        <v>1004</v>
      </c>
      <c r="O206" s="5" t="s">
        <v>1005</v>
      </c>
      <c r="P206" s="5" t="s">
        <v>1001</v>
      </c>
      <c r="Q206" s="5" t="s">
        <v>1006</v>
      </c>
      <c r="R206" s="7"/>
      <c r="S206" s="5"/>
      <c r="T206" s="5"/>
      <c r="U206" s="2"/>
      <c r="V206" s="1" t="s">
        <v>28</v>
      </c>
    </row>
    <row r="207" spans="1:22" ht="12.75" customHeight="1">
      <c r="A207" s="5" t="s">
        <v>1007</v>
      </c>
      <c r="B207" s="5" t="s">
        <v>1008</v>
      </c>
      <c r="C207" s="5" t="s">
        <v>1009</v>
      </c>
      <c r="D207" s="5"/>
      <c r="E207" s="6">
        <v>-1000</v>
      </c>
      <c r="F207" s="6">
        <v>1000</v>
      </c>
      <c r="G207" s="6">
        <v>0</v>
      </c>
      <c r="H207" s="5" t="s">
        <v>25</v>
      </c>
      <c r="I207" s="5"/>
      <c r="J207" s="7">
        <f t="shared" si="3"/>
        <v>1</v>
      </c>
      <c r="K207" s="5"/>
      <c r="L207" s="5"/>
      <c r="M207" s="5"/>
      <c r="N207" s="5" t="s">
        <v>1004</v>
      </c>
      <c r="O207" s="5" t="s">
        <v>1005</v>
      </c>
      <c r="P207" s="5" t="s">
        <v>1007</v>
      </c>
      <c r="Q207" s="5" t="s">
        <v>1006</v>
      </c>
      <c r="R207" s="7"/>
      <c r="S207" s="5"/>
      <c r="T207" s="5"/>
      <c r="U207" s="2"/>
      <c r="V207" s="1" t="s">
        <v>28</v>
      </c>
    </row>
    <row r="208" spans="1:22" ht="12.75" customHeight="1">
      <c r="A208" s="5" t="s">
        <v>1010</v>
      </c>
      <c r="B208" s="5" t="s">
        <v>1011</v>
      </c>
      <c r="C208" s="5" t="s">
        <v>1012</v>
      </c>
      <c r="D208" s="5"/>
      <c r="E208" s="6">
        <v>-1000</v>
      </c>
      <c r="F208" s="6">
        <v>1000</v>
      </c>
      <c r="G208" s="6">
        <v>0</v>
      </c>
      <c r="H208" s="5" t="s">
        <v>880</v>
      </c>
      <c r="I208" s="5" t="s">
        <v>1013</v>
      </c>
      <c r="J208" s="7">
        <f t="shared" si="3"/>
        <v>1</v>
      </c>
      <c r="K208" s="5"/>
      <c r="L208" s="5" t="s">
        <v>1014</v>
      </c>
      <c r="M208" s="5"/>
      <c r="N208" s="5" t="s">
        <v>1015</v>
      </c>
      <c r="O208" s="5" t="s">
        <v>1016</v>
      </c>
      <c r="P208" s="5" t="s">
        <v>1010</v>
      </c>
      <c r="Q208" s="5"/>
      <c r="R208" s="7"/>
      <c r="S208" s="5"/>
      <c r="T208" s="5"/>
      <c r="U208" s="2"/>
      <c r="V208" s="1" t="s">
        <v>42</v>
      </c>
    </row>
    <row r="209" spans="1:22" ht="12.75" customHeight="1">
      <c r="A209" s="5" t="s">
        <v>1017</v>
      </c>
      <c r="B209" s="5" t="s">
        <v>1018</v>
      </c>
      <c r="C209" s="5" t="s">
        <v>1019</v>
      </c>
      <c r="D209" s="5"/>
      <c r="E209" s="6">
        <v>-1000</v>
      </c>
      <c r="F209" s="6">
        <v>1000</v>
      </c>
      <c r="G209" s="6">
        <v>0</v>
      </c>
      <c r="H209" s="5" t="s">
        <v>25</v>
      </c>
      <c r="I209" s="5"/>
      <c r="J209" s="7">
        <f t="shared" si="3"/>
        <v>1</v>
      </c>
      <c r="K209" s="5"/>
      <c r="L209" s="5"/>
      <c r="M209" s="5"/>
      <c r="N209" s="5" t="s">
        <v>1020</v>
      </c>
      <c r="O209" s="5" t="s">
        <v>1021</v>
      </c>
      <c r="P209" s="5" t="s">
        <v>1017</v>
      </c>
      <c r="Q209" s="5"/>
      <c r="R209" s="7"/>
      <c r="S209" s="5"/>
      <c r="T209" s="5"/>
      <c r="U209" s="2"/>
      <c r="V209" s="1" t="s">
        <v>28</v>
      </c>
    </row>
    <row r="210" spans="1:22" ht="12.75" customHeight="1">
      <c r="A210" s="5" t="s">
        <v>1022</v>
      </c>
      <c r="B210" s="5" t="s">
        <v>1023</v>
      </c>
      <c r="C210" s="5" t="s">
        <v>1024</v>
      </c>
      <c r="D210" s="5"/>
      <c r="E210" s="6">
        <v>-1000</v>
      </c>
      <c r="F210" s="6">
        <v>1000</v>
      </c>
      <c r="G210" s="6">
        <v>0</v>
      </c>
      <c r="H210" s="5" t="s">
        <v>25</v>
      </c>
      <c r="I210" s="5"/>
      <c r="J210" s="7">
        <f t="shared" si="3"/>
        <v>1</v>
      </c>
      <c r="K210" s="5"/>
      <c r="L210" s="5"/>
      <c r="M210" s="5"/>
      <c r="N210" s="5" t="s">
        <v>1025</v>
      </c>
      <c r="O210" s="5" t="s">
        <v>1026</v>
      </c>
      <c r="P210" s="5" t="s">
        <v>1022</v>
      </c>
      <c r="Q210" s="5" t="s">
        <v>1027</v>
      </c>
      <c r="R210" s="7"/>
      <c r="S210" s="5"/>
      <c r="T210" s="5"/>
      <c r="U210" s="2"/>
      <c r="V210" s="1" t="s">
        <v>28</v>
      </c>
    </row>
    <row r="211" spans="1:22" ht="12.75" customHeight="1">
      <c r="A211" s="5" t="s">
        <v>1028</v>
      </c>
      <c r="B211" s="5" t="s">
        <v>1029</v>
      </c>
      <c r="C211" s="5" t="s">
        <v>1030</v>
      </c>
      <c r="D211" s="5"/>
      <c r="E211" s="6">
        <v>-1000</v>
      </c>
      <c r="F211" s="6">
        <v>1000</v>
      </c>
      <c r="G211" s="6">
        <v>0</v>
      </c>
      <c r="H211" s="5" t="s">
        <v>638</v>
      </c>
      <c r="I211" s="5"/>
      <c r="J211" s="7">
        <f t="shared" si="3"/>
        <v>1</v>
      </c>
      <c r="K211" s="5"/>
      <c r="L211" s="5"/>
      <c r="M211" s="5">
        <v>29723</v>
      </c>
      <c r="N211" s="5" t="s">
        <v>1031</v>
      </c>
      <c r="O211" s="5" t="s">
        <v>1032</v>
      </c>
      <c r="P211" s="5" t="s">
        <v>1028</v>
      </c>
      <c r="Q211" s="5"/>
      <c r="R211" s="7"/>
      <c r="S211" s="5" t="s">
        <v>1033</v>
      </c>
      <c r="T211" s="5"/>
      <c r="U211" s="2"/>
      <c r="V211" s="1" t="s">
        <v>28</v>
      </c>
    </row>
    <row r="212" spans="1:22" ht="12.75" customHeight="1">
      <c r="A212" s="5" t="s">
        <v>1034</v>
      </c>
      <c r="B212" s="5" t="s">
        <v>1035</v>
      </c>
      <c r="C212" s="5" t="s">
        <v>1036</v>
      </c>
      <c r="D212" s="5"/>
      <c r="E212" s="6">
        <v>0</v>
      </c>
      <c r="F212" s="6">
        <v>1000</v>
      </c>
      <c r="G212" s="6">
        <v>0</v>
      </c>
      <c r="H212" s="5" t="s">
        <v>221</v>
      </c>
      <c r="I212" s="5" t="s">
        <v>1037</v>
      </c>
      <c r="J212" s="7">
        <f t="shared" si="3"/>
        <v>0</v>
      </c>
      <c r="K212" s="5"/>
      <c r="L212" s="5" t="s">
        <v>1038</v>
      </c>
      <c r="M212" s="5">
        <v>20736</v>
      </c>
      <c r="N212" s="5" t="s">
        <v>1039</v>
      </c>
      <c r="O212" s="5" t="s">
        <v>1040</v>
      </c>
      <c r="P212" s="5" t="s">
        <v>1034</v>
      </c>
      <c r="Q212" s="5"/>
      <c r="R212" s="7"/>
      <c r="S212" s="5" t="s">
        <v>1041</v>
      </c>
      <c r="T212" s="5"/>
      <c r="U212" s="2"/>
      <c r="V212" s="1" t="s">
        <v>42</v>
      </c>
    </row>
    <row r="213" spans="1:22" ht="12.75" customHeight="1">
      <c r="A213" s="5" t="s">
        <v>1042</v>
      </c>
      <c r="B213" s="5" t="s">
        <v>1043</v>
      </c>
      <c r="C213" s="5" t="s">
        <v>1044</v>
      </c>
      <c r="D213" s="5"/>
      <c r="E213" s="6">
        <v>0</v>
      </c>
      <c r="F213" s="6">
        <v>1000</v>
      </c>
      <c r="G213" s="6">
        <v>0</v>
      </c>
      <c r="H213" s="5" t="s">
        <v>116</v>
      </c>
      <c r="I213" s="5" t="s">
        <v>1045</v>
      </c>
      <c r="J213" s="7">
        <f t="shared" si="3"/>
        <v>0</v>
      </c>
      <c r="K213" s="5"/>
      <c r="L213" s="5"/>
      <c r="M213" s="5">
        <v>27710</v>
      </c>
      <c r="N213" s="5" t="s">
        <v>1046</v>
      </c>
      <c r="O213" s="5" t="s">
        <v>1047</v>
      </c>
      <c r="P213" s="5" t="s">
        <v>1042</v>
      </c>
      <c r="Q213" s="5"/>
      <c r="R213" s="7"/>
      <c r="S213" s="5" t="s">
        <v>1048</v>
      </c>
      <c r="T213" s="5"/>
      <c r="U213" s="2"/>
      <c r="V213" s="1" t="s">
        <v>42</v>
      </c>
    </row>
    <row r="214" spans="1:22" ht="12.75" customHeight="1">
      <c r="A214" s="5" t="s">
        <v>1049</v>
      </c>
      <c r="B214" s="5" t="s">
        <v>1050</v>
      </c>
      <c r="C214" s="5" t="s">
        <v>1051</v>
      </c>
      <c r="D214" s="5"/>
      <c r="E214" s="6">
        <v>0</v>
      </c>
      <c r="F214" s="6">
        <v>1000</v>
      </c>
      <c r="G214" s="6">
        <v>0</v>
      </c>
      <c r="H214" s="5" t="s">
        <v>509</v>
      </c>
      <c r="I214" s="5"/>
      <c r="J214" s="7">
        <f t="shared" si="3"/>
        <v>0</v>
      </c>
      <c r="K214" s="5"/>
      <c r="L214" s="5"/>
      <c r="M214" s="5"/>
      <c r="N214" s="5" t="s">
        <v>1052</v>
      </c>
      <c r="O214" s="5" t="s">
        <v>1053</v>
      </c>
      <c r="P214" s="5" t="s">
        <v>1049</v>
      </c>
      <c r="Q214" s="5"/>
      <c r="R214" s="7"/>
      <c r="S214" s="5"/>
      <c r="T214" s="5"/>
      <c r="U214" s="2"/>
      <c r="V214" s="1" t="s">
        <v>28</v>
      </c>
    </row>
    <row r="215" spans="1:22" ht="12.75" customHeight="1">
      <c r="A215" s="5" t="s">
        <v>1054</v>
      </c>
      <c r="B215" s="5" t="s">
        <v>1055</v>
      </c>
      <c r="C215" s="5" t="s">
        <v>1056</v>
      </c>
      <c r="D215" s="5"/>
      <c r="E215" s="6">
        <v>-1000</v>
      </c>
      <c r="F215" s="6">
        <v>1000</v>
      </c>
      <c r="G215" s="6">
        <v>0</v>
      </c>
      <c r="H215" s="5" t="s">
        <v>509</v>
      </c>
      <c r="I215" s="5"/>
      <c r="J215" s="7">
        <f t="shared" si="3"/>
        <v>1</v>
      </c>
      <c r="K215" s="5"/>
      <c r="L215" s="5"/>
      <c r="M215" s="5"/>
      <c r="N215" s="5" t="s">
        <v>1057</v>
      </c>
      <c r="O215" s="5" t="s">
        <v>1058</v>
      </c>
      <c r="P215" s="5" t="s">
        <v>1054</v>
      </c>
      <c r="Q215" s="5"/>
      <c r="R215" s="7"/>
      <c r="S215" s="5" t="s">
        <v>1059</v>
      </c>
      <c r="T215" s="5"/>
      <c r="U215" s="2"/>
      <c r="V215" s="1" t="s">
        <v>28</v>
      </c>
    </row>
    <row r="216" spans="1:22" ht="12.75" customHeight="1">
      <c r="A216" s="5" t="s">
        <v>1060</v>
      </c>
      <c r="B216" s="5" t="s">
        <v>1061</v>
      </c>
      <c r="C216" s="5" t="s">
        <v>1062</v>
      </c>
      <c r="D216" s="5"/>
      <c r="E216" s="6">
        <v>-1000</v>
      </c>
      <c r="F216" s="6">
        <v>1000</v>
      </c>
      <c r="G216" s="6">
        <v>0</v>
      </c>
      <c r="H216" s="5" t="s">
        <v>25</v>
      </c>
      <c r="I216" s="5"/>
      <c r="J216" s="7">
        <f t="shared" si="3"/>
        <v>1</v>
      </c>
      <c r="K216" s="5"/>
      <c r="L216" s="5"/>
      <c r="M216" s="5"/>
      <c r="N216" s="5" t="s">
        <v>1063</v>
      </c>
      <c r="O216" s="5" t="s">
        <v>1064</v>
      </c>
      <c r="P216" s="5" t="s">
        <v>1060</v>
      </c>
      <c r="Q216" s="5"/>
      <c r="R216" s="7"/>
      <c r="S216" s="5" t="s">
        <v>1065</v>
      </c>
      <c r="T216" s="5"/>
      <c r="U216" s="2"/>
      <c r="V216" s="1" t="s">
        <v>28</v>
      </c>
    </row>
    <row r="217" spans="1:22" ht="12.75" customHeight="1">
      <c r="A217" s="5" t="s">
        <v>1066</v>
      </c>
      <c r="B217" s="5" t="s">
        <v>1067</v>
      </c>
      <c r="C217" s="5" t="s">
        <v>1068</v>
      </c>
      <c r="D217" s="5"/>
      <c r="E217" s="6">
        <v>-1000</v>
      </c>
      <c r="F217" s="6">
        <v>1000</v>
      </c>
      <c r="G217" s="6">
        <v>0</v>
      </c>
      <c r="H217" s="5" t="s">
        <v>638</v>
      </c>
      <c r="I217" s="5"/>
      <c r="J217" s="7">
        <f t="shared" si="3"/>
        <v>1</v>
      </c>
      <c r="K217" s="5"/>
      <c r="L217" s="5"/>
      <c r="M217" s="5"/>
      <c r="N217" s="5" t="s">
        <v>1069</v>
      </c>
      <c r="O217" s="5" t="s">
        <v>1070</v>
      </c>
      <c r="P217" s="5" t="s">
        <v>1066</v>
      </c>
      <c r="Q217" s="5"/>
      <c r="R217" s="7"/>
      <c r="S217" s="5"/>
      <c r="T217" s="5"/>
      <c r="U217" s="2"/>
      <c r="V217" s="1" t="s">
        <v>28</v>
      </c>
    </row>
    <row r="218" spans="1:22" ht="12.75" customHeight="1">
      <c r="A218" s="5" t="s">
        <v>1071</v>
      </c>
      <c r="B218" s="5" t="s">
        <v>1072</v>
      </c>
      <c r="C218" s="5" t="s">
        <v>1073</v>
      </c>
      <c r="D218" s="5" t="s">
        <v>1074</v>
      </c>
      <c r="E218" s="6">
        <v>0</v>
      </c>
      <c r="F218" s="6">
        <v>1000</v>
      </c>
      <c r="G218" s="6">
        <v>0</v>
      </c>
      <c r="H218" s="5" t="s">
        <v>212</v>
      </c>
      <c r="I218" s="5" t="s">
        <v>1075</v>
      </c>
      <c r="J218" s="7">
        <f t="shared" si="3"/>
        <v>0</v>
      </c>
      <c r="K218" s="5"/>
      <c r="L218" s="5" t="s">
        <v>1076</v>
      </c>
      <c r="M218" s="5">
        <v>25135</v>
      </c>
      <c r="N218" s="5" t="s">
        <v>1077</v>
      </c>
      <c r="O218" s="5" t="s">
        <v>1078</v>
      </c>
      <c r="P218" s="5" t="s">
        <v>1071</v>
      </c>
      <c r="Q218" s="5"/>
      <c r="R218" s="7"/>
      <c r="S218" s="5" t="s">
        <v>1079</v>
      </c>
      <c r="T218" s="5" t="s">
        <v>1080</v>
      </c>
      <c r="U218" s="2"/>
      <c r="V218" s="1" t="s">
        <v>42</v>
      </c>
    </row>
    <row r="219" spans="1:22" ht="12.75" customHeight="1">
      <c r="A219" s="5" t="s">
        <v>1081</v>
      </c>
      <c r="B219" s="5" t="s">
        <v>1082</v>
      </c>
      <c r="C219" s="5" t="s">
        <v>1083</v>
      </c>
      <c r="D219" s="5"/>
      <c r="E219" s="6">
        <v>-1000</v>
      </c>
      <c r="F219" s="6">
        <v>1000</v>
      </c>
      <c r="G219" s="6">
        <v>0</v>
      </c>
      <c r="H219" s="5" t="s">
        <v>509</v>
      </c>
      <c r="I219" s="5"/>
      <c r="J219" s="7">
        <f t="shared" si="3"/>
        <v>1</v>
      </c>
      <c r="K219" s="5"/>
      <c r="L219" s="5"/>
      <c r="M219" s="5"/>
      <c r="N219" s="5" t="s">
        <v>1084</v>
      </c>
      <c r="O219" s="5" t="s">
        <v>1085</v>
      </c>
      <c r="P219" s="5" t="s">
        <v>1081</v>
      </c>
      <c r="Q219" s="5"/>
      <c r="R219" s="7"/>
      <c r="S219" s="5"/>
      <c r="T219" s="5"/>
      <c r="U219" s="2"/>
      <c r="V219" s="1" t="s">
        <v>28</v>
      </c>
    </row>
    <row r="220" spans="1:22" ht="12.75" customHeight="1">
      <c r="A220" s="5" t="s">
        <v>1086</v>
      </c>
      <c r="B220" s="5" t="s">
        <v>1087</v>
      </c>
      <c r="C220" s="5" t="s">
        <v>1088</v>
      </c>
      <c r="D220" s="5"/>
      <c r="E220" s="6">
        <v>0</v>
      </c>
      <c r="F220" s="6">
        <v>1000</v>
      </c>
      <c r="G220" s="6">
        <v>0</v>
      </c>
      <c r="H220" s="5" t="s">
        <v>116</v>
      </c>
      <c r="I220" s="5" t="s">
        <v>1045</v>
      </c>
      <c r="J220" s="7">
        <f t="shared" si="3"/>
        <v>0</v>
      </c>
      <c r="K220" s="5"/>
      <c r="L220" s="5" t="s">
        <v>1089</v>
      </c>
      <c r="M220" s="5">
        <v>21140</v>
      </c>
      <c r="N220" s="5" t="s">
        <v>1090</v>
      </c>
      <c r="O220" s="5" t="s">
        <v>1091</v>
      </c>
      <c r="P220" s="5" t="s">
        <v>1086</v>
      </c>
      <c r="Q220" s="5"/>
      <c r="R220" s="7"/>
      <c r="S220" s="5" t="s">
        <v>1092</v>
      </c>
      <c r="T220" s="5"/>
      <c r="U220" s="2"/>
      <c r="V220" s="1" t="s">
        <v>42</v>
      </c>
    </row>
    <row r="221" spans="1:22" ht="12.75" customHeight="1">
      <c r="A221" s="5" t="s">
        <v>1093</v>
      </c>
      <c r="B221" s="5" t="s">
        <v>1094</v>
      </c>
      <c r="C221" s="5" t="s">
        <v>1095</v>
      </c>
      <c r="D221" s="5"/>
      <c r="E221" s="6">
        <v>-1000</v>
      </c>
      <c r="F221" s="6">
        <v>1000</v>
      </c>
      <c r="G221" s="6">
        <v>0</v>
      </c>
      <c r="H221" s="5" t="s">
        <v>631</v>
      </c>
      <c r="I221" s="5"/>
      <c r="J221" s="7">
        <f t="shared" si="3"/>
        <v>1</v>
      </c>
      <c r="K221" s="5"/>
      <c r="L221" s="5"/>
      <c r="M221" s="5">
        <v>28490</v>
      </c>
      <c r="N221" s="5" t="s">
        <v>1096</v>
      </c>
      <c r="O221" s="5" t="s">
        <v>1097</v>
      </c>
      <c r="P221" s="5" t="s">
        <v>1093</v>
      </c>
      <c r="Q221" s="5"/>
      <c r="R221" s="7"/>
      <c r="S221" s="5"/>
      <c r="T221" s="5"/>
      <c r="U221" s="2"/>
      <c r="V221" s="1" t="s">
        <v>28</v>
      </c>
    </row>
    <row r="222" spans="1:22" ht="12.75" customHeight="1">
      <c r="A222" s="5" t="s">
        <v>1098</v>
      </c>
      <c r="B222" s="5" t="s">
        <v>1099</v>
      </c>
      <c r="C222" s="5" t="s">
        <v>1100</v>
      </c>
      <c r="D222" s="5"/>
      <c r="E222" s="6">
        <v>0</v>
      </c>
      <c r="F222" s="6">
        <v>1000</v>
      </c>
      <c r="G222" s="6">
        <v>0</v>
      </c>
      <c r="H222" s="5" t="s">
        <v>678</v>
      </c>
      <c r="I222" s="5" t="s">
        <v>1101</v>
      </c>
      <c r="J222" s="7">
        <f t="shared" si="3"/>
        <v>0</v>
      </c>
      <c r="K222" s="5"/>
      <c r="L222" s="5"/>
      <c r="M222" s="5">
        <v>14277</v>
      </c>
      <c r="N222" s="5"/>
      <c r="O222" s="5" t="s">
        <v>1102</v>
      </c>
      <c r="P222" s="5" t="s">
        <v>1098</v>
      </c>
      <c r="Q222" s="5"/>
      <c r="R222" s="7"/>
      <c r="S222" s="5"/>
      <c r="T222" s="5"/>
      <c r="U222" s="2"/>
      <c r="V222" s="1" t="s">
        <v>42</v>
      </c>
    </row>
    <row r="223" spans="1:22" ht="12.75" customHeight="1">
      <c r="A223" s="5" t="s">
        <v>1103</v>
      </c>
      <c r="B223" s="5" t="s">
        <v>1104</v>
      </c>
      <c r="C223" s="5" t="s">
        <v>1105</v>
      </c>
      <c r="D223" s="5"/>
      <c r="E223" s="6">
        <v>0</v>
      </c>
      <c r="F223" s="6">
        <v>1000</v>
      </c>
      <c r="G223" s="6">
        <v>0</v>
      </c>
      <c r="H223" s="5" t="s">
        <v>509</v>
      </c>
      <c r="I223" s="5"/>
      <c r="J223" s="7">
        <f t="shared" si="3"/>
        <v>0</v>
      </c>
      <c r="K223" s="5"/>
      <c r="L223" s="5"/>
      <c r="M223" s="5">
        <v>29415</v>
      </c>
      <c r="N223" s="5" t="s">
        <v>1106</v>
      </c>
      <c r="O223" s="5" t="s">
        <v>1107</v>
      </c>
      <c r="P223" s="5" t="s">
        <v>1103</v>
      </c>
      <c r="Q223" s="5"/>
      <c r="R223" s="7"/>
      <c r="S223" s="5" t="s">
        <v>1108</v>
      </c>
      <c r="T223" s="5"/>
      <c r="U223" s="2"/>
      <c r="V223" s="1" t="s">
        <v>28</v>
      </c>
    </row>
    <row r="224" spans="1:22" ht="12.75" customHeight="1">
      <c r="A224" s="5" t="s">
        <v>1109</v>
      </c>
      <c r="B224" s="5" t="s">
        <v>1110</v>
      </c>
      <c r="C224" s="5" t="s">
        <v>1111</v>
      </c>
      <c r="D224" s="5"/>
      <c r="E224" s="6">
        <v>0</v>
      </c>
      <c r="F224" s="6">
        <v>1000</v>
      </c>
      <c r="G224" s="6">
        <v>0</v>
      </c>
      <c r="H224" s="5" t="s">
        <v>509</v>
      </c>
      <c r="I224" s="5"/>
      <c r="J224" s="7">
        <f t="shared" si="3"/>
        <v>0</v>
      </c>
      <c r="K224" s="5"/>
      <c r="L224" s="5"/>
      <c r="M224" s="5">
        <v>28911</v>
      </c>
      <c r="N224" s="5" t="s">
        <v>1112</v>
      </c>
      <c r="O224" s="5" t="s">
        <v>1113</v>
      </c>
      <c r="P224" s="5" t="s">
        <v>1109</v>
      </c>
      <c r="Q224" s="5"/>
      <c r="R224" s="7"/>
      <c r="S224" s="5" t="s">
        <v>1114</v>
      </c>
      <c r="T224" s="5"/>
      <c r="U224" s="2"/>
      <c r="V224" s="1" t="s">
        <v>28</v>
      </c>
    </row>
    <row r="225" spans="1:22" ht="12.75" customHeight="1">
      <c r="A225" s="5" t="s">
        <v>1115</v>
      </c>
      <c r="B225" s="5" t="s">
        <v>1116</v>
      </c>
      <c r="C225" s="5" t="s">
        <v>1117</v>
      </c>
      <c r="D225" s="5"/>
      <c r="E225" s="6">
        <v>0</v>
      </c>
      <c r="F225" s="6">
        <v>1000</v>
      </c>
      <c r="G225" s="6">
        <v>0</v>
      </c>
      <c r="H225" s="5" t="s">
        <v>509</v>
      </c>
      <c r="I225" s="5"/>
      <c r="J225" s="7">
        <f t="shared" si="3"/>
        <v>0</v>
      </c>
      <c r="K225" s="5"/>
      <c r="L225" s="5"/>
      <c r="M225" s="5">
        <v>37047</v>
      </c>
      <c r="N225" s="5" t="s">
        <v>1118</v>
      </c>
      <c r="O225" s="5" t="s">
        <v>1119</v>
      </c>
      <c r="P225" s="5" t="s">
        <v>1115</v>
      </c>
      <c r="Q225" s="5"/>
      <c r="R225" s="7"/>
      <c r="S225" s="5"/>
      <c r="T225" s="5"/>
      <c r="U225" s="2"/>
      <c r="V225" s="1" t="s">
        <v>28</v>
      </c>
    </row>
    <row r="226" spans="1:22" ht="12.75" customHeight="1">
      <c r="A226" s="5" t="s">
        <v>1120</v>
      </c>
      <c r="B226" s="5" t="s">
        <v>1121</v>
      </c>
      <c r="C226" s="5" t="s">
        <v>1122</v>
      </c>
      <c r="D226" s="5"/>
      <c r="E226" s="6">
        <v>-1000</v>
      </c>
      <c r="F226" s="6">
        <v>1000</v>
      </c>
      <c r="G226" s="6">
        <v>0</v>
      </c>
      <c r="H226" s="5" t="s">
        <v>638</v>
      </c>
      <c r="I226" s="5"/>
      <c r="J226" s="7">
        <f t="shared" si="3"/>
        <v>1</v>
      </c>
      <c r="K226" s="5"/>
      <c r="L226" s="5"/>
      <c r="M226" s="5"/>
      <c r="N226" s="5" t="s">
        <v>1123</v>
      </c>
      <c r="O226" s="5" t="s">
        <v>1124</v>
      </c>
      <c r="P226" s="5" t="s">
        <v>1120</v>
      </c>
      <c r="Q226" s="5"/>
      <c r="R226" s="7"/>
      <c r="S226" s="5"/>
      <c r="T226" s="5"/>
      <c r="U226" s="2"/>
      <c r="V226" s="1" t="s">
        <v>28</v>
      </c>
    </row>
    <row r="227" spans="1:22" ht="12.75" customHeight="1">
      <c r="A227" s="5" t="s">
        <v>1125</v>
      </c>
      <c r="B227" s="5" t="s">
        <v>1126</v>
      </c>
      <c r="C227" s="5" t="s">
        <v>1127</v>
      </c>
      <c r="D227" s="5"/>
      <c r="E227" s="6">
        <v>-1000</v>
      </c>
      <c r="F227" s="6">
        <v>1000</v>
      </c>
      <c r="G227" s="6">
        <v>0</v>
      </c>
      <c r="H227" s="5" t="s">
        <v>53</v>
      </c>
      <c r="I227" s="5"/>
      <c r="J227" s="7">
        <f t="shared" si="3"/>
        <v>1</v>
      </c>
      <c r="K227" s="5"/>
      <c r="L227" s="5"/>
      <c r="M227" s="5"/>
      <c r="N227" s="5" t="s">
        <v>1128</v>
      </c>
      <c r="O227" s="5" t="s">
        <v>1129</v>
      </c>
      <c r="P227" s="5" t="s">
        <v>1125</v>
      </c>
      <c r="Q227" s="5"/>
      <c r="R227" s="7"/>
      <c r="S227" s="5"/>
      <c r="T227" s="5"/>
      <c r="U227" s="2"/>
      <c r="V227" s="1" t="s">
        <v>28</v>
      </c>
    </row>
    <row r="228" spans="1:22" ht="12.75" customHeight="1">
      <c r="A228" s="5" t="s">
        <v>1130</v>
      </c>
      <c r="B228" s="5" t="s">
        <v>1131</v>
      </c>
      <c r="C228" s="5" t="s">
        <v>1132</v>
      </c>
      <c r="D228" s="5"/>
      <c r="E228" s="6">
        <v>0</v>
      </c>
      <c r="F228" s="6">
        <v>1000</v>
      </c>
      <c r="G228" s="6">
        <v>0</v>
      </c>
      <c r="H228" s="5" t="s">
        <v>631</v>
      </c>
      <c r="I228" s="5"/>
      <c r="J228" s="7">
        <f t="shared" si="3"/>
        <v>0</v>
      </c>
      <c r="K228" s="5"/>
      <c r="L228" s="5"/>
      <c r="M228" s="5"/>
      <c r="N228" s="5"/>
      <c r="O228" s="5" t="s">
        <v>1133</v>
      </c>
      <c r="P228" s="5" t="s">
        <v>1130</v>
      </c>
      <c r="Q228" s="5"/>
      <c r="R228" s="7"/>
      <c r="S228" s="5" t="s">
        <v>1134</v>
      </c>
      <c r="T228" s="5"/>
      <c r="U228" s="2"/>
      <c r="V228" s="1" t="s">
        <v>28</v>
      </c>
    </row>
    <row r="229" spans="1:22" ht="12.75" customHeight="1">
      <c r="A229" s="5" t="s">
        <v>1135</v>
      </c>
      <c r="B229" s="5" t="s">
        <v>1136</v>
      </c>
      <c r="C229" s="5" t="s">
        <v>1137</v>
      </c>
      <c r="D229" s="5"/>
      <c r="E229" s="6">
        <v>0</v>
      </c>
      <c r="F229" s="6">
        <v>1000</v>
      </c>
      <c r="G229" s="6">
        <v>0</v>
      </c>
      <c r="H229" s="5" t="s">
        <v>1138</v>
      </c>
      <c r="I229" s="5" t="s">
        <v>1139</v>
      </c>
      <c r="J229" s="7">
        <f t="shared" si="3"/>
        <v>0</v>
      </c>
      <c r="K229" s="5"/>
      <c r="L229" s="5" t="s">
        <v>1140</v>
      </c>
      <c r="M229" s="5">
        <v>17937</v>
      </c>
      <c r="N229" s="5" t="s">
        <v>1141</v>
      </c>
      <c r="O229" s="5" t="s">
        <v>1142</v>
      </c>
      <c r="P229" s="5" t="s">
        <v>1135</v>
      </c>
      <c r="Q229" s="5"/>
      <c r="R229" s="7"/>
      <c r="S229" s="5" t="s">
        <v>1143</v>
      </c>
      <c r="T229" s="5"/>
      <c r="U229" s="2"/>
      <c r="V229" s="1" t="s">
        <v>42</v>
      </c>
    </row>
    <row r="230" spans="1:22" ht="12.75" customHeight="1">
      <c r="A230" s="5" t="s">
        <v>1144</v>
      </c>
      <c r="B230" s="5" t="s">
        <v>1145</v>
      </c>
      <c r="C230" s="5" t="s">
        <v>1146</v>
      </c>
      <c r="D230" s="5"/>
      <c r="E230" s="6">
        <v>-1000</v>
      </c>
      <c r="F230" s="6">
        <v>1000</v>
      </c>
      <c r="G230" s="6">
        <v>0</v>
      </c>
      <c r="H230" s="5" t="s">
        <v>25</v>
      </c>
      <c r="I230" s="5"/>
      <c r="J230" s="7">
        <f t="shared" si="3"/>
        <v>1</v>
      </c>
      <c r="K230" s="5"/>
      <c r="L230" s="5"/>
      <c r="M230" s="5"/>
      <c r="N230" s="5" t="s">
        <v>1147</v>
      </c>
      <c r="O230" s="5" t="s">
        <v>1148</v>
      </c>
      <c r="P230" s="5" t="s">
        <v>1144</v>
      </c>
      <c r="Q230" s="5"/>
      <c r="R230" s="7"/>
      <c r="S230" s="5"/>
      <c r="T230" s="5"/>
      <c r="U230" s="2"/>
      <c r="V230" s="1" t="s">
        <v>28</v>
      </c>
    </row>
    <row r="231" spans="1:22" ht="12.75" customHeight="1">
      <c r="A231" s="5" t="s">
        <v>1149</v>
      </c>
      <c r="B231" s="5" t="s">
        <v>1150</v>
      </c>
      <c r="C231" s="5" t="s">
        <v>1151</v>
      </c>
      <c r="D231" s="5"/>
      <c r="E231" s="6">
        <v>0</v>
      </c>
      <c r="F231" s="6">
        <v>1000</v>
      </c>
      <c r="G231" s="6">
        <v>0</v>
      </c>
      <c r="H231" s="5" t="s">
        <v>782</v>
      </c>
      <c r="I231" s="5" t="s">
        <v>1152</v>
      </c>
      <c r="J231" s="7">
        <f t="shared" si="3"/>
        <v>0</v>
      </c>
      <c r="K231" s="5"/>
      <c r="L231" s="5" t="s">
        <v>1153</v>
      </c>
      <c r="M231" s="5">
        <v>31231</v>
      </c>
      <c r="N231" s="5" t="s">
        <v>1154</v>
      </c>
      <c r="O231" s="5" t="s">
        <v>1155</v>
      </c>
      <c r="P231" s="5" t="s">
        <v>1149</v>
      </c>
      <c r="Q231" s="5"/>
      <c r="R231" s="7"/>
      <c r="S231" s="5" t="s">
        <v>1156</v>
      </c>
      <c r="T231" s="5"/>
      <c r="U231" s="2"/>
      <c r="V231" s="1" t="s">
        <v>42</v>
      </c>
    </row>
    <row r="232" spans="1:22" ht="12.75" customHeight="1">
      <c r="A232" s="5" t="s">
        <v>1157</v>
      </c>
      <c r="B232" s="5" t="s">
        <v>1158</v>
      </c>
      <c r="C232" s="5" t="s">
        <v>1159</v>
      </c>
      <c r="D232" s="5"/>
      <c r="E232" s="6">
        <v>0</v>
      </c>
      <c r="F232" s="6">
        <v>1000</v>
      </c>
      <c r="G232" s="6">
        <v>0</v>
      </c>
      <c r="H232" s="5" t="s">
        <v>1160</v>
      </c>
      <c r="I232" s="5" t="s">
        <v>1161</v>
      </c>
      <c r="J232" s="7">
        <f t="shared" si="3"/>
        <v>0</v>
      </c>
      <c r="K232" s="5"/>
      <c r="L232" s="5" t="s">
        <v>1162</v>
      </c>
      <c r="M232" s="5">
        <v>16301</v>
      </c>
      <c r="N232" s="5" t="s">
        <v>1163</v>
      </c>
      <c r="O232" s="5" t="s">
        <v>1164</v>
      </c>
      <c r="P232" s="5" t="s">
        <v>1157</v>
      </c>
      <c r="Q232" s="5"/>
      <c r="R232" s="7"/>
      <c r="S232" s="5" t="s">
        <v>1165</v>
      </c>
      <c r="T232" s="5"/>
      <c r="U232" s="2"/>
      <c r="V232" s="1" t="s">
        <v>42</v>
      </c>
    </row>
    <row r="233" spans="1:22" ht="12.75" customHeight="1">
      <c r="A233" s="5" t="s">
        <v>1166</v>
      </c>
      <c r="B233" s="5" t="s">
        <v>1167</v>
      </c>
      <c r="C233" s="5" t="s">
        <v>1168</v>
      </c>
      <c r="D233" s="5"/>
      <c r="E233" s="6">
        <v>0</v>
      </c>
      <c r="F233" s="6">
        <v>1000</v>
      </c>
      <c r="G233" s="6">
        <v>0</v>
      </c>
      <c r="H233" s="5" t="s">
        <v>1160</v>
      </c>
      <c r="I233" s="5" t="s">
        <v>390</v>
      </c>
      <c r="J233" s="7">
        <f t="shared" si="3"/>
        <v>0</v>
      </c>
      <c r="K233" s="5"/>
      <c r="L233" s="5" t="s">
        <v>1169</v>
      </c>
      <c r="M233" s="5">
        <v>28050</v>
      </c>
      <c r="N233" s="5" t="s">
        <v>1170</v>
      </c>
      <c r="O233" s="5" t="s">
        <v>1171</v>
      </c>
      <c r="P233" s="5" t="s">
        <v>1166</v>
      </c>
      <c r="Q233" s="5"/>
      <c r="R233" s="7"/>
      <c r="S233" s="5" t="s">
        <v>1172</v>
      </c>
      <c r="T233" s="5"/>
      <c r="U233" s="2"/>
      <c r="V233" s="1" t="s">
        <v>42</v>
      </c>
    </row>
    <row r="234" spans="1:22" ht="12.75" customHeight="1">
      <c r="A234" s="5" t="s">
        <v>1173</v>
      </c>
      <c r="B234" s="5" t="s">
        <v>1174</v>
      </c>
      <c r="C234" s="5" t="s">
        <v>1175</v>
      </c>
      <c r="D234" s="5"/>
      <c r="E234" s="6">
        <v>-1000</v>
      </c>
      <c r="F234" s="6">
        <v>1000</v>
      </c>
      <c r="G234" s="6">
        <v>0</v>
      </c>
      <c r="H234" s="5" t="s">
        <v>25</v>
      </c>
      <c r="I234" s="5"/>
      <c r="J234" s="7">
        <f t="shared" si="3"/>
        <v>1</v>
      </c>
      <c r="K234" s="5"/>
      <c r="L234" s="5"/>
      <c r="M234" s="5"/>
      <c r="N234" s="5" t="s">
        <v>536</v>
      </c>
      <c r="O234" s="5" t="s">
        <v>537</v>
      </c>
      <c r="P234" s="5" t="s">
        <v>1173</v>
      </c>
      <c r="Q234" s="5"/>
      <c r="R234" s="7"/>
      <c r="S234" s="5" t="s">
        <v>1176</v>
      </c>
      <c r="T234" s="5"/>
      <c r="U234" s="2"/>
      <c r="V234" s="1" t="s">
        <v>28</v>
      </c>
    </row>
    <row r="235" spans="1:22" ht="12.75" customHeight="1">
      <c r="A235" s="5" t="s">
        <v>1177</v>
      </c>
      <c r="B235" s="5" t="s">
        <v>1178</v>
      </c>
      <c r="C235" s="5" t="s">
        <v>1179</v>
      </c>
      <c r="D235" s="5"/>
      <c r="E235" s="6">
        <v>0</v>
      </c>
      <c r="F235" s="6">
        <v>1000</v>
      </c>
      <c r="G235" s="6">
        <v>0</v>
      </c>
      <c r="H235" s="5" t="s">
        <v>116</v>
      </c>
      <c r="I235" s="5" t="s">
        <v>1180</v>
      </c>
      <c r="J235" s="7">
        <f t="shared" si="3"/>
        <v>0</v>
      </c>
      <c r="K235" s="5"/>
      <c r="L235" s="5"/>
      <c r="M235" s="5"/>
      <c r="N235" s="5" t="s">
        <v>1181</v>
      </c>
      <c r="O235" s="5" t="s">
        <v>1182</v>
      </c>
      <c r="P235" s="5" t="s">
        <v>1177</v>
      </c>
      <c r="Q235" s="5"/>
      <c r="R235" s="7"/>
      <c r="S235" s="5" t="s">
        <v>1183</v>
      </c>
      <c r="T235" s="5"/>
      <c r="U235" s="2"/>
      <c r="V235" s="1" t="s">
        <v>42</v>
      </c>
    </row>
    <row r="236" spans="1:22" ht="12.75" customHeight="1">
      <c r="A236" s="5" t="s">
        <v>1184</v>
      </c>
      <c r="B236" s="5" t="s">
        <v>1185</v>
      </c>
      <c r="C236" s="5" t="s">
        <v>1186</v>
      </c>
      <c r="D236" s="5"/>
      <c r="E236" s="6">
        <v>-1000</v>
      </c>
      <c r="F236" s="6">
        <v>1000</v>
      </c>
      <c r="G236" s="6">
        <v>0</v>
      </c>
      <c r="H236" s="5" t="s">
        <v>25</v>
      </c>
      <c r="I236" s="5"/>
      <c r="J236" s="7">
        <f t="shared" si="3"/>
        <v>1</v>
      </c>
      <c r="K236" s="5"/>
      <c r="L236" s="5"/>
      <c r="M236" s="5">
        <v>28747</v>
      </c>
      <c r="N236" s="5" t="s">
        <v>1187</v>
      </c>
      <c r="O236" s="5" t="s">
        <v>1188</v>
      </c>
      <c r="P236" s="5" t="s">
        <v>1184</v>
      </c>
      <c r="Q236" s="5"/>
      <c r="R236" s="7"/>
      <c r="S236" s="5" t="s">
        <v>1189</v>
      </c>
      <c r="T236" s="5"/>
      <c r="U236" s="2"/>
      <c r="V236" s="1" t="s">
        <v>28</v>
      </c>
    </row>
    <row r="237" spans="1:22" ht="12.75" customHeight="1">
      <c r="A237" s="5" t="s">
        <v>1190</v>
      </c>
      <c r="B237" s="5" t="s">
        <v>1191</v>
      </c>
      <c r="C237" s="5" t="s">
        <v>1192</v>
      </c>
      <c r="D237" s="5"/>
      <c r="E237" s="6">
        <v>0</v>
      </c>
      <c r="F237" s="6">
        <v>1000</v>
      </c>
      <c r="G237" s="6">
        <v>0</v>
      </c>
      <c r="H237" s="5" t="s">
        <v>509</v>
      </c>
      <c r="I237" s="5"/>
      <c r="J237" s="7">
        <f t="shared" si="3"/>
        <v>0</v>
      </c>
      <c r="K237" s="5"/>
      <c r="L237" s="5"/>
      <c r="M237" s="5"/>
      <c r="N237" s="5" t="s">
        <v>1193</v>
      </c>
      <c r="O237" s="5" t="s">
        <v>1194</v>
      </c>
      <c r="P237" s="5" t="s">
        <v>1190</v>
      </c>
      <c r="Q237" s="5"/>
      <c r="R237" s="7"/>
      <c r="S237" s="5"/>
      <c r="T237" s="5"/>
      <c r="U237" s="2"/>
      <c r="V237" s="1" t="s">
        <v>28</v>
      </c>
    </row>
    <row r="238" spans="1:22" ht="12.75" customHeight="1">
      <c r="A238" s="5" t="s">
        <v>1195</v>
      </c>
      <c r="B238" s="5" t="s">
        <v>1196</v>
      </c>
      <c r="C238" s="5" t="s">
        <v>1197</v>
      </c>
      <c r="D238" s="5"/>
      <c r="E238" s="6">
        <v>-1000</v>
      </c>
      <c r="F238" s="6">
        <v>1000</v>
      </c>
      <c r="G238" s="6">
        <v>0</v>
      </c>
      <c r="H238" s="5" t="s">
        <v>638</v>
      </c>
      <c r="I238" s="5"/>
      <c r="J238" s="7">
        <f t="shared" si="3"/>
        <v>1</v>
      </c>
      <c r="K238" s="5"/>
      <c r="L238" s="5"/>
      <c r="M238" s="5"/>
      <c r="N238" s="5" t="s">
        <v>1193</v>
      </c>
      <c r="O238" s="5" t="s">
        <v>1194</v>
      </c>
      <c r="P238" s="5" t="s">
        <v>1195</v>
      </c>
      <c r="Q238" s="5"/>
      <c r="R238" s="7"/>
      <c r="S238" s="5"/>
      <c r="T238" s="5"/>
      <c r="U238" s="2"/>
      <c r="V238" s="1" t="s">
        <v>28</v>
      </c>
    </row>
    <row r="239" spans="1:22" ht="12.75" customHeight="1">
      <c r="A239" s="5" t="s">
        <v>1198</v>
      </c>
      <c r="B239" s="5" t="s">
        <v>1199</v>
      </c>
      <c r="C239" s="5" t="s">
        <v>1200</v>
      </c>
      <c r="D239" s="5"/>
      <c r="E239" s="6">
        <v>0</v>
      </c>
      <c r="F239" s="6">
        <v>1000</v>
      </c>
      <c r="G239" s="6">
        <v>0</v>
      </c>
      <c r="H239" s="5" t="s">
        <v>116</v>
      </c>
      <c r="I239" s="5" t="s">
        <v>1201</v>
      </c>
      <c r="J239" s="7">
        <f t="shared" si="3"/>
        <v>0</v>
      </c>
      <c r="K239" s="5"/>
      <c r="L239" s="5" t="s">
        <v>1202</v>
      </c>
      <c r="M239" s="5">
        <v>28530</v>
      </c>
      <c r="N239" s="5" t="s">
        <v>1203</v>
      </c>
      <c r="O239" s="5" t="s">
        <v>1204</v>
      </c>
      <c r="P239" s="5" t="s">
        <v>1198</v>
      </c>
      <c r="Q239" s="5"/>
      <c r="R239" s="7"/>
      <c r="S239" s="5" t="s">
        <v>1205</v>
      </c>
      <c r="T239" s="5"/>
      <c r="U239" s="2"/>
      <c r="V239" s="1" t="s">
        <v>42</v>
      </c>
    </row>
    <row r="240" spans="1:22" ht="12.75" customHeight="1">
      <c r="A240" s="5" t="s">
        <v>1206</v>
      </c>
      <c r="B240" s="5" t="s">
        <v>1207</v>
      </c>
      <c r="C240" s="5" t="s">
        <v>1208</v>
      </c>
      <c r="D240" s="5"/>
      <c r="E240" s="6">
        <v>0</v>
      </c>
      <c r="F240" s="6">
        <v>1000</v>
      </c>
      <c r="G240" s="6">
        <v>0</v>
      </c>
      <c r="H240" s="5" t="s">
        <v>116</v>
      </c>
      <c r="I240" s="5" t="s">
        <v>1201</v>
      </c>
      <c r="J240" s="7">
        <f t="shared" si="3"/>
        <v>0</v>
      </c>
      <c r="K240" s="5"/>
      <c r="L240" s="5" t="s">
        <v>1209</v>
      </c>
      <c r="M240" s="5">
        <v>29363</v>
      </c>
      <c r="N240" s="5" t="s">
        <v>1210</v>
      </c>
      <c r="O240" s="5" t="s">
        <v>1211</v>
      </c>
      <c r="P240" s="5" t="s">
        <v>1206</v>
      </c>
      <c r="Q240" s="5"/>
      <c r="R240" s="7"/>
      <c r="S240" s="5" t="s">
        <v>1212</v>
      </c>
      <c r="T240" s="5"/>
      <c r="U240" s="2"/>
      <c r="V240" s="1" t="s">
        <v>42</v>
      </c>
    </row>
    <row r="241" spans="1:22" ht="12.75" customHeight="1">
      <c r="A241" s="5" t="s">
        <v>1213</v>
      </c>
      <c r="B241" s="5" t="s">
        <v>1214</v>
      </c>
      <c r="C241" s="5" t="s">
        <v>1215</v>
      </c>
      <c r="D241" s="5"/>
      <c r="E241" s="6">
        <v>0</v>
      </c>
      <c r="F241" s="6">
        <v>1000</v>
      </c>
      <c r="G241" s="6">
        <v>0</v>
      </c>
      <c r="H241" s="5" t="s">
        <v>116</v>
      </c>
      <c r="I241" s="5" t="s">
        <v>1201</v>
      </c>
      <c r="J241" s="7">
        <f t="shared" si="3"/>
        <v>0</v>
      </c>
      <c r="K241" s="5"/>
      <c r="L241" s="5" t="s">
        <v>1216</v>
      </c>
      <c r="M241" s="5">
        <v>11080</v>
      </c>
      <c r="N241" s="5" t="s">
        <v>1217</v>
      </c>
      <c r="O241" s="5" t="s">
        <v>1218</v>
      </c>
      <c r="P241" s="5" t="s">
        <v>1213</v>
      </c>
      <c r="Q241" s="5"/>
      <c r="R241" s="7"/>
      <c r="S241" s="5" t="s">
        <v>1219</v>
      </c>
      <c r="T241" s="5"/>
      <c r="U241" s="2"/>
      <c r="V241" s="1" t="s">
        <v>42</v>
      </c>
    </row>
    <row r="242" spans="1:22" ht="12.75" customHeight="1">
      <c r="A242" s="5" t="s">
        <v>1220</v>
      </c>
      <c r="B242" s="5" t="s">
        <v>1221</v>
      </c>
      <c r="C242" s="5" t="s">
        <v>1222</v>
      </c>
      <c r="D242" s="5"/>
      <c r="E242" s="6">
        <v>0</v>
      </c>
      <c r="F242" s="6">
        <v>1000</v>
      </c>
      <c r="G242" s="6">
        <v>0</v>
      </c>
      <c r="H242" s="5" t="s">
        <v>116</v>
      </c>
      <c r="I242" s="5" t="s">
        <v>1201</v>
      </c>
      <c r="J242" s="7">
        <f t="shared" si="3"/>
        <v>0</v>
      </c>
      <c r="K242" s="5"/>
      <c r="L242" s="5" t="s">
        <v>1223</v>
      </c>
      <c r="M242" s="5">
        <v>29375</v>
      </c>
      <c r="N242" s="5" t="s">
        <v>1224</v>
      </c>
      <c r="O242" s="5" t="s">
        <v>1225</v>
      </c>
      <c r="P242" s="5" t="s">
        <v>1220</v>
      </c>
      <c r="Q242" s="5"/>
      <c r="R242" s="7"/>
      <c r="S242" s="5" t="s">
        <v>1226</v>
      </c>
      <c r="T242" s="5"/>
      <c r="U242" s="2"/>
      <c r="V242" s="1" t="s">
        <v>42</v>
      </c>
    </row>
    <row r="243" spans="1:22" ht="12.75" customHeight="1">
      <c r="A243" s="5" t="s">
        <v>1227</v>
      </c>
      <c r="B243" s="5" t="s">
        <v>1228</v>
      </c>
      <c r="C243" s="5" t="s">
        <v>1229</v>
      </c>
      <c r="D243" s="5" t="s">
        <v>126</v>
      </c>
      <c r="E243" s="6">
        <v>0</v>
      </c>
      <c r="F243" s="6">
        <v>1000</v>
      </c>
      <c r="G243" s="6">
        <v>0</v>
      </c>
      <c r="H243" s="5" t="s">
        <v>116</v>
      </c>
      <c r="I243" s="5" t="s">
        <v>1230</v>
      </c>
      <c r="J243" s="7">
        <f t="shared" si="3"/>
        <v>0</v>
      </c>
      <c r="K243" s="5"/>
      <c r="L243" s="5"/>
      <c r="M243" s="5"/>
      <c r="N243" s="5" t="s">
        <v>1231</v>
      </c>
      <c r="O243" s="5" t="s">
        <v>1232</v>
      </c>
      <c r="P243" s="5" t="s">
        <v>1227</v>
      </c>
      <c r="Q243" s="5"/>
      <c r="R243" s="7"/>
      <c r="S243" s="5" t="s">
        <v>1233</v>
      </c>
      <c r="T243" s="5" t="s">
        <v>132</v>
      </c>
      <c r="U243" s="2"/>
      <c r="V243" s="1" t="s">
        <v>42</v>
      </c>
    </row>
    <row r="244" spans="1:22" ht="12.75" customHeight="1">
      <c r="A244" s="5" t="s">
        <v>1234</v>
      </c>
      <c r="B244" s="5" t="s">
        <v>1235</v>
      </c>
      <c r="C244" s="5" t="s">
        <v>1236</v>
      </c>
      <c r="D244" s="5"/>
      <c r="E244" s="6">
        <v>0</v>
      </c>
      <c r="F244" s="6">
        <v>1000</v>
      </c>
      <c r="G244" s="6">
        <v>0</v>
      </c>
      <c r="H244" s="5" t="s">
        <v>221</v>
      </c>
      <c r="I244" s="5" t="s">
        <v>1237</v>
      </c>
      <c r="J244" s="7">
        <f t="shared" si="3"/>
        <v>0</v>
      </c>
      <c r="K244" s="5"/>
      <c r="L244" s="5"/>
      <c r="M244" s="5">
        <v>33223</v>
      </c>
      <c r="N244" s="5" t="s">
        <v>1238</v>
      </c>
      <c r="O244" s="5" t="s">
        <v>1239</v>
      </c>
      <c r="P244" s="5" t="s">
        <v>1234</v>
      </c>
      <c r="Q244" s="5"/>
      <c r="R244" s="7"/>
      <c r="S244" s="5" t="s">
        <v>1240</v>
      </c>
      <c r="T244" s="5"/>
      <c r="U244" s="2"/>
      <c r="V244" s="1" t="s">
        <v>42</v>
      </c>
    </row>
    <row r="245" spans="1:22" ht="12.75" customHeight="1">
      <c r="A245" s="5" t="s">
        <v>1241</v>
      </c>
      <c r="B245" s="5" t="s">
        <v>1242</v>
      </c>
      <c r="C245" s="5" t="s">
        <v>1243</v>
      </c>
      <c r="D245" s="5"/>
      <c r="E245" s="6">
        <v>0</v>
      </c>
      <c r="F245" s="6">
        <v>1000</v>
      </c>
      <c r="G245" s="6">
        <v>0</v>
      </c>
      <c r="H245" s="5" t="s">
        <v>61</v>
      </c>
      <c r="I245" s="5"/>
      <c r="J245" s="7">
        <f t="shared" si="3"/>
        <v>0</v>
      </c>
      <c r="K245" s="5"/>
      <c r="L245" s="5"/>
      <c r="M245" s="5"/>
      <c r="N245" s="5"/>
      <c r="O245" s="5"/>
      <c r="P245" s="5" t="s">
        <v>1241</v>
      </c>
      <c r="Q245" s="5"/>
      <c r="R245" s="7"/>
      <c r="S245" s="5"/>
      <c r="T245" s="5"/>
      <c r="U245" s="2"/>
      <c r="V245" s="1" t="s">
        <v>42</v>
      </c>
    </row>
    <row r="246" spans="1:22" ht="12.75" customHeight="1">
      <c r="A246" s="5" t="s">
        <v>1244</v>
      </c>
      <c r="B246" s="5" t="s">
        <v>1245</v>
      </c>
      <c r="C246" s="5" t="s">
        <v>1246</v>
      </c>
      <c r="D246" s="5"/>
      <c r="E246" s="6">
        <v>-1000</v>
      </c>
      <c r="F246" s="6">
        <v>1000</v>
      </c>
      <c r="G246" s="6">
        <v>0</v>
      </c>
      <c r="H246" s="5" t="s">
        <v>509</v>
      </c>
      <c r="I246" s="5"/>
      <c r="J246" s="7">
        <f t="shared" si="3"/>
        <v>1</v>
      </c>
      <c r="K246" s="5"/>
      <c r="L246" s="5"/>
      <c r="M246" s="5"/>
      <c r="N246" s="5" t="s">
        <v>1247</v>
      </c>
      <c r="O246" s="5" t="s">
        <v>1248</v>
      </c>
      <c r="P246" s="5" t="s">
        <v>1244</v>
      </c>
      <c r="Q246" s="5" t="s">
        <v>1249</v>
      </c>
      <c r="R246" s="7"/>
      <c r="S246" s="5"/>
      <c r="T246" s="5"/>
      <c r="U246" s="2"/>
      <c r="V246" s="1" t="s">
        <v>28</v>
      </c>
    </row>
    <row r="247" spans="1:22" ht="12.75" customHeight="1">
      <c r="A247" s="5" t="s">
        <v>1250</v>
      </c>
      <c r="B247" s="5" t="s">
        <v>1251</v>
      </c>
      <c r="C247" s="5" t="s">
        <v>1252</v>
      </c>
      <c r="D247" s="5"/>
      <c r="E247" s="6">
        <v>-1000</v>
      </c>
      <c r="F247" s="6">
        <v>1000</v>
      </c>
      <c r="G247" s="6">
        <v>0</v>
      </c>
      <c r="H247" s="5" t="s">
        <v>509</v>
      </c>
      <c r="I247" s="5"/>
      <c r="J247" s="7">
        <f t="shared" si="3"/>
        <v>1</v>
      </c>
      <c r="K247" s="5"/>
      <c r="L247" s="5"/>
      <c r="M247" s="5"/>
      <c r="N247" s="5" t="s">
        <v>1253</v>
      </c>
      <c r="O247" s="5" t="s">
        <v>1254</v>
      </c>
      <c r="P247" s="5" t="s">
        <v>1250</v>
      </c>
      <c r="Q247" s="5"/>
      <c r="R247" s="7"/>
      <c r="S247" s="5"/>
      <c r="T247" s="5"/>
      <c r="U247" s="2"/>
      <c r="V247" s="1" t="s">
        <v>28</v>
      </c>
    </row>
    <row r="248" spans="1:22" ht="12.75" customHeight="1">
      <c r="A248" s="5" t="s">
        <v>1255</v>
      </c>
      <c r="B248" s="5" t="s">
        <v>1256</v>
      </c>
      <c r="C248" s="5" t="s">
        <v>1257</v>
      </c>
      <c r="D248" s="5"/>
      <c r="E248" s="6">
        <v>-1000</v>
      </c>
      <c r="F248" s="6">
        <v>1000</v>
      </c>
      <c r="G248" s="6">
        <v>0</v>
      </c>
      <c r="H248" s="5" t="s">
        <v>782</v>
      </c>
      <c r="I248" s="5"/>
      <c r="J248" s="7">
        <f t="shared" si="3"/>
        <v>1</v>
      </c>
      <c r="K248" s="5"/>
      <c r="L248" s="5" t="s">
        <v>1258</v>
      </c>
      <c r="M248" s="5"/>
      <c r="N248" s="5" t="s">
        <v>1259</v>
      </c>
      <c r="O248" s="5" t="s">
        <v>1260</v>
      </c>
      <c r="P248" s="5" t="s">
        <v>1255</v>
      </c>
      <c r="Q248" s="5"/>
      <c r="R248" s="7"/>
      <c r="S248" s="5" t="s">
        <v>1261</v>
      </c>
      <c r="T248" s="5"/>
      <c r="U248" s="2"/>
      <c r="V248" s="1" t="s">
        <v>42</v>
      </c>
    </row>
    <row r="249" spans="1:22" ht="12.75" customHeight="1">
      <c r="A249" s="5" t="s">
        <v>1262</v>
      </c>
      <c r="B249" s="5" t="s">
        <v>1263</v>
      </c>
      <c r="C249" s="5" t="s">
        <v>1264</v>
      </c>
      <c r="D249" s="5"/>
      <c r="E249" s="6">
        <v>-1000</v>
      </c>
      <c r="F249" s="6">
        <v>0</v>
      </c>
      <c r="G249" s="6">
        <v>0</v>
      </c>
      <c r="H249" s="5" t="s">
        <v>509</v>
      </c>
      <c r="I249" s="5"/>
      <c r="J249" s="7">
        <f t="shared" si="3"/>
        <v>1</v>
      </c>
      <c r="K249" s="5"/>
      <c r="L249" s="5"/>
      <c r="M249" s="5">
        <v>28923</v>
      </c>
      <c r="N249" s="5" t="s">
        <v>1265</v>
      </c>
      <c r="O249" s="5" t="s">
        <v>1266</v>
      </c>
      <c r="P249" s="5" t="s">
        <v>1262</v>
      </c>
      <c r="Q249" s="5"/>
      <c r="R249" s="7"/>
      <c r="S249" s="5" t="s">
        <v>1267</v>
      </c>
      <c r="T249" s="5"/>
      <c r="U249" s="2"/>
      <c r="V249" s="1" t="s">
        <v>28</v>
      </c>
    </row>
    <row r="250" spans="1:22" ht="12.75" customHeight="1">
      <c r="A250" s="5" t="s">
        <v>1268</v>
      </c>
      <c r="B250" s="5" t="s">
        <v>1269</v>
      </c>
      <c r="C250" s="5" t="s">
        <v>1270</v>
      </c>
      <c r="D250" s="5"/>
      <c r="E250" s="6">
        <v>0</v>
      </c>
      <c r="F250" s="6">
        <v>1000</v>
      </c>
      <c r="G250" s="6">
        <v>0</v>
      </c>
      <c r="H250" s="5" t="s">
        <v>554</v>
      </c>
      <c r="I250" s="5"/>
      <c r="J250" s="7">
        <f t="shared" si="3"/>
        <v>0</v>
      </c>
      <c r="K250" s="5"/>
      <c r="L250" s="5"/>
      <c r="M250" s="5"/>
      <c r="N250" s="5"/>
      <c r="O250" s="5" t="s">
        <v>1271</v>
      </c>
      <c r="P250" s="5" t="s">
        <v>1268</v>
      </c>
      <c r="Q250" s="5"/>
      <c r="R250" s="7"/>
      <c r="S250" s="5"/>
      <c r="T250" s="5"/>
      <c r="U250" s="2"/>
      <c r="V250" s="1" t="s">
        <v>42</v>
      </c>
    </row>
    <row r="251" spans="1:22" ht="12.75" customHeight="1">
      <c r="A251" s="5" t="s">
        <v>1272</v>
      </c>
      <c r="B251" s="5" t="s">
        <v>1273</v>
      </c>
      <c r="C251" s="5" t="s">
        <v>1274</v>
      </c>
      <c r="D251" s="5"/>
      <c r="E251" s="6">
        <v>-1000</v>
      </c>
      <c r="F251" s="6">
        <v>1000</v>
      </c>
      <c r="G251" s="6">
        <v>0</v>
      </c>
      <c r="H251" s="5" t="s">
        <v>25</v>
      </c>
      <c r="I251" s="5"/>
      <c r="J251" s="7">
        <f t="shared" si="3"/>
        <v>1</v>
      </c>
      <c r="K251" s="5"/>
      <c r="L251" s="5"/>
      <c r="M251" s="5">
        <v>29939</v>
      </c>
      <c r="N251" s="5" t="s">
        <v>1275</v>
      </c>
      <c r="O251" s="5" t="s">
        <v>1276</v>
      </c>
      <c r="P251" s="5" t="s">
        <v>1272</v>
      </c>
      <c r="Q251" s="5"/>
      <c r="R251" s="7"/>
      <c r="S251" s="5" t="s">
        <v>1277</v>
      </c>
      <c r="T251" s="5"/>
      <c r="U251" s="2"/>
      <c r="V251" s="1" t="s">
        <v>28</v>
      </c>
    </row>
    <row r="252" spans="1:22" ht="12.75" customHeight="1">
      <c r="A252" s="5" t="s">
        <v>1278</v>
      </c>
      <c r="B252" s="5" t="s">
        <v>1279</v>
      </c>
      <c r="C252" s="5" t="s">
        <v>1280</v>
      </c>
      <c r="D252" s="5"/>
      <c r="E252" s="6">
        <v>-1000</v>
      </c>
      <c r="F252" s="6">
        <v>1000</v>
      </c>
      <c r="G252" s="6">
        <v>0</v>
      </c>
      <c r="H252" s="5" t="s">
        <v>638</v>
      </c>
      <c r="I252" s="5"/>
      <c r="J252" s="7">
        <f t="shared" si="3"/>
        <v>1</v>
      </c>
      <c r="K252" s="5"/>
      <c r="L252" s="5"/>
      <c r="M252" s="5">
        <v>29939</v>
      </c>
      <c r="N252" s="5" t="s">
        <v>1281</v>
      </c>
      <c r="O252" s="5" t="s">
        <v>1276</v>
      </c>
      <c r="P252" s="5" t="s">
        <v>1278</v>
      </c>
      <c r="Q252" s="5"/>
      <c r="R252" s="7"/>
      <c r="S252" s="5" t="s">
        <v>1277</v>
      </c>
      <c r="T252" s="5"/>
      <c r="U252" s="2"/>
      <c r="V252" s="1" t="s">
        <v>28</v>
      </c>
    </row>
    <row r="253" spans="1:22" ht="12.75" customHeight="1">
      <c r="A253" s="5" t="s">
        <v>1282</v>
      </c>
      <c r="B253" s="5" t="s">
        <v>1283</v>
      </c>
      <c r="C253" s="5" t="s">
        <v>1284</v>
      </c>
      <c r="D253" s="5"/>
      <c r="E253" s="6">
        <v>-1000</v>
      </c>
      <c r="F253" s="6">
        <v>1000</v>
      </c>
      <c r="G253" s="6">
        <v>0</v>
      </c>
      <c r="H253" s="5" t="s">
        <v>1160</v>
      </c>
      <c r="I253" s="5" t="s">
        <v>1285</v>
      </c>
      <c r="J253" s="7">
        <f t="shared" si="3"/>
        <v>1</v>
      </c>
      <c r="K253" s="5"/>
      <c r="L253" s="5" t="s">
        <v>1286</v>
      </c>
      <c r="M253" s="5"/>
      <c r="N253" s="5" t="s">
        <v>1287</v>
      </c>
      <c r="O253" s="5" t="s">
        <v>1288</v>
      </c>
      <c r="P253" s="5" t="s">
        <v>1282</v>
      </c>
      <c r="Q253" s="5"/>
      <c r="R253" s="7"/>
      <c r="S253" s="5"/>
      <c r="T253" s="5"/>
      <c r="U253" s="2"/>
      <c r="V253" s="1" t="s">
        <v>42</v>
      </c>
    </row>
    <row r="254" spans="1:22" ht="12.75" customHeight="1">
      <c r="A254" s="5" t="s">
        <v>1289</v>
      </c>
      <c r="B254" s="5" t="s">
        <v>1290</v>
      </c>
      <c r="C254" s="5" t="s">
        <v>1291</v>
      </c>
      <c r="D254" s="5"/>
      <c r="E254" s="6">
        <v>0</v>
      </c>
      <c r="F254" s="6">
        <v>1000</v>
      </c>
      <c r="G254" s="6">
        <v>0</v>
      </c>
      <c r="H254" s="5" t="s">
        <v>176</v>
      </c>
      <c r="I254" s="5" t="s">
        <v>1292</v>
      </c>
      <c r="J254" s="7">
        <f t="shared" si="3"/>
        <v>0</v>
      </c>
      <c r="K254" s="5"/>
      <c r="L254" s="5" t="s">
        <v>1293</v>
      </c>
      <c r="M254" s="5">
        <v>13869</v>
      </c>
      <c r="N254" s="5" t="s">
        <v>1294</v>
      </c>
      <c r="O254" s="5" t="s">
        <v>1295</v>
      </c>
      <c r="P254" s="5" t="s">
        <v>1289</v>
      </c>
      <c r="Q254" s="5"/>
      <c r="R254" s="7"/>
      <c r="S254" s="5" t="s">
        <v>1296</v>
      </c>
      <c r="T254" s="5"/>
      <c r="U254" s="2"/>
      <c r="V254" s="1" t="s">
        <v>42</v>
      </c>
    </row>
    <row r="255" spans="1:22" ht="12.75" customHeight="1">
      <c r="A255" s="5" t="s">
        <v>1297</v>
      </c>
      <c r="B255" s="5" t="s">
        <v>1298</v>
      </c>
      <c r="C255" s="5" t="s">
        <v>1299</v>
      </c>
      <c r="D255" s="5"/>
      <c r="E255" s="6">
        <v>-1000</v>
      </c>
      <c r="F255" s="6">
        <v>1000</v>
      </c>
      <c r="G255" s="6">
        <v>0</v>
      </c>
      <c r="H255" s="5" t="s">
        <v>509</v>
      </c>
      <c r="I255" s="5"/>
      <c r="J255" s="7">
        <f t="shared" si="3"/>
        <v>1</v>
      </c>
      <c r="K255" s="5"/>
      <c r="L255" s="5"/>
      <c r="M255" s="5"/>
      <c r="N255" s="5" t="s">
        <v>1300</v>
      </c>
      <c r="O255" s="5" t="s">
        <v>1301</v>
      </c>
      <c r="P255" s="5" t="s">
        <v>1297</v>
      </c>
      <c r="Q255" s="5"/>
      <c r="R255" s="7"/>
      <c r="S255" s="5"/>
      <c r="T255" s="5"/>
      <c r="U255" s="2"/>
      <c r="V255" s="1" t="s">
        <v>28</v>
      </c>
    </row>
    <row r="256" spans="1:22" ht="12.75" customHeight="1">
      <c r="A256" s="5" t="s">
        <v>1302</v>
      </c>
      <c r="B256" s="5" t="s">
        <v>1303</v>
      </c>
      <c r="C256" s="5" t="s">
        <v>1304</v>
      </c>
      <c r="D256" s="5"/>
      <c r="E256" s="6">
        <v>-1000</v>
      </c>
      <c r="F256" s="6">
        <v>1000</v>
      </c>
      <c r="G256" s="6">
        <v>0</v>
      </c>
      <c r="H256" s="5" t="s">
        <v>25</v>
      </c>
      <c r="I256" s="5"/>
      <c r="J256" s="7">
        <f t="shared" si="3"/>
        <v>1</v>
      </c>
      <c r="K256" s="5"/>
      <c r="L256" s="5"/>
      <c r="M256" s="5"/>
      <c r="N256" s="5"/>
      <c r="O256" s="5" t="s">
        <v>1305</v>
      </c>
      <c r="P256" s="5" t="s">
        <v>1302</v>
      </c>
      <c r="Q256" s="5"/>
      <c r="R256" s="7"/>
      <c r="S256" s="5"/>
      <c r="T256" s="5"/>
      <c r="U256" s="2"/>
      <c r="V256" s="1" t="s">
        <v>28</v>
      </c>
    </row>
    <row r="257" spans="1:22" ht="12.75" customHeight="1">
      <c r="A257" s="5" t="s">
        <v>1306</v>
      </c>
      <c r="B257" s="5" t="s">
        <v>1307</v>
      </c>
      <c r="C257" s="5" t="s">
        <v>1308</v>
      </c>
      <c r="D257" s="5"/>
      <c r="E257" s="6">
        <v>0</v>
      </c>
      <c r="F257" s="6">
        <v>1000</v>
      </c>
      <c r="G257" s="6">
        <v>0</v>
      </c>
      <c r="H257" s="5" t="s">
        <v>1309</v>
      </c>
      <c r="I257" s="5" t="s">
        <v>1310</v>
      </c>
      <c r="J257" s="7">
        <f t="shared" si="3"/>
        <v>0</v>
      </c>
      <c r="K257" s="5"/>
      <c r="L257" s="5" t="s">
        <v>1311</v>
      </c>
      <c r="M257" s="5">
        <v>19804</v>
      </c>
      <c r="N257" s="5" t="s">
        <v>1312</v>
      </c>
      <c r="O257" s="5" t="s">
        <v>1313</v>
      </c>
      <c r="P257" s="5" t="s">
        <v>1306</v>
      </c>
      <c r="Q257" s="5" t="s">
        <v>1314</v>
      </c>
      <c r="R257" s="7"/>
      <c r="S257" s="5" t="s">
        <v>1315</v>
      </c>
      <c r="T257" s="5"/>
      <c r="U257" s="2"/>
      <c r="V257" s="1" t="s">
        <v>42</v>
      </c>
    </row>
    <row r="258" spans="1:22" ht="12.75" customHeight="1">
      <c r="A258" s="5" t="s">
        <v>1316</v>
      </c>
      <c r="B258" s="5" t="s">
        <v>1317</v>
      </c>
      <c r="C258" s="5" t="s">
        <v>1318</v>
      </c>
      <c r="D258" s="5" t="s">
        <v>1074</v>
      </c>
      <c r="E258" s="6">
        <v>0</v>
      </c>
      <c r="F258" s="6">
        <v>1000</v>
      </c>
      <c r="G258" s="6">
        <v>0</v>
      </c>
      <c r="H258" s="5" t="s">
        <v>212</v>
      </c>
      <c r="I258" s="5" t="s">
        <v>1319</v>
      </c>
      <c r="J258" s="7">
        <f t="shared" ref="J258:J321" si="4">IF(E258=-1000,1,0)</f>
        <v>0</v>
      </c>
      <c r="K258" s="5"/>
      <c r="L258" s="5" t="s">
        <v>1320</v>
      </c>
      <c r="M258" s="5">
        <v>25104</v>
      </c>
      <c r="N258" s="5" t="s">
        <v>1321</v>
      </c>
      <c r="O258" s="5" t="s">
        <v>1322</v>
      </c>
      <c r="P258" s="5" t="s">
        <v>1316</v>
      </c>
      <c r="Q258" s="5" t="s">
        <v>1323</v>
      </c>
      <c r="R258" s="7"/>
      <c r="S258" s="5" t="s">
        <v>1324</v>
      </c>
      <c r="T258" s="5" t="s">
        <v>1080</v>
      </c>
      <c r="U258" s="2"/>
      <c r="V258" s="1" t="s">
        <v>42</v>
      </c>
    </row>
    <row r="259" spans="1:22" ht="12.75" customHeight="1">
      <c r="A259" s="5" t="s">
        <v>1325</v>
      </c>
      <c r="B259" s="5" t="s">
        <v>1326</v>
      </c>
      <c r="C259" s="5" t="s">
        <v>1327</v>
      </c>
      <c r="D259" s="5" t="s">
        <v>1074</v>
      </c>
      <c r="E259" s="6">
        <v>0</v>
      </c>
      <c r="F259" s="6">
        <v>1000</v>
      </c>
      <c r="G259" s="6">
        <v>0</v>
      </c>
      <c r="H259" s="5" t="s">
        <v>212</v>
      </c>
      <c r="I259" s="5" t="s">
        <v>1319</v>
      </c>
      <c r="J259" s="7">
        <f t="shared" si="4"/>
        <v>0</v>
      </c>
      <c r="K259" s="5"/>
      <c r="L259" s="5" t="s">
        <v>1328</v>
      </c>
      <c r="M259" s="5">
        <v>10224</v>
      </c>
      <c r="N259" s="5" t="s">
        <v>1329</v>
      </c>
      <c r="O259" s="5" t="s">
        <v>1330</v>
      </c>
      <c r="P259" s="5" t="s">
        <v>1325</v>
      </c>
      <c r="Q259" s="5" t="s">
        <v>1331</v>
      </c>
      <c r="R259" s="7"/>
      <c r="S259" s="5" t="s">
        <v>1332</v>
      </c>
      <c r="T259" s="5" t="s">
        <v>1080</v>
      </c>
      <c r="U259" s="2"/>
      <c r="V259" s="1" t="s">
        <v>42</v>
      </c>
    </row>
    <row r="260" spans="1:22" ht="12.75" customHeight="1">
      <c r="A260" s="5" t="s">
        <v>1333</v>
      </c>
      <c r="B260" s="5" t="s">
        <v>1334</v>
      </c>
      <c r="C260" s="5" t="s">
        <v>1335</v>
      </c>
      <c r="D260" s="5" t="s">
        <v>1074</v>
      </c>
      <c r="E260" s="6">
        <v>0</v>
      </c>
      <c r="F260" s="6">
        <v>1000</v>
      </c>
      <c r="G260" s="6">
        <v>0</v>
      </c>
      <c r="H260" s="5" t="s">
        <v>212</v>
      </c>
      <c r="I260" s="5" t="s">
        <v>1319</v>
      </c>
      <c r="J260" s="7">
        <f t="shared" si="4"/>
        <v>0</v>
      </c>
      <c r="K260" s="5"/>
      <c r="L260" s="5" t="s">
        <v>1336</v>
      </c>
      <c r="M260" s="5">
        <v>25108</v>
      </c>
      <c r="N260" s="5" t="s">
        <v>1337</v>
      </c>
      <c r="O260" s="5" t="s">
        <v>1338</v>
      </c>
      <c r="P260" s="5" t="s">
        <v>1333</v>
      </c>
      <c r="Q260" s="5" t="s">
        <v>1339</v>
      </c>
      <c r="R260" s="7"/>
      <c r="S260" s="5" t="s">
        <v>1340</v>
      </c>
      <c r="T260" s="5" t="s">
        <v>1080</v>
      </c>
      <c r="U260" s="2"/>
      <c r="V260" s="1" t="s">
        <v>42</v>
      </c>
    </row>
    <row r="261" spans="1:22" ht="12.75" customHeight="1">
      <c r="A261" s="5" t="s">
        <v>1341</v>
      </c>
      <c r="B261" s="5" t="s">
        <v>1342</v>
      </c>
      <c r="C261" s="5" t="s">
        <v>1343</v>
      </c>
      <c r="D261" s="5"/>
      <c r="E261" s="6">
        <v>-1000</v>
      </c>
      <c r="F261" s="6">
        <v>1000</v>
      </c>
      <c r="G261" s="6">
        <v>0</v>
      </c>
      <c r="H261" s="5" t="s">
        <v>116</v>
      </c>
      <c r="I261" s="5" t="s">
        <v>1344</v>
      </c>
      <c r="J261" s="7">
        <f t="shared" si="4"/>
        <v>1</v>
      </c>
      <c r="K261" s="5"/>
      <c r="L261" s="5" t="s">
        <v>1345</v>
      </c>
      <c r="M261" s="5">
        <v>24388</v>
      </c>
      <c r="N261" s="5" t="s">
        <v>1346</v>
      </c>
      <c r="O261" s="5" t="s">
        <v>1347</v>
      </c>
      <c r="P261" s="5" t="s">
        <v>1341</v>
      </c>
      <c r="Q261" s="5"/>
      <c r="R261" s="7"/>
      <c r="S261" s="5" t="s">
        <v>1348</v>
      </c>
      <c r="T261" s="5"/>
      <c r="U261" s="2"/>
      <c r="V261" s="1" t="s">
        <v>42</v>
      </c>
    </row>
    <row r="262" spans="1:22" ht="12.75" customHeight="1">
      <c r="A262" s="5" t="s">
        <v>1349</v>
      </c>
      <c r="B262" s="5" t="s">
        <v>1350</v>
      </c>
      <c r="C262" s="5" t="s">
        <v>1351</v>
      </c>
      <c r="D262" s="5"/>
      <c r="E262" s="6">
        <v>-1000</v>
      </c>
      <c r="F262" s="6">
        <v>1000</v>
      </c>
      <c r="G262" s="6">
        <v>0</v>
      </c>
      <c r="H262" s="5" t="s">
        <v>638</v>
      </c>
      <c r="I262" s="5"/>
      <c r="J262" s="7">
        <f t="shared" si="4"/>
        <v>1</v>
      </c>
      <c r="K262" s="5"/>
      <c r="L262" s="5"/>
      <c r="M262" s="5"/>
      <c r="N262" s="5" t="s">
        <v>1352</v>
      </c>
      <c r="O262" s="5" t="s">
        <v>1353</v>
      </c>
      <c r="P262" s="5" t="s">
        <v>1349</v>
      </c>
      <c r="Q262" s="5"/>
      <c r="R262" s="7"/>
      <c r="S262" s="5"/>
      <c r="T262" s="5"/>
      <c r="U262" s="2"/>
      <c r="V262" s="1" t="s">
        <v>28</v>
      </c>
    </row>
    <row r="263" spans="1:22" ht="12.75" customHeight="1">
      <c r="A263" s="5" t="s">
        <v>1354</v>
      </c>
      <c r="B263" s="5" t="s">
        <v>1355</v>
      </c>
      <c r="C263" s="5" t="s">
        <v>1356</v>
      </c>
      <c r="D263" s="5"/>
      <c r="E263" s="6">
        <v>-1000</v>
      </c>
      <c r="F263" s="6">
        <v>1000</v>
      </c>
      <c r="G263" s="6">
        <v>0</v>
      </c>
      <c r="H263" s="5" t="s">
        <v>509</v>
      </c>
      <c r="I263" s="5"/>
      <c r="J263" s="7">
        <f t="shared" si="4"/>
        <v>1</v>
      </c>
      <c r="K263" s="5"/>
      <c r="L263" s="5"/>
      <c r="M263" s="5"/>
      <c r="N263" s="5" t="s">
        <v>1357</v>
      </c>
      <c r="O263" s="5" t="s">
        <v>1358</v>
      </c>
      <c r="P263" s="5" t="s">
        <v>1354</v>
      </c>
      <c r="Q263" s="5"/>
      <c r="R263" s="7"/>
      <c r="S263" s="5"/>
      <c r="T263" s="5"/>
      <c r="U263" s="2"/>
      <c r="V263" s="1" t="s">
        <v>28</v>
      </c>
    </row>
    <row r="264" spans="1:22" ht="12.75" customHeight="1">
      <c r="A264" s="5" t="s">
        <v>1359</v>
      </c>
      <c r="B264" s="5" t="s">
        <v>1360</v>
      </c>
      <c r="C264" s="5" t="s">
        <v>1361</v>
      </c>
      <c r="D264" s="5"/>
      <c r="E264" s="6">
        <v>0</v>
      </c>
      <c r="F264" s="6">
        <v>1000</v>
      </c>
      <c r="G264" s="6">
        <v>0</v>
      </c>
      <c r="H264" s="5" t="s">
        <v>509</v>
      </c>
      <c r="I264" s="5"/>
      <c r="J264" s="7">
        <f t="shared" si="4"/>
        <v>0</v>
      </c>
      <c r="K264" s="5"/>
      <c r="L264" s="5"/>
      <c r="M264" s="5">
        <v>35018</v>
      </c>
      <c r="N264" s="5" t="s">
        <v>1362</v>
      </c>
      <c r="O264" s="5" t="s">
        <v>1363</v>
      </c>
      <c r="P264" s="5" t="s">
        <v>1359</v>
      </c>
      <c r="Q264" s="5"/>
      <c r="R264" s="7"/>
      <c r="S264" s="5"/>
      <c r="T264" s="5"/>
      <c r="U264" s="2"/>
      <c r="V264" s="1" t="s">
        <v>28</v>
      </c>
    </row>
    <row r="265" spans="1:22" ht="12.75" customHeight="1">
      <c r="A265" s="5" t="s">
        <v>1364</v>
      </c>
      <c r="B265" s="5" t="s">
        <v>1365</v>
      </c>
      <c r="C265" s="5" t="s">
        <v>1366</v>
      </c>
      <c r="D265" s="5"/>
      <c r="E265" s="6">
        <v>0</v>
      </c>
      <c r="F265" s="6">
        <v>1000</v>
      </c>
      <c r="G265" s="6">
        <v>0</v>
      </c>
      <c r="H265" s="5" t="s">
        <v>1367</v>
      </c>
      <c r="I265" s="5" t="s">
        <v>1368</v>
      </c>
      <c r="J265" s="7">
        <f t="shared" si="4"/>
        <v>0</v>
      </c>
      <c r="K265" s="5"/>
      <c r="L265" s="5" t="s">
        <v>1369</v>
      </c>
      <c r="M265" s="5"/>
      <c r="N265" s="5"/>
      <c r="O265" s="5" t="s">
        <v>1370</v>
      </c>
      <c r="P265" s="5" t="s">
        <v>1364</v>
      </c>
      <c r="Q265" s="5"/>
      <c r="R265" s="7"/>
      <c r="S265" s="5" t="s">
        <v>1371</v>
      </c>
      <c r="T265" s="5"/>
      <c r="U265" s="2"/>
      <c r="V265" s="1" t="s">
        <v>42</v>
      </c>
    </row>
    <row r="266" spans="1:22" ht="12.75" customHeight="1">
      <c r="A266" s="5" t="s">
        <v>1372</v>
      </c>
      <c r="B266" s="5" t="s">
        <v>1373</v>
      </c>
      <c r="C266" s="5" t="s">
        <v>1374</v>
      </c>
      <c r="D266" s="5"/>
      <c r="E266" s="6">
        <v>-1000</v>
      </c>
      <c r="F266" s="6">
        <v>1000</v>
      </c>
      <c r="G266" s="6">
        <v>0</v>
      </c>
      <c r="H266" s="5" t="s">
        <v>1367</v>
      </c>
      <c r="I266" s="5" t="s">
        <v>1368</v>
      </c>
      <c r="J266" s="7">
        <f t="shared" si="4"/>
        <v>1</v>
      </c>
      <c r="K266" s="5"/>
      <c r="L266" s="5" t="s">
        <v>1375</v>
      </c>
      <c r="M266" s="5"/>
      <c r="N266" s="5" t="s">
        <v>1376</v>
      </c>
      <c r="O266" s="5" t="s">
        <v>1377</v>
      </c>
      <c r="P266" s="5" t="s">
        <v>1372</v>
      </c>
      <c r="Q266" s="5"/>
      <c r="R266" s="7"/>
      <c r="S266" s="5" t="s">
        <v>1378</v>
      </c>
      <c r="T266" s="5"/>
      <c r="U266" s="2"/>
      <c r="V266" s="1" t="s">
        <v>42</v>
      </c>
    </row>
    <row r="267" spans="1:22" ht="12.75" customHeight="1">
      <c r="A267" s="5" t="s">
        <v>1379</v>
      </c>
      <c r="B267" s="5" t="s">
        <v>1380</v>
      </c>
      <c r="C267" s="5" t="s">
        <v>1381</v>
      </c>
      <c r="D267" s="5"/>
      <c r="E267" s="6">
        <v>0</v>
      </c>
      <c r="F267" s="6">
        <v>1000</v>
      </c>
      <c r="G267" s="6">
        <v>0</v>
      </c>
      <c r="H267" s="5" t="s">
        <v>176</v>
      </c>
      <c r="I267" s="5" t="s">
        <v>1382</v>
      </c>
      <c r="J267" s="7">
        <f t="shared" si="4"/>
        <v>0</v>
      </c>
      <c r="K267" s="5"/>
      <c r="L267" s="5"/>
      <c r="M267" s="5">
        <v>28153</v>
      </c>
      <c r="N267" s="5" t="s">
        <v>1383</v>
      </c>
      <c r="O267" s="5" t="s">
        <v>1384</v>
      </c>
      <c r="P267" s="5" t="s">
        <v>1379</v>
      </c>
      <c r="Q267" s="5" t="s">
        <v>1385</v>
      </c>
      <c r="R267" s="7"/>
      <c r="S267" s="5" t="s">
        <v>1386</v>
      </c>
      <c r="T267" s="5"/>
      <c r="U267" s="2"/>
      <c r="V267" s="1" t="s">
        <v>42</v>
      </c>
    </row>
    <row r="268" spans="1:22" ht="12.75" customHeight="1">
      <c r="A268" s="5" t="s">
        <v>1387</v>
      </c>
      <c r="B268" s="5" t="s">
        <v>1388</v>
      </c>
      <c r="C268" s="5" t="s">
        <v>1389</v>
      </c>
      <c r="D268" s="5"/>
      <c r="E268" s="6">
        <v>0</v>
      </c>
      <c r="F268" s="6">
        <v>1000</v>
      </c>
      <c r="G268" s="6">
        <v>0</v>
      </c>
      <c r="H268" s="5" t="s">
        <v>631</v>
      </c>
      <c r="I268" s="5"/>
      <c r="J268" s="7">
        <f t="shared" si="4"/>
        <v>0</v>
      </c>
      <c r="K268" s="5"/>
      <c r="L268" s="5"/>
      <c r="M268" s="5"/>
      <c r="N268" s="5" t="s">
        <v>1390</v>
      </c>
      <c r="O268" s="5" t="s">
        <v>1391</v>
      </c>
      <c r="P268" s="5" t="s">
        <v>1387</v>
      </c>
      <c r="Q268" s="5"/>
      <c r="R268" s="7"/>
      <c r="S268" s="5" t="s">
        <v>1392</v>
      </c>
      <c r="T268" s="5"/>
      <c r="U268" s="2"/>
      <c r="V268" s="1" t="s">
        <v>42</v>
      </c>
    </row>
    <row r="269" spans="1:22" ht="12.75" customHeight="1">
      <c r="A269" s="5" t="s">
        <v>1393</v>
      </c>
      <c r="B269" s="5" t="s">
        <v>1394</v>
      </c>
      <c r="C269" s="5" t="s">
        <v>1395</v>
      </c>
      <c r="D269" s="5"/>
      <c r="E269" s="6">
        <v>0</v>
      </c>
      <c r="F269" s="6">
        <v>1000</v>
      </c>
      <c r="G269" s="6">
        <v>0</v>
      </c>
      <c r="H269" s="5" t="s">
        <v>116</v>
      </c>
      <c r="I269" s="5" t="s">
        <v>1396</v>
      </c>
      <c r="J269" s="7">
        <f t="shared" si="4"/>
        <v>0</v>
      </c>
      <c r="K269" s="5"/>
      <c r="L269" s="5" t="s">
        <v>1397</v>
      </c>
      <c r="M269" s="5">
        <v>19132</v>
      </c>
      <c r="N269" s="5" t="s">
        <v>1398</v>
      </c>
      <c r="O269" s="5" t="s">
        <v>1399</v>
      </c>
      <c r="P269" s="5" t="s">
        <v>1393</v>
      </c>
      <c r="Q269" s="5"/>
      <c r="R269" s="7"/>
      <c r="S269" s="5" t="s">
        <v>1400</v>
      </c>
      <c r="T269" s="5"/>
      <c r="U269" s="2"/>
      <c r="V269" s="1" t="s">
        <v>42</v>
      </c>
    </row>
    <row r="270" spans="1:22" ht="12.75" customHeight="1">
      <c r="A270" s="5" t="s">
        <v>1401</v>
      </c>
      <c r="B270" s="5" t="s">
        <v>1402</v>
      </c>
      <c r="C270" s="5" t="s">
        <v>1403</v>
      </c>
      <c r="D270" s="5"/>
      <c r="E270" s="6">
        <v>0</v>
      </c>
      <c r="F270" s="6">
        <v>1000</v>
      </c>
      <c r="G270" s="6">
        <v>0</v>
      </c>
      <c r="H270" s="5" t="s">
        <v>727</v>
      </c>
      <c r="I270" s="5" t="s">
        <v>1404</v>
      </c>
      <c r="J270" s="7">
        <f t="shared" si="4"/>
        <v>0</v>
      </c>
      <c r="K270" s="5"/>
      <c r="L270" s="5"/>
      <c r="M270" s="5"/>
      <c r="N270" s="5" t="s">
        <v>1405</v>
      </c>
      <c r="O270" s="5" t="s">
        <v>1406</v>
      </c>
      <c r="P270" s="5" t="s">
        <v>1401</v>
      </c>
      <c r="Q270" s="5"/>
      <c r="R270" s="7"/>
      <c r="S270" s="5"/>
      <c r="T270" s="5"/>
      <c r="U270" s="2"/>
      <c r="V270" s="1" t="s">
        <v>42</v>
      </c>
    </row>
    <row r="271" spans="1:22" ht="12.75" customHeight="1">
      <c r="A271" s="5" t="s">
        <v>1407</v>
      </c>
      <c r="B271" s="5" t="s">
        <v>1408</v>
      </c>
      <c r="C271" s="5" t="s">
        <v>1409</v>
      </c>
      <c r="D271" s="5"/>
      <c r="E271" s="6">
        <v>-1000</v>
      </c>
      <c r="F271" s="6">
        <v>1000</v>
      </c>
      <c r="G271" s="6">
        <v>0</v>
      </c>
      <c r="H271" s="5" t="s">
        <v>727</v>
      </c>
      <c r="I271" s="5" t="s">
        <v>1410</v>
      </c>
      <c r="J271" s="7">
        <f t="shared" si="4"/>
        <v>1</v>
      </c>
      <c r="K271" s="5"/>
      <c r="L271" s="5"/>
      <c r="M271" s="5"/>
      <c r="N271" s="5"/>
      <c r="O271" s="5"/>
      <c r="P271" s="5" t="s">
        <v>1407</v>
      </c>
      <c r="Q271" s="5"/>
      <c r="R271" s="7"/>
      <c r="S271" s="5"/>
      <c r="T271" s="5"/>
      <c r="U271" s="2"/>
      <c r="V271" s="1" t="s">
        <v>42</v>
      </c>
    </row>
    <row r="272" spans="1:22" ht="12.75" customHeight="1">
      <c r="A272" s="5" t="s">
        <v>1411</v>
      </c>
      <c r="B272" s="5" t="s">
        <v>1412</v>
      </c>
      <c r="C272" s="5" t="s">
        <v>1413</v>
      </c>
      <c r="D272" s="5"/>
      <c r="E272" s="6">
        <v>0</v>
      </c>
      <c r="F272" s="6">
        <v>1000</v>
      </c>
      <c r="G272" s="6">
        <v>0</v>
      </c>
      <c r="H272" s="5" t="s">
        <v>310</v>
      </c>
      <c r="I272" s="5" t="s">
        <v>1414</v>
      </c>
      <c r="J272" s="7">
        <f t="shared" si="4"/>
        <v>0</v>
      </c>
      <c r="K272" s="5"/>
      <c r="L272" s="5" t="s">
        <v>1415</v>
      </c>
      <c r="M272" s="5">
        <v>20871</v>
      </c>
      <c r="N272" s="5" t="s">
        <v>1416</v>
      </c>
      <c r="O272" s="5" t="s">
        <v>1417</v>
      </c>
      <c r="P272" s="5" t="s">
        <v>1411</v>
      </c>
      <c r="Q272" s="5"/>
      <c r="R272" s="7"/>
      <c r="S272" s="5"/>
      <c r="T272" s="5"/>
      <c r="U272" s="2"/>
      <c r="V272" s="1" t="s">
        <v>42</v>
      </c>
    </row>
    <row r="273" spans="1:22" ht="12.75" customHeight="1">
      <c r="A273" s="5" t="s">
        <v>1418</v>
      </c>
      <c r="B273" s="5" t="s">
        <v>1419</v>
      </c>
      <c r="C273" s="5" t="s">
        <v>1420</v>
      </c>
      <c r="D273" s="5"/>
      <c r="E273" s="6">
        <v>0</v>
      </c>
      <c r="F273" s="6">
        <v>1000</v>
      </c>
      <c r="G273" s="6">
        <v>0</v>
      </c>
      <c r="H273" s="5" t="s">
        <v>509</v>
      </c>
      <c r="I273" s="5"/>
      <c r="J273" s="7">
        <f t="shared" si="4"/>
        <v>0</v>
      </c>
      <c r="K273" s="5"/>
      <c r="L273" s="5"/>
      <c r="M273" s="5">
        <v>28882</v>
      </c>
      <c r="N273" s="5" t="s">
        <v>1421</v>
      </c>
      <c r="O273" s="5" t="s">
        <v>1422</v>
      </c>
      <c r="P273" s="5" t="s">
        <v>1418</v>
      </c>
      <c r="Q273" s="5"/>
      <c r="R273" s="7"/>
      <c r="S273" s="5" t="s">
        <v>1423</v>
      </c>
      <c r="T273" s="5"/>
      <c r="U273" s="2"/>
      <c r="V273" s="1" t="s">
        <v>28</v>
      </c>
    </row>
    <row r="274" spans="1:22" ht="12.75" customHeight="1">
      <c r="A274" s="5" t="s">
        <v>1424</v>
      </c>
      <c r="B274" s="5" t="s">
        <v>1425</v>
      </c>
      <c r="C274" s="5" t="s">
        <v>1426</v>
      </c>
      <c r="D274" s="5"/>
      <c r="E274" s="6">
        <v>-1000</v>
      </c>
      <c r="F274" s="6">
        <v>1000</v>
      </c>
      <c r="G274" s="6">
        <v>0</v>
      </c>
      <c r="H274" s="5" t="s">
        <v>638</v>
      </c>
      <c r="I274" s="5"/>
      <c r="J274" s="7">
        <f t="shared" si="4"/>
        <v>1</v>
      </c>
      <c r="K274" s="5"/>
      <c r="L274" s="5"/>
      <c r="M274" s="5">
        <v>28878</v>
      </c>
      <c r="N274" s="5" t="s">
        <v>1427</v>
      </c>
      <c r="O274" s="5" t="s">
        <v>1428</v>
      </c>
      <c r="P274" s="5" t="s">
        <v>1424</v>
      </c>
      <c r="Q274" s="5"/>
      <c r="R274" s="7"/>
      <c r="S274" s="5" t="s">
        <v>1429</v>
      </c>
      <c r="T274" s="5"/>
      <c r="U274" s="2"/>
      <c r="V274" s="1" t="s">
        <v>28</v>
      </c>
    </row>
    <row r="275" spans="1:22" ht="12.75" customHeight="1">
      <c r="A275" s="5" t="s">
        <v>1430</v>
      </c>
      <c r="B275" s="5" t="s">
        <v>1431</v>
      </c>
      <c r="C275" s="5" t="s">
        <v>1432</v>
      </c>
      <c r="D275" s="5"/>
      <c r="E275" s="6">
        <v>-1000</v>
      </c>
      <c r="F275" s="6">
        <v>1000</v>
      </c>
      <c r="G275" s="6">
        <v>0</v>
      </c>
      <c r="H275" s="5" t="s">
        <v>25</v>
      </c>
      <c r="I275" s="5"/>
      <c r="J275" s="7">
        <f t="shared" si="4"/>
        <v>1</v>
      </c>
      <c r="K275" s="5"/>
      <c r="L275" s="5"/>
      <c r="M275" s="5">
        <v>27929</v>
      </c>
      <c r="N275" s="5" t="s">
        <v>1433</v>
      </c>
      <c r="O275" s="5" t="s">
        <v>1434</v>
      </c>
      <c r="P275" s="5" t="s">
        <v>1430</v>
      </c>
      <c r="Q275" s="5"/>
      <c r="R275" s="7"/>
      <c r="S275" s="5"/>
      <c r="T275" s="5"/>
      <c r="U275" s="2"/>
      <c r="V275" s="1" t="s">
        <v>28</v>
      </c>
    </row>
    <row r="276" spans="1:22" ht="12.75" customHeight="1">
      <c r="A276" s="5" t="s">
        <v>1435</v>
      </c>
      <c r="B276" s="5" t="s">
        <v>1436</v>
      </c>
      <c r="C276" s="5" t="s">
        <v>1437</v>
      </c>
      <c r="D276" s="5"/>
      <c r="E276" s="6">
        <v>0</v>
      </c>
      <c r="F276" s="6">
        <v>1000</v>
      </c>
      <c r="G276" s="6">
        <v>0</v>
      </c>
      <c r="H276" s="5" t="s">
        <v>1438</v>
      </c>
      <c r="I276" s="5" t="s">
        <v>1439</v>
      </c>
      <c r="J276" s="7">
        <f t="shared" si="4"/>
        <v>0</v>
      </c>
      <c r="K276" s="5"/>
      <c r="L276" s="5" t="s">
        <v>1440</v>
      </c>
      <c r="M276" s="5">
        <v>20436</v>
      </c>
      <c r="N276" s="5" t="s">
        <v>1441</v>
      </c>
      <c r="O276" s="5" t="s">
        <v>1442</v>
      </c>
      <c r="P276" s="5" t="s">
        <v>1435</v>
      </c>
      <c r="Q276" s="5" t="s">
        <v>1443</v>
      </c>
      <c r="R276" s="7"/>
      <c r="S276" s="5" t="s">
        <v>1444</v>
      </c>
      <c r="T276" s="5"/>
      <c r="U276" s="2"/>
      <c r="V276" s="1" t="s">
        <v>42</v>
      </c>
    </row>
    <row r="277" spans="1:22" ht="12.75" customHeight="1">
      <c r="A277" s="5" t="s">
        <v>1445</v>
      </c>
      <c r="B277" s="5" t="s">
        <v>1446</v>
      </c>
      <c r="C277" s="5" t="s">
        <v>1447</v>
      </c>
      <c r="D277" s="5"/>
      <c r="E277" s="6">
        <v>0</v>
      </c>
      <c r="F277" s="6">
        <v>1000</v>
      </c>
      <c r="G277" s="6">
        <v>0</v>
      </c>
      <c r="H277" s="2"/>
      <c r="I277" s="5" t="s">
        <v>1448</v>
      </c>
      <c r="J277" s="7">
        <f t="shared" si="4"/>
        <v>0</v>
      </c>
      <c r="K277" s="5"/>
      <c r="L277" s="5"/>
      <c r="M277" s="5"/>
      <c r="N277" s="5"/>
      <c r="O277" s="5"/>
      <c r="P277" s="5" t="s">
        <v>1445</v>
      </c>
      <c r="Q277" s="5"/>
      <c r="R277" s="7"/>
      <c r="S277" s="5"/>
      <c r="T277" s="5"/>
      <c r="U277" s="2"/>
      <c r="V277" s="1" t="s">
        <v>1449</v>
      </c>
    </row>
    <row r="278" spans="1:22" ht="12.75" customHeight="1">
      <c r="A278" s="5" t="s">
        <v>1450</v>
      </c>
      <c r="B278" s="5" t="s">
        <v>1451</v>
      </c>
      <c r="C278" s="5" t="s">
        <v>1452</v>
      </c>
      <c r="D278" s="5"/>
      <c r="E278" s="6">
        <v>0</v>
      </c>
      <c r="F278" s="6">
        <v>1000</v>
      </c>
      <c r="G278" s="6">
        <v>0</v>
      </c>
      <c r="H278" s="2"/>
      <c r="I278" s="5"/>
      <c r="J278" s="7">
        <f t="shared" si="4"/>
        <v>0</v>
      </c>
      <c r="K278" s="5"/>
      <c r="L278" s="5"/>
      <c r="M278" s="5"/>
      <c r="N278" s="5"/>
      <c r="O278" s="5"/>
      <c r="P278" s="5" t="s">
        <v>1450</v>
      </c>
      <c r="Q278" s="5"/>
      <c r="R278" s="7"/>
      <c r="S278" s="5"/>
      <c r="T278" s="5"/>
      <c r="U278" s="2"/>
      <c r="V278" s="1" t="s">
        <v>42</v>
      </c>
    </row>
    <row r="279" spans="1:22" ht="12.75" customHeight="1">
      <c r="A279" s="5" t="s">
        <v>1453</v>
      </c>
      <c r="B279" s="5" t="s">
        <v>1454</v>
      </c>
      <c r="C279" s="5" t="s">
        <v>1455</v>
      </c>
      <c r="D279" s="5"/>
      <c r="E279" s="6">
        <v>0</v>
      </c>
      <c r="F279" s="6">
        <v>1000</v>
      </c>
      <c r="G279" s="6">
        <v>0</v>
      </c>
      <c r="H279" s="2"/>
      <c r="I279" s="5"/>
      <c r="J279" s="7">
        <f t="shared" si="4"/>
        <v>0</v>
      </c>
      <c r="K279" s="5"/>
      <c r="L279" s="5"/>
      <c r="M279" s="5"/>
      <c r="N279" s="5"/>
      <c r="O279" s="5"/>
      <c r="P279" s="5" t="s">
        <v>1453</v>
      </c>
      <c r="Q279" s="5"/>
      <c r="R279" s="7"/>
      <c r="S279" s="5"/>
      <c r="T279" s="5"/>
      <c r="U279" s="2"/>
      <c r="V279" s="1" t="s">
        <v>42</v>
      </c>
    </row>
    <row r="280" spans="1:22" ht="12.75" customHeight="1">
      <c r="A280" s="5" t="s">
        <v>1456</v>
      </c>
      <c r="B280" s="5" t="s">
        <v>1457</v>
      </c>
      <c r="C280" s="5" t="s">
        <v>1458</v>
      </c>
      <c r="D280" s="5"/>
      <c r="E280" s="6">
        <v>0</v>
      </c>
      <c r="F280" s="6">
        <v>1000</v>
      </c>
      <c r="G280" s="6">
        <v>0</v>
      </c>
      <c r="H280" s="2"/>
      <c r="I280" s="5"/>
      <c r="J280" s="7">
        <f t="shared" si="4"/>
        <v>0</v>
      </c>
      <c r="K280" s="5"/>
      <c r="L280" s="5"/>
      <c r="M280" s="5"/>
      <c r="N280" s="5" t="s">
        <v>1459</v>
      </c>
      <c r="O280" s="5" t="s">
        <v>1460</v>
      </c>
      <c r="P280" s="5" t="s">
        <v>1456</v>
      </c>
      <c r="Q280" s="5"/>
      <c r="R280" s="7"/>
      <c r="S280" s="5"/>
      <c r="T280" s="5"/>
      <c r="U280" s="2"/>
      <c r="V280" s="1" t="s">
        <v>42</v>
      </c>
    </row>
    <row r="281" spans="1:22" ht="12.75" customHeight="1">
      <c r="A281" s="5" t="s">
        <v>1461</v>
      </c>
      <c r="B281" s="5" t="s">
        <v>1462</v>
      </c>
      <c r="C281" s="5" t="s">
        <v>1463</v>
      </c>
      <c r="D281" s="5"/>
      <c r="E281" s="6">
        <v>0</v>
      </c>
      <c r="F281" s="6">
        <v>1000</v>
      </c>
      <c r="G281" s="6">
        <v>0</v>
      </c>
      <c r="H281" s="2"/>
      <c r="I281" s="5"/>
      <c r="J281" s="7">
        <f t="shared" si="4"/>
        <v>0</v>
      </c>
      <c r="K281" s="5"/>
      <c r="L281" s="5"/>
      <c r="M281" s="5">
        <v>38674</v>
      </c>
      <c r="N281" s="5" t="s">
        <v>1464</v>
      </c>
      <c r="O281" s="5" t="s">
        <v>1465</v>
      </c>
      <c r="P281" s="5" t="s">
        <v>1461</v>
      </c>
      <c r="Q281" s="5"/>
      <c r="R281" s="7"/>
      <c r="S281" s="5"/>
      <c r="T281" s="5"/>
      <c r="U281" s="2"/>
      <c r="V281" s="1" t="s">
        <v>28</v>
      </c>
    </row>
    <row r="282" spans="1:22" ht="12.75" customHeight="1">
      <c r="A282" s="5" t="s">
        <v>1466</v>
      </c>
      <c r="B282" s="5" t="s">
        <v>1467</v>
      </c>
      <c r="C282" s="5" t="s">
        <v>1468</v>
      </c>
      <c r="D282" s="5"/>
      <c r="E282" s="6">
        <v>0</v>
      </c>
      <c r="F282" s="6">
        <v>1000</v>
      </c>
      <c r="G282" s="6">
        <v>0</v>
      </c>
      <c r="H282" s="2"/>
      <c r="I282" s="5"/>
      <c r="J282" s="7">
        <f t="shared" si="4"/>
        <v>0</v>
      </c>
      <c r="K282" s="5"/>
      <c r="L282" s="5"/>
      <c r="M282" s="5"/>
      <c r="N282" s="5" t="s">
        <v>1469</v>
      </c>
      <c r="O282" s="5" t="s">
        <v>1470</v>
      </c>
      <c r="P282" s="5" t="s">
        <v>1466</v>
      </c>
      <c r="Q282" s="5"/>
      <c r="R282" s="7"/>
      <c r="S282" s="5"/>
      <c r="T282" s="5"/>
      <c r="U282" s="2"/>
      <c r="V282" s="1" t="s">
        <v>28</v>
      </c>
    </row>
    <row r="283" spans="1:22" ht="12.75" customHeight="1">
      <c r="A283" s="5" t="s">
        <v>1471</v>
      </c>
      <c r="B283" s="5" t="s">
        <v>1446</v>
      </c>
      <c r="C283" s="5" t="s">
        <v>1472</v>
      </c>
      <c r="D283" s="5"/>
      <c r="E283" s="6">
        <v>0</v>
      </c>
      <c r="F283" s="6">
        <v>1000</v>
      </c>
      <c r="G283" s="6">
        <v>0</v>
      </c>
      <c r="H283" s="2"/>
      <c r="I283" s="5"/>
      <c r="J283" s="7">
        <f t="shared" si="4"/>
        <v>0</v>
      </c>
      <c r="K283" s="5"/>
      <c r="L283" s="5"/>
      <c r="M283" s="5"/>
      <c r="N283" s="5" t="s">
        <v>1473</v>
      </c>
      <c r="O283" s="5" t="s">
        <v>1474</v>
      </c>
      <c r="P283" s="5" t="s">
        <v>1471</v>
      </c>
      <c r="Q283" s="5"/>
      <c r="R283" s="7"/>
      <c r="S283" s="5"/>
      <c r="T283" s="5"/>
      <c r="U283" s="2"/>
      <c r="V283" s="1" t="s">
        <v>1449</v>
      </c>
    </row>
    <row r="284" spans="1:22" ht="12.75" customHeight="1">
      <c r="A284" s="5" t="s">
        <v>1475</v>
      </c>
      <c r="B284" s="5" t="s">
        <v>1476</v>
      </c>
      <c r="C284" s="5" t="s">
        <v>1477</v>
      </c>
      <c r="D284" s="5"/>
      <c r="E284" s="6">
        <v>0</v>
      </c>
      <c r="F284" s="6">
        <v>1000</v>
      </c>
      <c r="G284" s="6">
        <v>0</v>
      </c>
      <c r="H284" s="2"/>
      <c r="I284" s="5"/>
      <c r="J284" s="7">
        <f t="shared" si="4"/>
        <v>0</v>
      </c>
      <c r="K284" s="5"/>
      <c r="L284" s="5"/>
      <c r="M284" s="5"/>
      <c r="N284" s="5" t="s">
        <v>1478</v>
      </c>
      <c r="O284" s="5" t="s">
        <v>1479</v>
      </c>
      <c r="P284" s="5" t="s">
        <v>1475</v>
      </c>
      <c r="Q284" s="5"/>
      <c r="R284" s="7"/>
      <c r="S284" s="5"/>
      <c r="T284" s="5"/>
      <c r="U284" s="2"/>
      <c r="V284" s="1" t="s">
        <v>28</v>
      </c>
    </row>
    <row r="285" spans="1:22" ht="12.75" customHeight="1">
      <c r="A285" s="5" t="s">
        <v>1480</v>
      </c>
      <c r="B285" s="5" t="s">
        <v>1481</v>
      </c>
      <c r="C285" s="5" t="s">
        <v>1482</v>
      </c>
      <c r="D285" s="5"/>
      <c r="E285" s="6">
        <v>0</v>
      </c>
      <c r="F285" s="6">
        <v>1000</v>
      </c>
      <c r="G285" s="6">
        <v>0</v>
      </c>
      <c r="H285" s="2"/>
      <c r="I285" s="5"/>
      <c r="J285" s="7">
        <f t="shared" si="4"/>
        <v>0</v>
      </c>
      <c r="K285" s="5"/>
      <c r="L285" s="5"/>
      <c r="M285" s="5"/>
      <c r="N285" s="5" t="s">
        <v>1483</v>
      </c>
      <c r="O285" s="5" t="s">
        <v>1484</v>
      </c>
      <c r="P285" s="5" t="s">
        <v>1480</v>
      </c>
      <c r="Q285" s="5"/>
      <c r="R285" s="7"/>
      <c r="S285" s="5"/>
      <c r="T285" s="5"/>
      <c r="U285" s="2"/>
      <c r="V285" s="1" t="s">
        <v>28</v>
      </c>
    </row>
    <row r="286" spans="1:22" ht="12.75" customHeight="1">
      <c r="A286" s="5" t="s">
        <v>1485</v>
      </c>
      <c r="B286" s="5" t="s">
        <v>1486</v>
      </c>
      <c r="C286" s="5" t="s">
        <v>1487</v>
      </c>
      <c r="D286" s="5"/>
      <c r="E286" s="6">
        <v>0</v>
      </c>
      <c r="F286" s="6">
        <v>1000</v>
      </c>
      <c r="G286" s="6">
        <v>0</v>
      </c>
      <c r="H286" s="2"/>
      <c r="I286" s="5"/>
      <c r="J286" s="7">
        <f t="shared" si="4"/>
        <v>0</v>
      </c>
      <c r="K286" s="5"/>
      <c r="L286" s="5"/>
      <c r="M286" s="5"/>
      <c r="N286" s="5" t="s">
        <v>1488</v>
      </c>
      <c r="O286" s="5" t="s">
        <v>1489</v>
      </c>
      <c r="P286" s="5" t="s">
        <v>1485</v>
      </c>
      <c r="Q286" s="5"/>
      <c r="R286" s="7"/>
      <c r="S286" s="5"/>
      <c r="T286" s="5"/>
      <c r="U286" s="2"/>
      <c r="V286" s="1" t="s">
        <v>28</v>
      </c>
    </row>
    <row r="287" spans="1:22" ht="12.75" customHeight="1">
      <c r="A287" s="5" t="s">
        <v>1490</v>
      </c>
      <c r="B287" s="5" t="s">
        <v>1491</v>
      </c>
      <c r="C287" s="5" t="s">
        <v>1492</v>
      </c>
      <c r="D287" s="5"/>
      <c r="E287" s="6">
        <v>-1000</v>
      </c>
      <c r="F287" s="6">
        <v>1000</v>
      </c>
      <c r="G287" s="6">
        <v>0</v>
      </c>
      <c r="H287" s="2"/>
      <c r="I287" s="5"/>
      <c r="J287" s="7">
        <f t="shared" si="4"/>
        <v>1</v>
      </c>
      <c r="K287" s="5"/>
      <c r="L287" s="5"/>
      <c r="M287" s="5"/>
      <c r="N287" s="5" t="s">
        <v>1493</v>
      </c>
      <c r="O287" s="5" t="s">
        <v>1494</v>
      </c>
      <c r="P287" s="5" t="s">
        <v>1490</v>
      </c>
      <c r="Q287" s="5"/>
      <c r="R287" s="7"/>
      <c r="S287" s="5"/>
      <c r="T287" s="5"/>
      <c r="U287" s="2"/>
      <c r="V287" s="1" t="s">
        <v>28</v>
      </c>
    </row>
    <row r="288" spans="1:22" ht="12.75" customHeight="1">
      <c r="A288" s="5" t="s">
        <v>1495</v>
      </c>
      <c r="B288" s="5" t="s">
        <v>1496</v>
      </c>
      <c r="C288" s="5" t="s">
        <v>1497</v>
      </c>
      <c r="D288" s="5"/>
      <c r="E288" s="6">
        <v>-1000</v>
      </c>
      <c r="F288" s="6">
        <v>1000</v>
      </c>
      <c r="G288" s="6">
        <v>0</v>
      </c>
      <c r="H288" s="2"/>
      <c r="I288" s="5"/>
      <c r="J288" s="7">
        <f t="shared" si="4"/>
        <v>1</v>
      </c>
      <c r="K288" s="5"/>
      <c r="L288" s="5"/>
      <c r="M288" s="5"/>
      <c r="N288" s="5" t="s">
        <v>1498</v>
      </c>
      <c r="O288" s="5" t="s">
        <v>1499</v>
      </c>
      <c r="P288" s="5" t="s">
        <v>1495</v>
      </c>
      <c r="Q288" s="5"/>
      <c r="R288" s="7"/>
      <c r="S288" s="5"/>
      <c r="T288" s="5"/>
      <c r="U288" s="2"/>
      <c r="V288" s="1" t="s">
        <v>28</v>
      </c>
    </row>
    <row r="289" spans="1:22" ht="12.75" customHeight="1">
      <c r="A289" s="5" t="s">
        <v>1500</v>
      </c>
      <c r="B289" s="5" t="s">
        <v>1501</v>
      </c>
      <c r="C289" s="5" t="s">
        <v>1502</v>
      </c>
      <c r="D289" s="5"/>
      <c r="E289" s="6">
        <v>-1000</v>
      </c>
      <c r="F289" s="6">
        <v>1000</v>
      </c>
      <c r="G289" s="6">
        <v>0</v>
      </c>
      <c r="H289" s="2"/>
      <c r="I289" s="5"/>
      <c r="J289" s="7">
        <f t="shared" si="4"/>
        <v>1</v>
      </c>
      <c r="K289" s="5"/>
      <c r="L289" s="5"/>
      <c r="M289" s="5"/>
      <c r="N289" s="5" t="s">
        <v>1503</v>
      </c>
      <c r="O289" s="5" t="s">
        <v>1504</v>
      </c>
      <c r="P289" s="5" t="s">
        <v>1500</v>
      </c>
      <c r="Q289" s="5"/>
      <c r="R289" s="7"/>
      <c r="S289" s="5"/>
      <c r="T289" s="5"/>
      <c r="U289" s="2"/>
      <c r="V289" s="1" t="s">
        <v>28</v>
      </c>
    </row>
    <row r="290" spans="1:22" ht="12.75" customHeight="1">
      <c r="A290" s="5" t="s">
        <v>1505</v>
      </c>
      <c r="B290" s="5" t="s">
        <v>1506</v>
      </c>
      <c r="C290" s="5" t="s">
        <v>1507</v>
      </c>
      <c r="D290" s="5"/>
      <c r="E290" s="6">
        <v>-1000</v>
      </c>
      <c r="F290" s="6">
        <v>1000</v>
      </c>
      <c r="G290" s="6">
        <v>0</v>
      </c>
      <c r="H290" s="2"/>
      <c r="I290" s="5"/>
      <c r="J290" s="7">
        <f t="shared" si="4"/>
        <v>1</v>
      </c>
      <c r="K290" s="5"/>
      <c r="L290" s="5"/>
      <c r="M290" s="5"/>
      <c r="N290" s="5" t="s">
        <v>1508</v>
      </c>
      <c r="O290" s="5" t="s">
        <v>1509</v>
      </c>
      <c r="P290" s="5" t="s">
        <v>1505</v>
      </c>
      <c r="Q290" s="5"/>
      <c r="R290" s="7"/>
      <c r="S290" s="5" t="s">
        <v>1510</v>
      </c>
      <c r="T290" s="5"/>
      <c r="U290" s="2"/>
      <c r="V290" s="1" t="s">
        <v>28</v>
      </c>
    </row>
    <row r="291" spans="1:22" ht="12.75" customHeight="1">
      <c r="A291" s="5" t="s">
        <v>1511</v>
      </c>
      <c r="B291" s="5" t="s">
        <v>1512</v>
      </c>
      <c r="C291" s="5" t="s">
        <v>1513</v>
      </c>
      <c r="D291" s="5"/>
      <c r="E291" s="6">
        <v>-1000</v>
      </c>
      <c r="F291" s="6">
        <v>1000</v>
      </c>
      <c r="G291" s="6">
        <v>0</v>
      </c>
      <c r="H291" s="2"/>
      <c r="I291" s="5"/>
      <c r="J291" s="7">
        <f t="shared" si="4"/>
        <v>1</v>
      </c>
      <c r="K291" s="5"/>
      <c r="L291" s="5"/>
      <c r="M291" s="5"/>
      <c r="N291" s="5"/>
      <c r="O291" s="5" t="s">
        <v>1514</v>
      </c>
      <c r="P291" s="5" t="s">
        <v>1511</v>
      </c>
      <c r="Q291" s="5"/>
      <c r="R291" s="7"/>
      <c r="S291" s="5"/>
      <c r="T291" s="5"/>
      <c r="U291" s="2"/>
      <c r="V291" s="1" t="s">
        <v>28</v>
      </c>
    </row>
    <row r="292" spans="1:22" ht="12.75" customHeight="1">
      <c r="A292" s="5" t="s">
        <v>1515</v>
      </c>
      <c r="B292" s="5" t="s">
        <v>1516</v>
      </c>
      <c r="C292" s="5" t="s">
        <v>1517</v>
      </c>
      <c r="D292" s="5"/>
      <c r="E292" s="6">
        <v>-1000</v>
      </c>
      <c r="F292" s="6">
        <v>1000</v>
      </c>
      <c r="G292" s="6">
        <v>0</v>
      </c>
      <c r="H292" s="2"/>
      <c r="I292" s="5"/>
      <c r="J292" s="7">
        <f t="shared" si="4"/>
        <v>1</v>
      </c>
      <c r="K292" s="5"/>
      <c r="L292" s="5"/>
      <c r="M292" s="5"/>
      <c r="N292" s="5"/>
      <c r="O292" s="5"/>
      <c r="P292" s="5" t="s">
        <v>1515</v>
      </c>
      <c r="Q292" s="5"/>
      <c r="R292" s="7"/>
      <c r="S292" s="5"/>
      <c r="T292" s="5"/>
      <c r="U292" s="2"/>
      <c r="V292" s="1" t="s">
        <v>28</v>
      </c>
    </row>
    <row r="293" spans="1:22" ht="12.75" customHeight="1">
      <c r="A293" s="5" t="s">
        <v>1518</v>
      </c>
      <c r="B293" s="5" t="s">
        <v>1519</v>
      </c>
      <c r="C293" s="5" t="s">
        <v>1520</v>
      </c>
      <c r="D293" s="5"/>
      <c r="E293" s="6">
        <v>0</v>
      </c>
      <c r="F293" s="6">
        <v>1000</v>
      </c>
      <c r="G293" s="6">
        <v>0</v>
      </c>
      <c r="H293" s="2"/>
      <c r="I293" s="5"/>
      <c r="J293" s="7">
        <f t="shared" si="4"/>
        <v>0</v>
      </c>
      <c r="K293" s="5"/>
      <c r="L293" s="5"/>
      <c r="M293" s="5"/>
      <c r="N293" s="5"/>
      <c r="O293" s="5"/>
      <c r="P293" s="5" t="s">
        <v>1518</v>
      </c>
      <c r="Q293" s="5"/>
      <c r="R293" s="7"/>
      <c r="S293" s="5"/>
      <c r="T293" s="5"/>
      <c r="U293" s="2"/>
      <c r="V293" s="1" t="s">
        <v>42</v>
      </c>
    </row>
    <row r="294" spans="1:22" ht="12.75" customHeight="1">
      <c r="A294" s="5" t="s">
        <v>1521</v>
      </c>
      <c r="B294" s="5" t="s">
        <v>1522</v>
      </c>
      <c r="C294" s="5" t="s">
        <v>1523</v>
      </c>
      <c r="D294" s="5"/>
      <c r="E294" s="6">
        <v>0</v>
      </c>
      <c r="F294" s="6">
        <v>1000</v>
      </c>
      <c r="G294" s="6">
        <v>0</v>
      </c>
      <c r="H294" s="2"/>
      <c r="I294" s="5"/>
      <c r="J294" s="7">
        <f t="shared" si="4"/>
        <v>0</v>
      </c>
      <c r="K294" s="5"/>
      <c r="L294" s="5"/>
      <c r="M294" s="5"/>
      <c r="N294" s="5"/>
      <c r="O294" s="5"/>
      <c r="P294" s="5" t="s">
        <v>1521</v>
      </c>
      <c r="Q294" s="5"/>
      <c r="R294" s="7"/>
      <c r="S294" s="5"/>
      <c r="T294" s="5"/>
      <c r="U294" s="2"/>
      <c r="V294" s="1" t="s">
        <v>1449</v>
      </c>
    </row>
    <row r="295" spans="1:22" ht="12.75" customHeight="1">
      <c r="A295" s="5" t="s">
        <v>1524</v>
      </c>
      <c r="B295" s="5" t="s">
        <v>1525</v>
      </c>
      <c r="C295" s="5" t="s">
        <v>1526</v>
      </c>
      <c r="D295" s="5"/>
      <c r="E295" s="6">
        <v>0</v>
      </c>
      <c r="F295" s="6">
        <v>1000</v>
      </c>
      <c r="G295" s="6">
        <v>0</v>
      </c>
      <c r="H295" s="2"/>
      <c r="I295" s="5"/>
      <c r="J295" s="7">
        <f t="shared" si="4"/>
        <v>0</v>
      </c>
      <c r="K295" s="5"/>
      <c r="L295" s="5"/>
      <c r="M295" s="5"/>
      <c r="N295" s="5"/>
      <c r="O295" s="5"/>
      <c r="P295" s="5" t="s">
        <v>1524</v>
      </c>
      <c r="Q295" s="5"/>
      <c r="R295" s="7"/>
      <c r="S295" s="5"/>
      <c r="T295" s="5"/>
      <c r="U295" s="2"/>
      <c r="V295" s="1" t="s">
        <v>1449</v>
      </c>
    </row>
    <row r="296" spans="1:22" ht="12.75" customHeight="1">
      <c r="A296" s="5" t="s">
        <v>1527</v>
      </c>
      <c r="B296" s="5" t="s">
        <v>1528</v>
      </c>
      <c r="C296" s="5" t="s">
        <v>1529</v>
      </c>
      <c r="D296" s="5"/>
      <c r="E296" s="6">
        <v>0</v>
      </c>
      <c r="F296" s="6">
        <v>1000</v>
      </c>
      <c r="G296" s="6">
        <v>0</v>
      </c>
      <c r="H296" s="2"/>
      <c r="I296" s="5"/>
      <c r="J296" s="7">
        <f t="shared" si="4"/>
        <v>0</v>
      </c>
      <c r="K296" s="5"/>
      <c r="L296" s="5"/>
      <c r="M296" s="5"/>
      <c r="N296" s="5"/>
      <c r="O296" s="5"/>
      <c r="P296" s="5" t="s">
        <v>1527</v>
      </c>
      <c r="Q296" s="5"/>
      <c r="R296" s="7"/>
      <c r="S296" s="5"/>
      <c r="T296" s="5"/>
      <c r="U296" s="2"/>
      <c r="V296" s="1" t="s">
        <v>42</v>
      </c>
    </row>
    <row r="297" spans="1:22" ht="12.75" customHeight="1">
      <c r="A297" s="5" t="s">
        <v>1530</v>
      </c>
      <c r="B297" s="5" t="s">
        <v>1531</v>
      </c>
      <c r="C297" s="5" t="s">
        <v>1532</v>
      </c>
      <c r="D297" s="5"/>
      <c r="E297" s="6">
        <v>0</v>
      </c>
      <c r="F297" s="6">
        <v>1000</v>
      </c>
      <c r="G297" s="6">
        <v>0</v>
      </c>
      <c r="H297" s="2"/>
      <c r="I297" s="5"/>
      <c r="J297" s="7">
        <f t="shared" si="4"/>
        <v>0</v>
      </c>
      <c r="K297" s="5"/>
      <c r="L297" s="5"/>
      <c r="M297" s="5"/>
      <c r="N297" s="5"/>
      <c r="O297" s="5"/>
      <c r="P297" s="5" t="s">
        <v>1530</v>
      </c>
      <c r="Q297" s="5"/>
      <c r="R297" s="7"/>
      <c r="S297" s="5"/>
      <c r="T297" s="5"/>
      <c r="U297" s="2"/>
      <c r="V297" s="1" t="s">
        <v>42</v>
      </c>
    </row>
    <row r="298" spans="1:22" ht="12.75" customHeight="1">
      <c r="A298" s="5" t="s">
        <v>1533</v>
      </c>
      <c r="B298" s="5" t="s">
        <v>1534</v>
      </c>
      <c r="C298" s="5" t="s">
        <v>1535</v>
      </c>
      <c r="D298" s="5"/>
      <c r="E298" s="6">
        <v>0</v>
      </c>
      <c r="F298" s="6">
        <v>1000</v>
      </c>
      <c r="G298" s="6">
        <v>0</v>
      </c>
      <c r="H298" s="2"/>
      <c r="I298" s="5"/>
      <c r="J298" s="7">
        <f t="shared" si="4"/>
        <v>0</v>
      </c>
      <c r="K298" s="5"/>
      <c r="L298" s="5"/>
      <c r="M298" s="5"/>
      <c r="N298" s="5"/>
      <c r="O298" s="5"/>
      <c r="P298" s="5" t="s">
        <v>1533</v>
      </c>
      <c r="Q298" s="5"/>
      <c r="R298" s="7"/>
      <c r="S298" s="5"/>
      <c r="T298" s="5"/>
      <c r="U298" s="2"/>
      <c r="V298" s="1" t="s">
        <v>42</v>
      </c>
    </row>
    <row r="299" spans="1:22" ht="12.75" customHeight="1">
      <c r="A299" s="5" t="s">
        <v>1536</v>
      </c>
      <c r="B299" s="5" t="s">
        <v>1537</v>
      </c>
      <c r="C299" s="5" t="s">
        <v>1538</v>
      </c>
      <c r="D299" s="5"/>
      <c r="E299" s="6">
        <v>0</v>
      </c>
      <c r="F299" s="6">
        <v>1000</v>
      </c>
      <c r="G299" s="6">
        <v>0</v>
      </c>
      <c r="H299" s="2"/>
      <c r="I299" s="5"/>
      <c r="J299" s="7">
        <f t="shared" si="4"/>
        <v>0</v>
      </c>
      <c r="K299" s="5"/>
      <c r="L299" s="5"/>
      <c r="M299" s="5"/>
      <c r="N299" s="5" t="s">
        <v>1539</v>
      </c>
      <c r="O299" s="5" t="s">
        <v>1540</v>
      </c>
      <c r="P299" s="5" t="s">
        <v>1536</v>
      </c>
      <c r="Q299" s="5"/>
      <c r="R299" s="7"/>
      <c r="S299" s="5"/>
      <c r="T299" s="5"/>
      <c r="U299" s="2"/>
      <c r="V299" s="1" t="s">
        <v>28</v>
      </c>
    </row>
    <row r="300" spans="1:22" ht="12.75" customHeight="1">
      <c r="A300" s="5" t="s">
        <v>1541</v>
      </c>
      <c r="B300" s="5" t="s">
        <v>1542</v>
      </c>
      <c r="C300" s="5" t="s">
        <v>1543</v>
      </c>
      <c r="D300" s="5" t="s">
        <v>1544</v>
      </c>
      <c r="E300" s="6">
        <v>-1000</v>
      </c>
      <c r="F300" s="6">
        <v>1000</v>
      </c>
      <c r="G300" s="6">
        <v>0</v>
      </c>
      <c r="H300" s="2"/>
      <c r="I300" s="5"/>
      <c r="J300" s="7">
        <f t="shared" si="4"/>
        <v>1</v>
      </c>
      <c r="K300" s="5"/>
      <c r="L300" s="5"/>
      <c r="M300" s="5">
        <v>28918</v>
      </c>
      <c r="N300" s="5" t="s">
        <v>1545</v>
      </c>
      <c r="O300" s="5" t="s">
        <v>1546</v>
      </c>
      <c r="P300" s="5" t="s">
        <v>1541</v>
      </c>
      <c r="Q300" s="5"/>
      <c r="R300" s="7"/>
      <c r="S300" s="5" t="s">
        <v>1547</v>
      </c>
      <c r="T300" s="5" t="s">
        <v>1548</v>
      </c>
      <c r="U300" s="2"/>
      <c r="V300" s="1" t="s">
        <v>28</v>
      </c>
    </row>
    <row r="301" spans="1:22" ht="12.75" customHeight="1">
      <c r="A301" s="5" t="s">
        <v>1549</v>
      </c>
      <c r="B301" s="5" t="s">
        <v>1550</v>
      </c>
      <c r="C301" s="5" t="s">
        <v>1551</v>
      </c>
      <c r="D301" s="5"/>
      <c r="E301" s="6">
        <v>-1000</v>
      </c>
      <c r="F301" s="6">
        <v>1000</v>
      </c>
      <c r="G301" s="6">
        <v>0</v>
      </c>
      <c r="H301" s="2"/>
      <c r="I301" s="5"/>
      <c r="J301" s="7">
        <f t="shared" si="4"/>
        <v>1</v>
      </c>
      <c r="K301" s="5"/>
      <c r="L301" s="5"/>
      <c r="M301" s="5">
        <v>29014</v>
      </c>
      <c r="N301" s="5" t="s">
        <v>1552</v>
      </c>
      <c r="O301" s="5" t="s">
        <v>733</v>
      </c>
      <c r="P301" s="5" t="s">
        <v>1549</v>
      </c>
      <c r="Q301" s="5"/>
      <c r="R301" s="7"/>
      <c r="S301" s="5" t="s">
        <v>734</v>
      </c>
      <c r="T301" s="5"/>
      <c r="U301" s="2"/>
      <c r="V301" s="1" t="s">
        <v>28</v>
      </c>
    </row>
    <row r="302" spans="1:22" ht="12.75" customHeight="1">
      <c r="A302" s="5" t="s">
        <v>1553</v>
      </c>
      <c r="B302" s="5" t="s">
        <v>1554</v>
      </c>
      <c r="C302" s="5" t="s">
        <v>1555</v>
      </c>
      <c r="D302" s="5" t="s">
        <v>1556</v>
      </c>
      <c r="E302" s="6">
        <v>0</v>
      </c>
      <c r="F302" s="6">
        <v>1000</v>
      </c>
      <c r="G302" s="6">
        <v>0</v>
      </c>
      <c r="H302" s="2"/>
      <c r="I302" s="5" t="s">
        <v>1557</v>
      </c>
      <c r="J302" s="7">
        <f t="shared" si="4"/>
        <v>0</v>
      </c>
      <c r="K302" s="5"/>
      <c r="L302" s="5" t="s">
        <v>1558</v>
      </c>
      <c r="M302" s="5">
        <v>20460</v>
      </c>
      <c r="N302" s="5" t="s">
        <v>1559</v>
      </c>
      <c r="O302" s="5" t="s">
        <v>1560</v>
      </c>
      <c r="P302" s="5" t="s">
        <v>1553</v>
      </c>
      <c r="Q302" s="5"/>
      <c r="R302" s="7"/>
      <c r="S302" s="5"/>
      <c r="T302" s="5" t="s">
        <v>1561</v>
      </c>
      <c r="U302" s="2"/>
      <c r="V302" s="1" t="s">
        <v>42</v>
      </c>
    </row>
    <row r="303" spans="1:22" ht="12.75" customHeight="1">
      <c r="A303" s="5" t="s">
        <v>1562</v>
      </c>
      <c r="B303" s="5" t="s">
        <v>1563</v>
      </c>
      <c r="C303" s="5" t="s">
        <v>1564</v>
      </c>
      <c r="D303" s="5"/>
      <c r="E303" s="6">
        <v>-1000</v>
      </c>
      <c r="F303" s="6">
        <v>1000</v>
      </c>
      <c r="G303" s="6">
        <v>0</v>
      </c>
      <c r="H303" s="2"/>
      <c r="I303" s="5"/>
      <c r="J303" s="7">
        <f t="shared" si="4"/>
        <v>1</v>
      </c>
      <c r="K303" s="5"/>
      <c r="L303" s="5"/>
      <c r="M303" s="5"/>
      <c r="N303" s="5" t="s">
        <v>1565</v>
      </c>
      <c r="O303" s="5" t="s">
        <v>1566</v>
      </c>
      <c r="P303" s="5" t="s">
        <v>1562</v>
      </c>
      <c r="Q303" s="5"/>
      <c r="R303" s="7"/>
      <c r="S303" s="5"/>
      <c r="T303" s="5"/>
      <c r="U303" s="2"/>
      <c r="V303" s="1" t="s">
        <v>28</v>
      </c>
    </row>
    <row r="304" spans="1:22" ht="12.75" customHeight="1">
      <c r="A304" s="5" t="s">
        <v>1567</v>
      </c>
      <c r="B304" s="5" t="s">
        <v>1568</v>
      </c>
      <c r="C304" s="5" t="s">
        <v>1569</v>
      </c>
      <c r="D304" s="5" t="s">
        <v>1570</v>
      </c>
      <c r="E304" s="6">
        <v>0</v>
      </c>
      <c r="F304" s="6">
        <v>1000</v>
      </c>
      <c r="G304" s="6">
        <v>0</v>
      </c>
      <c r="H304" s="2"/>
      <c r="I304" s="5" t="s">
        <v>1571</v>
      </c>
      <c r="J304" s="7">
        <f t="shared" si="4"/>
        <v>0</v>
      </c>
      <c r="K304" s="5"/>
      <c r="L304" s="5"/>
      <c r="M304" s="5"/>
      <c r="N304" s="5"/>
      <c r="O304" s="5" t="s">
        <v>1572</v>
      </c>
      <c r="P304" s="5" t="s">
        <v>1567</v>
      </c>
      <c r="Q304" s="5"/>
      <c r="R304" s="7"/>
      <c r="S304" s="5"/>
      <c r="T304" s="5" t="s">
        <v>1573</v>
      </c>
      <c r="U304" s="2"/>
      <c r="V304" s="1" t="s">
        <v>42</v>
      </c>
    </row>
    <row r="305" spans="1:22" ht="12.75" customHeight="1">
      <c r="A305" s="5" t="s">
        <v>1574</v>
      </c>
      <c r="B305" s="5" t="s">
        <v>1575</v>
      </c>
      <c r="C305" s="5" t="s">
        <v>1576</v>
      </c>
      <c r="D305" s="5" t="s">
        <v>1570</v>
      </c>
      <c r="E305" s="6">
        <v>0</v>
      </c>
      <c r="F305" s="6">
        <v>1000</v>
      </c>
      <c r="G305" s="6">
        <v>0</v>
      </c>
      <c r="H305" s="2"/>
      <c r="I305" s="5" t="s">
        <v>1571</v>
      </c>
      <c r="J305" s="7">
        <f t="shared" si="4"/>
        <v>0</v>
      </c>
      <c r="K305" s="5"/>
      <c r="L305" s="5"/>
      <c r="M305" s="5"/>
      <c r="N305" s="5"/>
      <c r="O305" s="5" t="s">
        <v>1577</v>
      </c>
      <c r="P305" s="5" t="s">
        <v>1574</v>
      </c>
      <c r="Q305" s="5"/>
      <c r="R305" s="7"/>
      <c r="S305" s="5"/>
      <c r="T305" s="5" t="s">
        <v>1573</v>
      </c>
      <c r="U305" s="2"/>
      <c r="V305" s="1" t="s">
        <v>42</v>
      </c>
    </row>
    <row r="306" spans="1:22" ht="12.75" customHeight="1">
      <c r="A306" s="5" t="s">
        <v>1578</v>
      </c>
      <c r="B306" s="5" t="s">
        <v>1579</v>
      </c>
      <c r="C306" s="5" t="s">
        <v>1580</v>
      </c>
      <c r="D306" s="5" t="s">
        <v>410</v>
      </c>
      <c r="E306" s="6">
        <v>0</v>
      </c>
      <c r="F306" s="6">
        <v>1000</v>
      </c>
      <c r="G306" s="6">
        <v>0</v>
      </c>
      <c r="H306" s="2"/>
      <c r="I306" s="5" t="s">
        <v>411</v>
      </c>
      <c r="J306" s="7">
        <f t="shared" si="4"/>
        <v>0</v>
      </c>
      <c r="K306" s="5"/>
      <c r="L306" s="5"/>
      <c r="M306" s="5"/>
      <c r="N306" s="5"/>
      <c r="O306" s="5"/>
      <c r="P306" s="5" t="s">
        <v>1578</v>
      </c>
      <c r="Q306" s="5"/>
      <c r="R306" s="7"/>
      <c r="S306" s="5"/>
      <c r="T306" s="5" t="s">
        <v>412</v>
      </c>
      <c r="U306" s="2"/>
      <c r="V306" s="1" t="s">
        <v>42</v>
      </c>
    </row>
    <row r="307" spans="1:22" ht="12.75" customHeight="1">
      <c r="A307" s="5" t="s">
        <v>1581</v>
      </c>
      <c r="B307" s="5" t="s">
        <v>1582</v>
      </c>
      <c r="C307" s="5" t="s">
        <v>1583</v>
      </c>
      <c r="D307" s="5" t="s">
        <v>410</v>
      </c>
      <c r="E307" s="6">
        <v>0</v>
      </c>
      <c r="F307" s="6">
        <v>1000</v>
      </c>
      <c r="G307" s="6">
        <v>0</v>
      </c>
      <c r="H307" s="2"/>
      <c r="I307" s="5" t="s">
        <v>411</v>
      </c>
      <c r="J307" s="7">
        <f t="shared" si="4"/>
        <v>0</v>
      </c>
      <c r="K307" s="5"/>
      <c r="L307" s="5"/>
      <c r="M307" s="5"/>
      <c r="N307" s="5"/>
      <c r="O307" s="5"/>
      <c r="P307" s="5" t="s">
        <v>1581</v>
      </c>
      <c r="Q307" s="5"/>
      <c r="R307" s="7"/>
      <c r="S307" s="5"/>
      <c r="T307" s="5" t="s">
        <v>412</v>
      </c>
      <c r="U307" s="2"/>
      <c r="V307" s="1" t="s">
        <v>42</v>
      </c>
    </row>
    <row r="308" spans="1:22" ht="12.75" customHeight="1">
      <c r="A308" s="5" t="s">
        <v>1584</v>
      </c>
      <c r="B308" s="5" t="s">
        <v>1585</v>
      </c>
      <c r="C308" s="5" t="s">
        <v>1586</v>
      </c>
      <c r="D308" s="5" t="s">
        <v>410</v>
      </c>
      <c r="E308" s="6">
        <v>0</v>
      </c>
      <c r="F308" s="6">
        <v>1000</v>
      </c>
      <c r="G308" s="6">
        <v>0</v>
      </c>
      <c r="H308" s="2"/>
      <c r="I308" s="5" t="s">
        <v>411</v>
      </c>
      <c r="J308" s="7">
        <f t="shared" si="4"/>
        <v>0</v>
      </c>
      <c r="K308" s="5"/>
      <c r="L308" s="5"/>
      <c r="M308" s="5"/>
      <c r="N308" s="5"/>
      <c r="O308" s="5" t="s">
        <v>1587</v>
      </c>
      <c r="P308" s="5" t="s">
        <v>1584</v>
      </c>
      <c r="Q308" s="5"/>
      <c r="R308" s="7"/>
      <c r="S308" s="5"/>
      <c r="T308" s="5" t="s">
        <v>412</v>
      </c>
      <c r="U308" s="2"/>
      <c r="V308" s="1" t="s">
        <v>42</v>
      </c>
    </row>
    <row r="309" spans="1:22" ht="12.75" customHeight="1">
      <c r="A309" s="5" t="s">
        <v>1588</v>
      </c>
      <c r="B309" s="5" t="s">
        <v>1589</v>
      </c>
      <c r="C309" s="5" t="s">
        <v>1590</v>
      </c>
      <c r="D309" s="5" t="s">
        <v>410</v>
      </c>
      <c r="E309" s="6">
        <v>0</v>
      </c>
      <c r="F309" s="6">
        <v>1000</v>
      </c>
      <c r="G309" s="6">
        <v>0</v>
      </c>
      <c r="H309" s="2"/>
      <c r="I309" s="5" t="s">
        <v>411</v>
      </c>
      <c r="J309" s="7">
        <f t="shared" si="4"/>
        <v>0</v>
      </c>
      <c r="K309" s="5"/>
      <c r="L309" s="5"/>
      <c r="M309" s="5"/>
      <c r="N309" s="5"/>
      <c r="O309" s="5" t="s">
        <v>1591</v>
      </c>
      <c r="P309" s="5" t="s">
        <v>1588</v>
      </c>
      <c r="Q309" s="5"/>
      <c r="R309" s="7"/>
      <c r="S309" s="5"/>
      <c r="T309" s="5" t="s">
        <v>412</v>
      </c>
      <c r="U309" s="2"/>
      <c r="V309" s="1" t="s">
        <v>42</v>
      </c>
    </row>
    <row r="310" spans="1:22" ht="12.75" customHeight="1">
      <c r="A310" s="5" t="s">
        <v>1592</v>
      </c>
      <c r="B310" s="5" t="s">
        <v>1593</v>
      </c>
      <c r="C310" s="5" t="s">
        <v>1594</v>
      </c>
      <c r="D310" s="5"/>
      <c r="E310" s="6">
        <v>-1000</v>
      </c>
      <c r="F310" s="6">
        <v>1000</v>
      </c>
      <c r="G310" s="6">
        <v>0</v>
      </c>
      <c r="H310" s="2"/>
      <c r="I310" s="5"/>
      <c r="J310" s="7">
        <f t="shared" si="4"/>
        <v>1</v>
      </c>
      <c r="K310" s="5"/>
      <c r="L310" s="5"/>
      <c r="M310" s="5">
        <v>32126</v>
      </c>
      <c r="N310" s="5" t="s">
        <v>1595</v>
      </c>
      <c r="O310" s="5" t="s">
        <v>1596</v>
      </c>
      <c r="P310" s="5" t="s">
        <v>1592</v>
      </c>
      <c r="Q310" s="5"/>
      <c r="R310" s="7"/>
      <c r="S310" s="5"/>
      <c r="T310" s="5"/>
      <c r="U310" s="2"/>
      <c r="V310" s="1" t="s">
        <v>28</v>
      </c>
    </row>
    <row r="311" spans="1:22" ht="12.75" customHeight="1">
      <c r="A311" s="5" t="s">
        <v>1597</v>
      </c>
      <c r="B311" s="5" t="s">
        <v>1598</v>
      </c>
      <c r="C311" s="5" t="s">
        <v>1599</v>
      </c>
      <c r="D311" s="5" t="s">
        <v>1600</v>
      </c>
      <c r="E311" s="6">
        <v>0</v>
      </c>
      <c r="F311" s="6">
        <v>1000</v>
      </c>
      <c r="G311" s="6">
        <v>0</v>
      </c>
      <c r="H311" s="2"/>
      <c r="I311" s="5" t="s">
        <v>1601</v>
      </c>
      <c r="J311" s="7">
        <f t="shared" si="4"/>
        <v>0</v>
      </c>
      <c r="K311" s="5"/>
      <c r="L311" s="5"/>
      <c r="M311" s="5"/>
      <c r="N311" s="5"/>
      <c r="O311" s="5" t="s">
        <v>1602</v>
      </c>
      <c r="P311" s="5" t="s">
        <v>1597</v>
      </c>
      <c r="Q311" s="5"/>
      <c r="R311" s="7"/>
      <c r="S311" s="5"/>
      <c r="T311" s="5" t="s">
        <v>1603</v>
      </c>
      <c r="U311" s="2"/>
      <c r="V311" s="1" t="s">
        <v>42</v>
      </c>
    </row>
    <row r="312" spans="1:22" ht="12.75" customHeight="1">
      <c r="A312" s="5" t="s">
        <v>1604</v>
      </c>
      <c r="B312" s="5" t="s">
        <v>1605</v>
      </c>
      <c r="C312" s="5" t="s">
        <v>1606</v>
      </c>
      <c r="D312" s="5" t="s">
        <v>1607</v>
      </c>
      <c r="E312" s="6">
        <v>0</v>
      </c>
      <c r="F312" s="6">
        <v>1000</v>
      </c>
      <c r="G312" s="6">
        <v>0</v>
      </c>
      <c r="H312" s="2"/>
      <c r="I312" s="5" t="s">
        <v>1608</v>
      </c>
      <c r="J312" s="7">
        <f t="shared" si="4"/>
        <v>0</v>
      </c>
      <c r="K312" s="5"/>
      <c r="L312" s="5" t="s">
        <v>1609</v>
      </c>
      <c r="M312" s="5">
        <v>25309</v>
      </c>
      <c r="N312" s="5" t="s">
        <v>1610</v>
      </c>
      <c r="O312" s="5" t="s">
        <v>1611</v>
      </c>
      <c r="P312" s="5" t="s">
        <v>1604</v>
      </c>
      <c r="Q312" s="5"/>
      <c r="R312" s="7"/>
      <c r="S312" s="5" t="s">
        <v>1612</v>
      </c>
      <c r="T312" s="5" t="s">
        <v>1613</v>
      </c>
      <c r="U312" s="2"/>
      <c r="V312" s="1" t="s">
        <v>42</v>
      </c>
    </row>
    <row r="313" spans="1:22" ht="12.75" customHeight="1">
      <c r="A313" s="5" t="s">
        <v>1614</v>
      </c>
      <c r="B313" s="5" t="s">
        <v>1615</v>
      </c>
      <c r="C313" s="5" t="s">
        <v>1616</v>
      </c>
      <c r="D313" s="5" t="s">
        <v>1617</v>
      </c>
      <c r="E313" s="6">
        <v>0</v>
      </c>
      <c r="F313" s="6">
        <v>1000</v>
      </c>
      <c r="G313" s="6">
        <v>0</v>
      </c>
      <c r="H313" s="2"/>
      <c r="I313" s="5" t="s">
        <v>47</v>
      </c>
      <c r="J313" s="7">
        <f t="shared" si="4"/>
        <v>0</v>
      </c>
      <c r="K313" s="5"/>
      <c r="L313" s="5"/>
      <c r="M313" s="5"/>
      <c r="N313" s="5"/>
      <c r="O313" s="5" t="s">
        <v>1618</v>
      </c>
      <c r="P313" s="5" t="s">
        <v>1614</v>
      </c>
      <c r="Q313" s="5"/>
      <c r="R313" s="7"/>
      <c r="S313" s="5"/>
      <c r="T313" s="5" t="s">
        <v>1619</v>
      </c>
      <c r="U313" s="2"/>
      <c r="V313" s="1" t="s">
        <v>42</v>
      </c>
    </row>
    <row r="314" spans="1:22" ht="12.75" customHeight="1">
      <c r="A314" s="5" t="s">
        <v>1620</v>
      </c>
      <c r="B314" s="5" t="s">
        <v>1621</v>
      </c>
      <c r="C314" s="5" t="s">
        <v>1622</v>
      </c>
      <c r="D314" s="5" t="s">
        <v>1617</v>
      </c>
      <c r="E314" s="6">
        <v>0</v>
      </c>
      <c r="F314" s="6">
        <v>1000</v>
      </c>
      <c r="G314" s="6">
        <v>0</v>
      </c>
      <c r="H314" s="2"/>
      <c r="I314" s="5" t="s">
        <v>47</v>
      </c>
      <c r="J314" s="7">
        <f t="shared" si="4"/>
        <v>0</v>
      </c>
      <c r="K314" s="5"/>
      <c r="L314" s="5"/>
      <c r="M314" s="5"/>
      <c r="N314" s="5"/>
      <c r="O314" s="5" t="s">
        <v>48</v>
      </c>
      <c r="P314" s="5" t="s">
        <v>1620</v>
      </c>
      <c r="Q314" s="5"/>
      <c r="R314" s="7"/>
      <c r="S314" s="5"/>
      <c r="T314" s="5" t="s">
        <v>1619</v>
      </c>
      <c r="U314" s="2"/>
      <c r="V314" s="1" t="s">
        <v>42</v>
      </c>
    </row>
    <row r="315" spans="1:22" ht="12.75" customHeight="1">
      <c r="A315" s="5" t="s">
        <v>1623</v>
      </c>
      <c r="B315" s="5" t="s">
        <v>1624</v>
      </c>
      <c r="C315" s="5" t="s">
        <v>1625</v>
      </c>
      <c r="D315" s="5" t="s">
        <v>1626</v>
      </c>
      <c r="E315" s="6">
        <v>0</v>
      </c>
      <c r="F315" s="6">
        <v>1000</v>
      </c>
      <c r="G315" s="6">
        <v>0</v>
      </c>
      <c r="H315" s="2"/>
      <c r="I315" s="5" t="s">
        <v>1627</v>
      </c>
      <c r="J315" s="7">
        <f t="shared" si="4"/>
        <v>0</v>
      </c>
      <c r="K315" s="5"/>
      <c r="L315" s="5"/>
      <c r="M315" s="5"/>
      <c r="N315" s="5"/>
      <c r="O315" s="5" t="s">
        <v>1628</v>
      </c>
      <c r="P315" s="5" t="s">
        <v>1623</v>
      </c>
      <c r="Q315" s="5"/>
      <c r="R315" s="7"/>
      <c r="S315" s="5"/>
      <c r="T315" s="5" t="s">
        <v>1629</v>
      </c>
      <c r="U315" s="2"/>
      <c r="V315" s="1" t="s">
        <v>42</v>
      </c>
    </row>
    <row r="316" spans="1:22" ht="12.75" customHeight="1">
      <c r="A316" s="5" t="s">
        <v>1630</v>
      </c>
      <c r="B316" s="5" t="s">
        <v>1624</v>
      </c>
      <c r="C316" s="5" t="s">
        <v>1631</v>
      </c>
      <c r="D316" s="5" t="s">
        <v>1626</v>
      </c>
      <c r="E316" s="6">
        <v>0</v>
      </c>
      <c r="F316" s="6">
        <v>1000</v>
      </c>
      <c r="G316" s="6">
        <v>0</v>
      </c>
      <c r="H316" s="2"/>
      <c r="I316" s="5" t="s">
        <v>1627</v>
      </c>
      <c r="J316" s="7">
        <f t="shared" si="4"/>
        <v>0</v>
      </c>
      <c r="K316" s="5"/>
      <c r="L316" s="5"/>
      <c r="M316" s="5"/>
      <c r="N316" s="5"/>
      <c r="O316" s="5" t="s">
        <v>1632</v>
      </c>
      <c r="P316" s="5" t="s">
        <v>1630</v>
      </c>
      <c r="Q316" s="5"/>
      <c r="R316" s="7"/>
      <c r="S316" s="5"/>
      <c r="T316" s="5" t="s">
        <v>1629</v>
      </c>
      <c r="U316" s="2"/>
      <c r="V316" s="1" t="s">
        <v>42</v>
      </c>
    </row>
    <row r="317" spans="1:22" ht="12.75" customHeight="1">
      <c r="A317" s="5" t="s">
        <v>1633</v>
      </c>
      <c r="B317" s="5" t="s">
        <v>1624</v>
      </c>
      <c r="C317" s="5" t="s">
        <v>1634</v>
      </c>
      <c r="D317" s="5" t="s">
        <v>1635</v>
      </c>
      <c r="E317" s="6">
        <v>0</v>
      </c>
      <c r="F317" s="6">
        <v>1000</v>
      </c>
      <c r="G317" s="6">
        <v>0</v>
      </c>
      <c r="H317" s="2"/>
      <c r="I317" s="5" t="s">
        <v>1636</v>
      </c>
      <c r="J317" s="7">
        <f t="shared" si="4"/>
        <v>0</v>
      </c>
      <c r="K317" s="5"/>
      <c r="L317" s="5"/>
      <c r="M317" s="5"/>
      <c r="N317" s="5"/>
      <c r="O317" s="5" t="s">
        <v>1637</v>
      </c>
      <c r="P317" s="5" t="s">
        <v>1633</v>
      </c>
      <c r="Q317" s="5"/>
      <c r="R317" s="7"/>
      <c r="S317" s="5"/>
      <c r="T317" s="5" t="s">
        <v>1638</v>
      </c>
      <c r="U317" s="2"/>
      <c r="V317" s="1" t="s">
        <v>42</v>
      </c>
    </row>
    <row r="318" spans="1:22" ht="12.75" customHeight="1">
      <c r="A318" s="5" t="s">
        <v>1639</v>
      </c>
      <c r="B318" s="5" t="s">
        <v>1640</v>
      </c>
      <c r="C318" s="5" t="s">
        <v>1641</v>
      </c>
      <c r="D318" s="5"/>
      <c r="E318" s="6">
        <v>0</v>
      </c>
      <c r="F318" s="6">
        <v>1000</v>
      </c>
      <c r="G318" s="6">
        <v>0</v>
      </c>
      <c r="H318" s="2"/>
      <c r="I318" s="5"/>
      <c r="J318" s="7">
        <f t="shared" si="4"/>
        <v>0</v>
      </c>
      <c r="K318" s="5"/>
      <c r="L318" s="5"/>
      <c r="M318" s="5"/>
      <c r="N318" s="5"/>
      <c r="O318" s="5" t="s">
        <v>1642</v>
      </c>
      <c r="P318" s="5" t="s">
        <v>1639</v>
      </c>
      <c r="Q318" s="5"/>
      <c r="R318" s="7"/>
      <c r="S318" s="5"/>
      <c r="T318" s="5"/>
      <c r="U318" s="2"/>
      <c r="V318" s="1" t="s">
        <v>28</v>
      </c>
    </row>
    <row r="319" spans="1:22" ht="12.75" customHeight="1">
      <c r="A319" s="5" t="s">
        <v>1643</v>
      </c>
      <c r="B319" s="5" t="s">
        <v>1644</v>
      </c>
      <c r="C319" s="5" t="s">
        <v>1645</v>
      </c>
      <c r="D319" s="5"/>
      <c r="E319" s="6">
        <v>-1000</v>
      </c>
      <c r="F319" s="6">
        <v>1000</v>
      </c>
      <c r="G319" s="6">
        <v>0</v>
      </c>
      <c r="H319" s="2"/>
      <c r="I319" s="5"/>
      <c r="J319" s="7">
        <f t="shared" si="4"/>
        <v>1</v>
      </c>
      <c r="K319" s="5"/>
      <c r="L319" s="5"/>
      <c r="M319" s="5"/>
      <c r="N319" s="5" t="s">
        <v>1253</v>
      </c>
      <c r="O319" s="5" t="s">
        <v>1254</v>
      </c>
      <c r="P319" s="5" t="s">
        <v>1643</v>
      </c>
      <c r="Q319" s="5"/>
      <c r="R319" s="7"/>
      <c r="S319" s="5"/>
      <c r="T319" s="5"/>
      <c r="U319" s="2"/>
      <c r="V319" s="1" t="s">
        <v>28</v>
      </c>
    </row>
    <row r="320" spans="1:22" ht="12.75" customHeight="1">
      <c r="A320" s="5" t="s">
        <v>1646</v>
      </c>
      <c r="B320" s="5" t="s">
        <v>1647</v>
      </c>
      <c r="C320" s="5" t="s">
        <v>1648</v>
      </c>
      <c r="D320" s="5" t="s">
        <v>1649</v>
      </c>
      <c r="E320" s="6">
        <v>0</v>
      </c>
      <c r="F320" s="6">
        <v>1000</v>
      </c>
      <c r="G320" s="6">
        <v>0</v>
      </c>
      <c r="H320" s="2"/>
      <c r="I320" s="5" t="s">
        <v>1650</v>
      </c>
      <c r="J320" s="7">
        <f t="shared" si="4"/>
        <v>0</v>
      </c>
      <c r="K320" s="5"/>
      <c r="L320" s="5"/>
      <c r="M320" s="5"/>
      <c r="N320" s="5" t="s">
        <v>1651</v>
      </c>
      <c r="O320" s="5" t="s">
        <v>1652</v>
      </c>
      <c r="P320" s="5" t="s">
        <v>1646</v>
      </c>
      <c r="Q320" s="5"/>
      <c r="R320" s="7"/>
      <c r="S320" s="5"/>
      <c r="T320" s="5" t="s">
        <v>1653</v>
      </c>
      <c r="U320" s="2"/>
      <c r="V320" s="1" t="s">
        <v>42</v>
      </c>
    </row>
    <row r="321" spans="1:22" ht="12.75" customHeight="1">
      <c r="A321" s="5" t="s">
        <v>1654</v>
      </c>
      <c r="B321" s="5" t="s">
        <v>1655</v>
      </c>
      <c r="C321" s="5" t="s">
        <v>1656</v>
      </c>
      <c r="D321" s="5" t="s">
        <v>1657</v>
      </c>
      <c r="E321" s="6">
        <v>0</v>
      </c>
      <c r="F321" s="6">
        <v>1000</v>
      </c>
      <c r="G321" s="6">
        <v>0</v>
      </c>
      <c r="H321" s="2"/>
      <c r="I321" s="5" t="s">
        <v>1658</v>
      </c>
      <c r="J321" s="7">
        <f t="shared" si="4"/>
        <v>0</v>
      </c>
      <c r="K321" s="5"/>
      <c r="L321" s="5"/>
      <c r="M321" s="5"/>
      <c r="N321" s="5"/>
      <c r="O321" s="5" t="s">
        <v>1659</v>
      </c>
      <c r="P321" s="5" t="s">
        <v>1654</v>
      </c>
      <c r="Q321" s="5"/>
      <c r="R321" s="7"/>
      <c r="S321" s="5"/>
      <c r="T321" s="5" t="s">
        <v>1660</v>
      </c>
      <c r="U321" s="2"/>
      <c r="V321" s="1" t="s">
        <v>42</v>
      </c>
    </row>
    <row r="322" spans="1:22" ht="12.75" customHeight="1">
      <c r="A322" s="5" t="s">
        <v>1661</v>
      </c>
      <c r="B322" s="5" t="s">
        <v>1662</v>
      </c>
      <c r="C322" s="5" t="s">
        <v>1663</v>
      </c>
      <c r="D322" s="5" t="s">
        <v>1664</v>
      </c>
      <c r="E322" s="6">
        <v>0</v>
      </c>
      <c r="F322" s="6">
        <v>1000</v>
      </c>
      <c r="G322" s="6">
        <v>0</v>
      </c>
      <c r="H322" s="2"/>
      <c r="I322" s="5" t="s">
        <v>1665</v>
      </c>
      <c r="J322" s="7">
        <f t="shared" ref="J322:J385" si="5">IF(E322=-1000,1,0)</f>
        <v>0</v>
      </c>
      <c r="K322" s="5"/>
      <c r="L322" s="5" t="s">
        <v>1666</v>
      </c>
      <c r="M322" s="5">
        <v>33034</v>
      </c>
      <c r="N322" s="5" t="s">
        <v>1667</v>
      </c>
      <c r="O322" s="5" t="s">
        <v>1668</v>
      </c>
      <c r="P322" s="5" t="s">
        <v>1661</v>
      </c>
      <c r="Q322" s="5" t="s">
        <v>1669</v>
      </c>
      <c r="R322" s="7"/>
      <c r="S322" s="5" t="s">
        <v>1670</v>
      </c>
      <c r="T322" s="5" t="s">
        <v>1671</v>
      </c>
      <c r="U322" s="2"/>
      <c r="V322" s="1" t="s">
        <v>42</v>
      </c>
    </row>
    <row r="323" spans="1:22" ht="12.75" customHeight="1">
      <c r="A323" s="5" t="s">
        <v>1672</v>
      </c>
      <c r="B323" s="5" t="s">
        <v>1673</v>
      </c>
      <c r="C323" s="5" t="s">
        <v>1674</v>
      </c>
      <c r="D323" s="5" t="s">
        <v>1664</v>
      </c>
      <c r="E323" s="6">
        <v>0</v>
      </c>
      <c r="F323" s="6">
        <v>1000</v>
      </c>
      <c r="G323" s="6">
        <v>0</v>
      </c>
      <c r="H323" s="2"/>
      <c r="I323" s="5" t="s">
        <v>1665</v>
      </c>
      <c r="J323" s="7">
        <f t="shared" si="5"/>
        <v>0</v>
      </c>
      <c r="K323" s="5"/>
      <c r="L323" s="5"/>
      <c r="M323" s="5"/>
      <c r="N323" s="5" t="s">
        <v>1675</v>
      </c>
      <c r="O323" s="5" t="s">
        <v>1676</v>
      </c>
      <c r="P323" s="5" t="s">
        <v>1672</v>
      </c>
      <c r="Q323" s="5"/>
      <c r="R323" s="7"/>
      <c r="S323" s="5"/>
      <c r="T323" s="5" t="s">
        <v>1671</v>
      </c>
      <c r="U323" s="2"/>
      <c r="V323" s="1" t="s">
        <v>42</v>
      </c>
    </row>
    <row r="324" spans="1:22" ht="12.75" customHeight="1">
      <c r="A324" s="5" t="s">
        <v>1677</v>
      </c>
      <c r="B324" s="5" t="s">
        <v>1678</v>
      </c>
      <c r="C324" s="5" t="s">
        <v>1679</v>
      </c>
      <c r="D324" s="5" t="s">
        <v>1680</v>
      </c>
      <c r="E324" s="6">
        <v>0</v>
      </c>
      <c r="F324" s="6">
        <v>1000</v>
      </c>
      <c r="G324" s="6">
        <v>0</v>
      </c>
      <c r="H324" s="2"/>
      <c r="I324" s="5" t="s">
        <v>1681</v>
      </c>
      <c r="J324" s="7">
        <f t="shared" si="5"/>
        <v>0</v>
      </c>
      <c r="K324" s="5"/>
      <c r="L324" s="5"/>
      <c r="M324" s="5"/>
      <c r="N324" s="5" t="s">
        <v>1682</v>
      </c>
      <c r="O324" s="5" t="s">
        <v>1683</v>
      </c>
      <c r="P324" s="5" t="s">
        <v>1677</v>
      </c>
      <c r="Q324" s="5"/>
      <c r="R324" s="7"/>
      <c r="S324" s="5"/>
      <c r="T324" s="5" t="s">
        <v>1684</v>
      </c>
      <c r="U324" s="2"/>
      <c r="V324" s="1" t="s">
        <v>42</v>
      </c>
    </row>
    <row r="325" spans="1:22" ht="12.75" customHeight="1">
      <c r="A325" s="5" t="s">
        <v>1685</v>
      </c>
      <c r="B325" s="5" t="s">
        <v>1686</v>
      </c>
      <c r="C325" s="5" t="s">
        <v>1687</v>
      </c>
      <c r="D325" s="5" t="s">
        <v>1074</v>
      </c>
      <c r="E325" s="6">
        <v>0</v>
      </c>
      <c r="F325" s="6">
        <v>1000</v>
      </c>
      <c r="G325" s="6">
        <v>0</v>
      </c>
      <c r="H325" s="2"/>
      <c r="I325" s="5" t="s">
        <v>1688</v>
      </c>
      <c r="J325" s="7">
        <f t="shared" si="5"/>
        <v>0</v>
      </c>
      <c r="K325" s="5"/>
      <c r="L325" s="5"/>
      <c r="M325" s="5"/>
      <c r="N325" s="5"/>
      <c r="O325" s="5"/>
      <c r="P325" s="5" t="s">
        <v>1685</v>
      </c>
      <c r="Q325" s="5"/>
      <c r="R325" s="7"/>
      <c r="S325" s="5"/>
      <c r="T325" s="5" t="s">
        <v>1080</v>
      </c>
      <c r="U325" s="2"/>
      <c r="V325" s="1" t="s">
        <v>42</v>
      </c>
    </row>
    <row r="326" spans="1:22" ht="12.75" customHeight="1">
      <c r="A326" s="5" t="s">
        <v>1689</v>
      </c>
      <c r="B326" s="5" t="s">
        <v>1690</v>
      </c>
      <c r="C326" s="5" t="s">
        <v>1691</v>
      </c>
      <c r="D326" s="5"/>
      <c r="E326" s="6">
        <v>-1000</v>
      </c>
      <c r="F326" s="6">
        <v>1000</v>
      </c>
      <c r="G326" s="6">
        <v>0</v>
      </c>
      <c r="H326" s="2"/>
      <c r="I326" s="5"/>
      <c r="J326" s="7">
        <f t="shared" si="5"/>
        <v>1</v>
      </c>
      <c r="K326" s="5"/>
      <c r="L326" s="5"/>
      <c r="M326" s="5"/>
      <c r="N326" s="5"/>
      <c r="O326" s="5"/>
      <c r="P326" s="5" t="s">
        <v>1689</v>
      </c>
      <c r="Q326" s="5"/>
      <c r="R326" s="7"/>
      <c r="S326" s="5"/>
      <c r="T326" s="5"/>
      <c r="U326" s="2"/>
      <c r="V326" s="1" t="s">
        <v>42</v>
      </c>
    </row>
    <row r="327" spans="1:22" ht="12.75" customHeight="1">
      <c r="A327" s="5" t="s">
        <v>1692</v>
      </c>
      <c r="B327" s="5" t="s">
        <v>1693</v>
      </c>
      <c r="C327" s="5" t="s">
        <v>1694</v>
      </c>
      <c r="D327" s="5" t="s">
        <v>1695</v>
      </c>
      <c r="E327" s="6">
        <v>0</v>
      </c>
      <c r="F327" s="6">
        <v>1000</v>
      </c>
      <c r="G327" s="6">
        <v>0</v>
      </c>
      <c r="H327" s="2"/>
      <c r="I327" s="5"/>
      <c r="J327" s="7">
        <f t="shared" si="5"/>
        <v>0</v>
      </c>
      <c r="K327" s="5"/>
      <c r="L327" s="5"/>
      <c r="M327" s="5"/>
      <c r="N327" s="5"/>
      <c r="O327" s="5"/>
      <c r="P327" s="5" t="s">
        <v>1692</v>
      </c>
      <c r="Q327" s="5"/>
      <c r="R327" s="7"/>
      <c r="S327" s="5"/>
      <c r="T327" s="5" t="s">
        <v>1696</v>
      </c>
      <c r="U327" s="2"/>
      <c r="V327" s="1" t="s">
        <v>42</v>
      </c>
    </row>
    <row r="328" spans="1:22" ht="12.75" customHeight="1">
      <c r="A328" s="5" t="s">
        <v>1697</v>
      </c>
      <c r="B328" s="5" t="s">
        <v>1698</v>
      </c>
      <c r="C328" s="5" t="s">
        <v>1699</v>
      </c>
      <c r="D328" s="5" t="s">
        <v>1695</v>
      </c>
      <c r="E328" s="6">
        <v>0</v>
      </c>
      <c r="F328" s="6">
        <v>1000</v>
      </c>
      <c r="G328" s="6">
        <v>0</v>
      </c>
      <c r="H328" s="2"/>
      <c r="I328" s="5"/>
      <c r="J328" s="7">
        <f t="shared" si="5"/>
        <v>0</v>
      </c>
      <c r="K328" s="5"/>
      <c r="L328" s="5"/>
      <c r="M328" s="5"/>
      <c r="N328" s="5"/>
      <c r="O328" s="5"/>
      <c r="P328" s="5" t="s">
        <v>1697</v>
      </c>
      <c r="Q328" s="5"/>
      <c r="R328" s="7"/>
      <c r="S328" s="5"/>
      <c r="T328" s="5" t="s">
        <v>1696</v>
      </c>
      <c r="U328" s="2"/>
      <c r="V328" s="1" t="s">
        <v>42</v>
      </c>
    </row>
    <row r="329" spans="1:22" ht="12.75" customHeight="1">
      <c r="A329" s="5" t="s">
        <v>1700</v>
      </c>
      <c r="B329" s="5" t="s">
        <v>1701</v>
      </c>
      <c r="C329" s="5" t="s">
        <v>1702</v>
      </c>
      <c r="D329" s="5" t="s">
        <v>1695</v>
      </c>
      <c r="E329" s="6">
        <v>0</v>
      </c>
      <c r="F329" s="6">
        <v>1000</v>
      </c>
      <c r="G329" s="6">
        <v>0</v>
      </c>
      <c r="H329" s="2"/>
      <c r="I329" s="5"/>
      <c r="J329" s="7">
        <f t="shared" si="5"/>
        <v>0</v>
      </c>
      <c r="K329" s="5"/>
      <c r="L329" s="5"/>
      <c r="M329" s="5"/>
      <c r="N329" s="5"/>
      <c r="O329" s="5"/>
      <c r="P329" s="5" t="s">
        <v>1700</v>
      </c>
      <c r="Q329" s="5"/>
      <c r="R329" s="7"/>
      <c r="S329" s="5"/>
      <c r="T329" s="5" t="s">
        <v>1696</v>
      </c>
      <c r="U329" s="2"/>
      <c r="V329" s="1" t="s">
        <v>42</v>
      </c>
    </row>
    <row r="330" spans="1:22" ht="12.75" customHeight="1">
      <c r="A330" s="5" t="s">
        <v>1703</v>
      </c>
      <c r="B330" s="5" t="s">
        <v>1704</v>
      </c>
      <c r="C330" s="5" t="s">
        <v>1705</v>
      </c>
      <c r="D330" s="5" t="s">
        <v>1695</v>
      </c>
      <c r="E330" s="6">
        <v>0</v>
      </c>
      <c r="F330" s="6">
        <v>1000</v>
      </c>
      <c r="G330" s="6">
        <v>0</v>
      </c>
      <c r="H330" s="2"/>
      <c r="I330" s="5"/>
      <c r="J330" s="7">
        <f t="shared" si="5"/>
        <v>0</v>
      </c>
      <c r="K330" s="5"/>
      <c r="L330" s="5"/>
      <c r="M330" s="5"/>
      <c r="N330" s="5"/>
      <c r="O330" s="5"/>
      <c r="P330" s="5" t="s">
        <v>1703</v>
      </c>
      <c r="Q330" s="5"/>
      <c r="R330" s="7"/>
      <c r="S330" s="5"/>
      <c r="T330" s="5" t="s">
        <v>1696</v>
      </c>
      <c r="U330" s="2"/>
      <c r="V330" s="1" t="s">
        <v>42</v>
      </c>
    </row>
    <row r="331" spans="1:22" ht="12.75" customHeight="1">
      <c r="A331" s="5" t="s">
        <v>1706</v>
      </c>
      <c r="B331" s="5" t="s">
        <v>1707</v>
      </c>
      <c r="C331" s="5" t="s">
        <v>1708</v>
      </c>
      <c r="D331" s="5" t="s">
        <v>1695</v>
      </c>
      <c r="E331" s="6">
        <v>0</v>
      </c>
      <c r="F331" s="6">
        <v>1000</v>
      </c>
      <c r="G331" s="6">
        <v>0</v>
      </c>
      <c r="H331" s="2"/>
      <c r="I331" s="5"/>
      <c r="J331" s="7">
        <f t="shared" si="5"/>
        <v>0</v>
      </c>
      <c r="K331" s="5"/>
      <c r="L331" s="5"/>
      <c r="M331" s="5"/>
      <c r="N331" s="5"/>
      <c r="O331" s="5"/>
      <c r="P331" s="5" t="s">
        <v>1706</v>
      </c>
      <c r="Q331" s="5"/>
      <c r="R331" s="7"/>
      <c r="S331" s="5"/>
      <c r="T331" s="5" t="s">
        <v>1696</v>
      </c>
      <c r="U331" s="2"/>
      <c r="V331" s="1" t="s">
        <v>42</v>
      </c>
    </row>
    <row r="332" spans="1:22" ht="12.75" customHeight="1">
      <c r="A332" s="5" t="s">
        <v>1709</v>
      </c>
      <c r="B332" s="5" t="s">
        <v>1710</v>
      </c>
      <c r="C332" s="5" t="s">
        <v>1711</v>
      </c>
      <c r="D332" s="5" t="s">
        <v>1712</v>
      </c>
      <c r="E332" s="6">
        <v>0</v>
      </c>
      <c r="F332" s="6">
        <v>1000</v>
      </c>
      <c r="G332" s="6">
        <v>0</v>
      </c>
      <c r="H332" s="2"/>
      <c r="I332" s="5" t="s">
        <v>1713</v>
      </c>
      <c r="J332" s="7">
        <f t="shared" si="5"/>
        <v>0</v>
      </c>
      <c r="K332" s="5"/>
      <c r="L332" s="5"/>
      <c r="M332" s="5"/>
      <c r="N332" s="5"/>
      <c r="O332" s="5"/>
      <c r="P332" s="5" t="s">
        <v>1709</v>
      </c>
      <c r="Q332" s="5"/>
      <c r="R332" s="7"/>
      <c r="S332" s="5"/>
      <c r="T332" s="5" t="s">
        <v>1714</v>
      </c>
      <c r="U332" s="2"/>
      <c r="V332" s="1" t="s">
        <v>42</v>
      </c>
    </row>
    <row r="333" spans="1:22" ht="12.75" customHeight="1">
      <c r="A333" s="5" t="s">
        <v>1715</v>
      </c>
      <c r="B333" s="5" t="s">
        <v>1716</v>
      </c>
      <c r="C333" s="5" t="s">
        <v>1717</v>
      </c>
      <c r="D333" s="5" t="s">
        <v>1718</v>
      </c>
      <c r="E333" s="6">
        <v>0</v>
      </c>
      <c r="F333" s="6">
        <v>1000</v>
      </c>
      <c r="G333" s="6">
        <v>0</v>
      </c>
      <c r="H333" s="2"/>
      <c r="I333" s="5" t="s">
        <v>251</v>
      </c>
      <c r="J333" s="7">
        <f t="shared" si="5"/>
        <v>0</v>
      </c>
      <c r="K333" s="5"/>
      <c r="L333" s="5"/>
      <c r="M333" s="5"/>
      <c r="N333" s="5"/>
      <c r="O333" s="5" t="s">
        <v>1719</v>
      </c>
      <c r="P333" s="5" t="s">
        <v>1715</v>
      </c>
      <c r="Q333" s="5"/>
      <c r="R333" s="7"/>
      <c r="S333" s="5"/>
      <c r="T333" s="5" t="s">
        <v>1720</v>
      </c>
      <c r="U333" s="2"/>
      <c r="V333" s="1" t="s">
        <v>42</v>
      </c>
    </row>
    <row r="334" spans="1:22" ht="12.75" customHeight="1">
      <c r="A334" s="5" t="s">
        <v>1721</v>
      </c>
      <c r="B334" s="5" t="s">
        <v>1722</v>
      </c>
      <c r="C334" s="5" t="s">
        <v>1723</v>
      </c>
      <c r="D334" s="5" t="s">
        <v>1718</v>
      </c>
      <c r="E334" s="6">
        <v>0</v>
      </c>
      <c r="F334" s="6">
        <v>1000</v>
      </c>
      <c r="G334" s="6">
        <v>0</v>
      </c>
      <c r="H334" s="2"/>
      <c r="I334" s="5" t="s">
        <v>251</v>
      </c>
      <c r="J334" s="7">
        <f t="shared" si="5"/>
        <v>0</v>
      </c>
      <c r="K334" s="5"/>
      <c r="L334" s="5"/>
      <c r="M334" s="5"/>
      <c r="N334" s="5"/>
      <c r="O334" s="5" t="s">
        <v>1724</v>
      </c>
      <c r="P334" s="5" t="s">
        <v>1721</v>
      </c>
      <c r="Q334" s="5"/>
      <c r="R334" s="7"/>
      <c r="S334" s="5"/>
      <c r="T334" s="5" t="s">
        <v>1720</v>
      </c>
      <c r="U334" s="2"/>
      <c r="V334" s="1" t="s">
        <v>42</v>
      </c>
    </row>
    <row r="335" spans="1:22" ht="12.75" customHeight="1">
      <c r="A335" s="5" t="s">
        <v>1725</v>
      </c>
      <c r="B335" s="5" t="s">
        <v>1726</v>
      </c>
      <c r="C335" s="5" t="s">
        <v>1727</v>
      </c>
      <c r="D335" s="5" t="s">
        <v>1728</v>
      </c>
      <c r="E335" s="6">
        <v>0</v>
      </c>
      <c r="F335" s="6">
        <v>1000</v>
      </c>
      <c r="G335" s="6">
        <v>0</v>
      </c>
      <c r="H335" s="2"/>
      <c r="I335" s="5" t="s">
        <v>191</v>
      </c>
      <c r="J335" s="7">
        <f t="shared" si="5"/>
        <v>0</v>
      </c>
      <c r="K335" s="5"/>
      <c r="L335" s="5"/>
      <c r="M335" s="5"/>
      <c r="N335" s="5"/>
      <c r="O335" s="5" t="s">
        <v>1719</v>
      </c>
      <c r="P335" s="5" t="s">
        <v>1725</v>
      </c>
      <c r="Q335" s="5"/>
      <c r="R335" s="7"/>
      <c r="S335" s="5"/>
      <c r="T335" s="5" t="s">
        <v>1729</v>
      </c>
      <c r="U335" s="2"/>
      <c r="V335" s="1" t="s">
        <v>42</v>
      </c>
    </row>
    <row r="336" spans="1:22" ht="12.75" customHeight="1">
      <c r="A336" s="5" t="s">
        <v>1730</v>
      </c>
      <c r="B336" s="5" t="s">
        <v>1726</v>
      </c>
      <c r="C336" s="5" t="s">
        <v>1731</v>
      </c>
      <c r="D336" s="5" t="s">
        <v>1728</v>
      </c>
      <c r="E336" s="6">
        <v>0</v>
      </c>
      <c r="F336" s="6">
        <v>1000</v>
      </c>
      <c r="G336" s="6">
        <v>0</v>
      </c>
      <c r="H336" s="2"/>
      <c r="I336" s="5" t="s">
        <v>191</v>
      </c>
      <c r="J336" s="7">
        <f t="shared" si="5"/>
        <v>0</v>
      </c>
      <c r="K336" s="5"/>
      <c r="L336" s="5"/>
      <c r="M336" s="5"/>
      <c r="N336" s="5"/>
      <c r="O336" s="5" t="s">
        <v>1724</v>
      </c>
      <c r="P336" s="5" t="s">
        <v>1730</v>
      </c>
      <c r="Q336" s="5"/>
      <c r="R336" s="7"/>
      <c r="S336" s="5"/>
      <c r="T336" s="5" t="s">
        <v>1729</v>
      </c>
      <c r="U336" s="2"/>
      <c r="V336" s="1" t="s">
        <v>42</v>
      </c>
    </row>
    <row r="337" spans="1:22" ht="12.75" customHeight="1">
      <c r="A337" s="5" t="s">
        <v>1732</v>
      </c>
      <c r="B337" s="5" t="s">
        <v>1733</v>
      </c>
      <c r="C337" s="5" t="s">
        <v>1734</v>
      </c>
      <c r="D337" s="5" t="s">
        <v>1728</v>
      </c>
      <c r="E337" s="6">
        <v>0</v>
      </c>
      <c r="F337" s="6">
        <v>1000</v>
      </c>
      <c r="G337" s="6">
        <v>0</v>
      </c>
      <c r="H337" s="2"/>
      <c r="I337" s="5" t="s">
        <v>191</v>
      </c>
      <c r="J337" s="7">
        <f t="shared" si="5"/>
        <v>0</v>
      </c>
      <c r="K337" s="5"/>
      <c r="L337" s="5"/>
      <c r="M337" s="5"/>
      <c r="N337" s="5"/>
      <c r="O337" s="5" t="s">
        <v>1735</v>
      </c>
      <c r="P337" s="5" t="s">
        <v>1732</v>
      </c>
      <c r="Q337" s="5"/>
      <c r="R337" s="7"/>
      <c r="S337" s="5"/>
      <c r="T337" s="5" t="s">
        <v>1729</v>
      </c>
      <c r="U337" s="2"/>
      <c r="V337" s="1" t="s">
        <v>42</v>
      </c>
    </row>
    <row r="338" spans="1:22" ht="12.75" customHeight="1">
      <c r="A338" s="5" t="s">
        <v>1736</v>
      </c>
      <c r="B338" s="5" t="s">
        <v>1733</v>
      </c>
      <c r="C338" s="5" t="s">
        <v>1737</v>
      </c>
      <c r="D338" s="5" t="s">
        <v>1728</v>
      </c>
      <c r="E338" s="6">
        <v>0</v>
      </c>
      <c r="F338" s="6">
        <v>1000</v>
      </c>
      <c r="G338" s="6">
        <v>0</v>
      </c>
      <c r="H338" s="2"/>
      <c r="I338" s="5" t="s">
        <v>191</v>
      </c>
      <c r="J338" s="7">
        <f t="shared" si="5"/>
        <v>0</v>
      </c>
      <c r="K338" s="5"/>
      <c r="L338" s="5"/>
      <c r="M338" s="5"/>
      <c r="N338" s="5"/>
      <c r="O338" s="5" t="s">
        <v>1738</v>
      </c>
      <c r="P338" s="5" t="s">
        <v>1736</v>
      </c>
      <c r="Q338" s="5"/>
      <c r="R338" s="7"/>
      <c r="S338" s="5"/>
      <c r="T338" s="5" t="s">
        <v>1729</v>
      </c>
      <c r="U338" s="2"/>
      <c r="V338" s="1" t="s">
        <v>42</v>
      </c>
    </row>
    <row r="339" spans="1:22" ht="12.75" customHeight="1">
      <c r="A339" s="5" t="s">
        <v>1739</v>
      </c>
      <c r="B339" s="5" t="s">
        <v>1740</v>
      </c>
      <c r="C339" s="5" t="s">
        <v>1741</v>
      </c>
      <c r="D339" s="5" t="s">
        <v>334</v>
      </c>
      <c r="E339" s="6">
        <v>0</v>
      </c>
      <c r="F339" s="6">
        <v>1000</v>
      </c>
      <c r="G339" s="6">
        <v>0</v>
      </c>
      <c r="H339" s="2"/>
      <c r="I339" s="5"/>
      <c r="J339" s="7">
        <f t="shared" si="5"/>
        <v>0</v>
      </c>
      <c r="K339" s="5"/>
      <c r="L339" s="5"/>
      <c r="M339" s="5"/>
      <c r="N339" s="5"/>
      <c r="O339" s="5" t="s">
        <v>1742</v>
      </c>
      <c r="P339" s="5" t="s">
        <v>1739</v>
      </c>
      <c r="Q339" s="5"/>
      <c r="R339" s="7"/>
      <c r="S339" s="5"/>
      <c r="T339" s="5" t="s">
        <v>335</v>
      </c>
      <c r="U339" s="2"/>
      <c r="V339" s="1" t="s">
        <v>42</v>
      </c>
    </row>
    <row r="340" spans="1:22" ht="12.75" customHeight="1">
      <c r="A340" s="5" t="s">
        <v>1743</v>
      </c>
      <c r="B340" s="5" t="s">
        <v>1744</v>
      </c>
      <c r="C340" s="5" t="s">
        <v>1745</v>
      </c>
      <c r="D340" s="5"/>
      <c r="E340" s="6">
        <v>0</v>
      </c>
      <c r="F340" s="6">
        <v>1000</v>
      </c>
      <c r="G340" s="6">
        <v>0</v>
      </c>
      <c r="H340" s="2"/>
      <c r="I340" s="5"/>
      <c r="J340" s="7">
        <f t="shared" si="5"/>
        <v>0</v>
      </c>
      <c r="K340" s="5"/>
      <c r="L340" s="5"/>
      <c r="M340" s="5"/>
      <c r="N340" s="5"/>
      <c r="O340" s="5"/>
      <c r="P340" s="5" t="s">
        <v>1743</v>
      </c>
      <c r="Q340" s="5"/>
      <c r="R340" s="7"/>
      <c r="S340" s="5"/>
      <c r="T340" s="5"/>
      <c r="U340" s="2"/>
      <c r="V340" s="1" t="s">
        <v>42</v>
      </c>
    </row>
    <row r="341" spans="1:22" ht="12.75" customHeight="1">
      <c r="A341" s="5" t="s">
        <v>1746</v>
      </c>
      <c r="B341" s="5" t="s">
        <v>1747</v>
      </c>
      <c r="C341" s="5" t="s">
        <v>1748</v>
      </c>
      <c r="D341" s="5"/>
      <c r="E341" s="6">
        <v>0</v>
      </c>
      <c r="F341" s="6">
        <v>1000</v>
      </c>
      <c r="G341" s="6">
        <v>0</v>
      </c>
      <c r="H341" s="2"/>
      <c r="I341" s="5"/>
      <c r="J341" s="7">
        <f t="shared" si="5"/>
        <v>0</v>
      </c>
      <c r="K341" s="5"/>
      <c r="L341" s="5"/>
      <c r="M341" s="5"/>
      <c r="N341" s="5"/>
      <c r="O341" s="5"/>
      <c r="P341" s="5" t="s">
        <v>1746</v>
      </c>
      <c r="Q341" s="5"/>
      <c r="R341" s="7"/>
      <c r="S341" s="5"/>
      <c r="T341" s="5"/>
      <c r="U341" s="2"/>
      <c r="V341" s="1" t="s">
        <v>42</v>
      </c>
    </row>
    <row r="342" spans="1:22" ht="12.75" customHeight="1">
      <c r="A342" s="5" t="s">
        <v>1749</v>
      </c>
      <c r="B342" s="5" t="s">
        <v>1750</v>
      </c>
      <c r="C342" s="5" t="s">
        <v>1751</v>
      </c>
      <c r="D342" s="5"/>
      <c r="E342" s="6">
        <v>0</v>
      </c>
      <c r="F342" s="6">
        <v>1000</v>
      </c>
      <c r="G342" s="6">
        <v>0</v>
      </c>
      <c r="H342" s="2"/>
      <c r="I342" s="5"/>
      <c r="J342" s="7">
        <f t="shared" si="5"/>
        <v>0</v>
      </c>
      <c r="K342" s="5"/>
      <c r="L342" s="5"/>
      <c r="M342" s="5"/>
      <c r="N342" s="5"/>
      <c r="O342" s="5"/>
      <c r="P342" s="5" t="s">
        <v>1749</v>
      </c>
      <c r="Q342" s="5"/>
      <c r="R342" s="7"/>
      <c r="S342" s="5"/>
      <c r="T342" s="5"/>
      <c r="U342" s="2"/>
      <c r="V342" s="1" t="s">
        <v>42</v>
      </c>
    </row>
    <row r="343" spans="1:22" ht="12.75" customHeight="1">
      <c r="A343" s="5" t="s">
        <v>1752</v>
      </c>
      <c r="B343" s="5" t="s">
        <v>1753</v>
      </c>
      <c r="C343" s="5" t="s">
        <v>1754</v>
      </c>
      <c r="D343" s="5"/>
      <c r="E343" s="6">
        <v>0</v>
      </c>
      <c r="F343" s="6">
        <v>1000</v>
      </c>
      <c r="G343" s="6">
        <v>0</v>
      </c>
      <c r="H343" s="2"/>
      <c r="I343" s="5"/>
      <c r="J343" s="7">
        <f t="shared" si="5"/>
        <v>0</v>
      </c>
      <c r="K343" s="5"/>
      <c r="L343" s="5"/>
      <c r="M343" s="5"/>
      <c r="N343" s="5"/>
      <c r="O343" s="5"/>
      <c r="P343" s="5" t="s">
        <v>1752</v>
      </c>
      <c r="Q343" s="5"/>
      <c r="R343" s="7"/>
      <c r="S343" s="5"/>
      <c r="T343" s="5"/>
      <c r="U343" s="2"/>
      <c r="V343" s="1" t="s">
        <v>42</v>
      </c>
    </row>
    <row r="344" spans="1:22" ht="12.75" customHeight="1">
      <c r="A344" s="5" t="s">
        <v>1755</v>
      </c>
      <c r="B344" s="5" t="s">
        <v>1756</v>
      </c>
      <c r="C344" s="5" t="s">
        <v>1757</v>
      </c>
      <c r="D344" s="5" t="s">
        <v>1718</v>
      </c>
      <c r="E344" s="6">
        <v>0</v>
      </c>
      <c r="F344" s="6">
        <v>1000</v>
      </c>
      <c r="G344" s="6">
        <v>0</v>
      </c>
      <c r="H344" s="2"/>
      <c r="I344" s="5" t="s">
        <v>1758</v>
      </c>
      <c r="J344" s="7">
        <f t="shared" si="5"/>
        <v>0</v>
      </c>
      <c r="K344" s="5"/>
      <c r="L344" s="5"/>
      <c r="M344" s="5"/>
      <c r="N344" s="5"/>
      <c r="O344" s="5" t="s">
        <v>1735</v>
      </c>
      <c r="P344" s="5" t="s">
        <v>1755</v>
      </c>
      <c r="Q344" s="5"/>
      <c r="R344" s="7"/>
      <c r="S344" s="5"/>
      <c r="T344" s="5" t="s">
        <v>1720</v>
      </c>
      <c r="U344" s="2"/>
      <c r="V344" s="1" t="s">
        <v>42</v>
      </c>
    </row>
    <row r="345" spans="1:22" ht="12.75" customHeight="1">
      <c r="A345" s="5" t="s">
        <v>1759</v>
      </c>
      <c r="B345" s="5" t="s">
        <v>1760</v>
      </c>
      <c r="C345" s="5" t="s">
        <v>1761</v>
      </c>
      <c r="D345" s="5" t="s">
        <v>1718</v>
      </c>
      <c r="E345" s="6">
        <v>0</v>
      </c>
      <c r="F345" s="6">
        <v>1000</v>
      </c>
      <c r="G345" s="6">
        <v>0</v>
      </c>
      <c r="H345" s="2"/>
      <c r="I345" s="5" t="s">
        <v>1758</v>
      </c>
      <c r="J345" s="7">
        <f t="shared" si="5"/>
        <v>0</v>
      </c>
      <c r="K345" s="5"/>
      <c r="L345" s="5"/>
      <c r="M345" s="5"/>
      <c r="N345" s="5"/>
      <c r="O345" s="5" t="s">
        <v>1738</v>
      </c>
      <c r="P345" s="5" t="s">
        <v>1759</v>
      </c>
      <c r="Q345" s="5"/>
      <c r="R345" s="7"/>
      <c r="S345" s="5"/>
      <c r="T345" s="5" t="s">
        <v>1720</v>
      </c>
      <c r="U345" s="2"/>
      <c r="V345" s="1" t="s">
        <v>42</v>
      </c>
    </row>
    <row r="346" spans="1:22" ht="12.75" customHeight="1">
      <c r="A346" s="5" t="s">
        <v>1762</v>
      </c>
      <c r="B346" s="5" t="s">
        <v>1763</v>
      </c>
      <c r="C346" s="5" t="s">
        <v>1764</v>
      </c>
      <c r="D346" s="5" t="s">
        <v>428</v>
      </c>
      <c r="E346" s="6">
        <v>0</v>
      </c>
      <c r="F346" s="6">
        <v>1000</v>
      </c>
      <c r="G346" s="6">
        <v>0</v>
      </c>
      <c r="H346" s="2"/>
      <c r="I346" s="5" t="s">
        <v>429</v>
      </c>
      <c r="J346" s="7">
        <f t="shared" si="5"/>
        <v>0</v>
      </c>
      <c r="K346" s="5"/>
      <c r="L346" s="5"/>
      <c r="M346" s="5"/>
      <c r="N346" s="5"/>
      <c r="O346" s="5"/>
      <c r="P346" s="5" t="s">
        <v>1762</v>
      </c>
      <c r="Q346" s="5"/>
      <c r="R346" s="7"/>
      <c r="S346" s="5"/>
      <c r="T346" s="5" t="s">
        <v>430</v>
      </c>
      <c r="U346" s="2"/>
      <c r="V346" s="1" t="s">
        <v>42</v>
      </c>
    </row>
    <row r="347" spans="1:22" ht="12.75" customHeight="1">
      <c r="A347" s="5" t="s">
        <v>1765</v>
      </c>
      <c r="B347" s="5" t="s">
        <v>1766</v>
      </c>
      <c r="C347" s="5" t="s">
        <v>1767</v>
      </c>
      <c r="D347" s="5" t="s">
        <v>428</v>
      </c>
      <c r="E347" s="6">
        <v>0</v>
      </c>
      <c r="F347" s="6">
        <v>1000</v>
      </c>
      <c r="G347" s="6">
        <v>0</v>
      </c>
      <c r="H347" s="2"/>
      <c r="I347" s="5" t="s">
        <v>429</v>
      </c>
      <c r="J347" s="7">
        <f t="shared" si="5"/>
        <v>0</v>
      </c>
      <c r="K347" s="5"/>
      <c r="L347" s="5"/>
      <c r="M347" s="5"/>
      <c r="N347" s="5"/>
      <c r="O347" s="5"/>
      <c r="P347" s="5" t="s">
        <v>1765</v>
      </c>
      <c r="Q347" s="5"/>
      <c r="R347" s="7"/>
      <c r="S347" s="5"/>
      <c r="T347" s="5" t="s">
        <v>430</v>
      </c>
      <c r="U347" s="2"/>
      <c r="V347" s="1" t="s">
        <v>42</v>
      </c>
    </row>
    <row r="348" spans="1:22" ht="12.75" customHeight="1">
      <c r="A348" s="5" t="s">
        <v>1768</v>
      </c>
      <c r="B348" s="5" t="s">
        <v>1769</v>
      </c>
      <c r="C348" s="5" t="s">
        <v>1770</v>
      </c>
      <c r="D348" s="5" t="s">
        <v>428</v>
      </c>
      <c r="E348" s="6">
        <v>0</v>
      </c>
      <c r="F348" s="6">
        <v>1000</v>
      </c>
      <c r="G348" s="6">
        <v>0</v>
      </c>
      <c r="H348" s="2"/>
      <c r="I348" s="5" t="s">
        <v>429</v>
      </c>
      <c r="J348" s="7">
        <f t="shared" si="5"/>
        <v>0</v>
      </c>
      <c r="K348" s="5"/>
      <c r="L348" s="5"/>
      <c r="M348" s="5"/>
      <c r="N348" s="5"/>
      <c r="O348" s="5"/>
      <c r="P348" s="5" t="s">
        <v>1768</v>
      </c>
      <c r="Q348" s="5"/>
      <c r="R348" s="7"/>
      <c r="S348" s="5"/>
      <c r="T348" s="5" t="s">
        <v>430</v>
      </c>
      <c r="U348" s="2"/>
      <c r="V348" s="1" t="s">
        <v>42</v>
      </c>
    </row>
    <row r="349" spans="1:22" ht="12.75" customHeight="1">
      <c r="A349" s="5" t="s">
        <v>1771</v>
      </c>
      <c r="B349" s="5" t="s">
        <v>1772</v>
      </c>
      <c r="C349" s="5" t="s">
        <v>1773</v>
      </c>
      <c r="D349" s="5" t="s">
        <v>428</v>
      </c>
      <c r="E349" s="6">
        <v>0</v>
      </c>
      <c r="F349" s="6">
        <v>1000</v>
      </c>
      <c r="G349" s="6">
        <v>0</v>
      </c>
      <c r="H349" s="2"/>
      <c r="I349" s="5" t="s">
        <v>429</v>
      </c>
      <c r="J349" s="7">
        <f t="shared" si="5"/>
        <v>0</v>
      </c>
      <c r="K349" s="5"/>
      <c r="L349" s="5"/>
      <c r="M349" s="5"/>
      <c r="N349" s="5"/>
      <c r="O349" s="5"/>
      <c r="P349" s="5" t="s">
        <v>1771</v>
      </c>
      <c r="Q349" s="5"/>
      <c r="R349" s="7"/>
      <c r="S349" s="5"/>
      <c r="T349" s="5" t="s">
        <v>430</v>
      </c>
      <c r="U349" s="2"/>
      <c r="V349" s="1" t="s">
        <v>42</v>
      </c>
    </row>
    <row r="350" spans="1:22" ht="12.75" customHeight="1">
      <c r="A350" s="5" t="s">
        <v>1774</v>
      </c>
      <c r="B350" s="5" t="s">
        <v>1775</v>
      </c>
      <c r="C350" s="5" t="s">
        <v>1776</v>
      </c>
      <c r="D350" s="5" t="s">
        <v>428</v>
      </c>
      <c r="E350" s="6">
        <v>0</v>
      </c>
      <c r="F350" s="6">
        <v>1000</v>
      </c>
      <c r="G350" s="6">
        <v>0</v>
      </c>
      <c r="H350" s="2"/>
      <c r="I350" s="5" t="s">
        <v>429</v>
      </c>
      <c r="J350" s="7">
        <f t="shared" si="5"/>
        <v>0</v>
      </c>
      <c r="K350" s="5"/>
      <c r="L350" s="5"/>
      <c r="M350" s="5"/>
      <c r="N350" s="5"/>
      <c r="O350" s="5"/>
      <c r="P350" s="5" t="s">
        <v>1774</v>
      </c>
      <c r="Q350" s="5"/>
      <c r="R350" s="7"/>
      <c r="S350" s="5"/>
      <c r="T350" s="5" t="s">
        <v>430</v>
      </c>
      <c r="U350" s="2"/>
      <c r="V350" s="1" t="s">
        <v>42</v>
      </c>
    </row>
    <row r="351" spans="1:22" ht="12.75" customHeight="1">
      <c r="A351" s="5" t="s">
        <v>1777</v>
      </c>
      <c r="B351" s="5" t="s">
        <v>1778</v>
      </c>
      <c r="C351" s="5" t="s">
        <v>1779</v>
      </c>
      <c r="D351" s="5" t="s">
        <v>428</v>
      </c>
      <c r="E351" s="6">
        <v>0</v>
      </c>
      <c r="F351" s="6">
        <v>1000</v>
      </c>
      <c r="G351" s="6">
        <v>0</v>
      </c>
      <c r="H351" s="2"/>
      <c r="I351" s="5" t="s">
        <v>429</v>
      </c>
      <c r="J351" s="7">
        <f t="shared" si="5"/>
        <v>0</v>
      </c>
      <c r="K351" s="5"/>
      <c r="L351" s="5"/>
      <c r="M351" s="5"/>
      <c r="N351" s="5"/>
      <c r="O351" s="5"/>
      <c r="P351" s="5" t="s">
        <v>1777</v>
      </c>
      <c r="Q351" s="5"/>
      <c r="R351" s="7"/>
      <c r="S351" s="5"/>
      <c r="T351" s="5" t="s">
        <v>430</v>
      </c>
      <c r="U351" s="2"/>
      <c r="V351" s="1" t="s">
        <v>42</v>
      </c>
    </row>
    <row r="352" spans="1:22" ht="12.75" customHeight="1">
      <c r="A352" s="5" t="s">
        <v>1780</v>
      </c>
      <c r="B352" s="5" t="s">
        <v>1781</v>
      </c>
      <c r="C352" s="5" t="s">
        <v>1782</v>
      </c>
      <c r="D352" s="5" t="s">
        <v>446</v>
      </c>
      <c r="E352" s="6">
        <v>0</v>
      </c>
      <c r="F352" s="6">
        <v>1000</v>
      </c>
      <c r="G352" s="6">
        <v>0</v>
      </c>
      <c r="H352" s="2"/>
      <c r="I352" s="5" t="s">
        <v>447</v>
      </c>
      <c r="J352" s="7">
        <f t="shared" si="5"/>
        <v>0</v>
      </c>
      <c r="K352" s="5"/>
      <c r="L352" s="5"/>
      <c r="M352" s="5"/>
      <c r="N352" s="5"/>
      <c r="O352" s="5"/>
      <c r="P352" s="5" t="s">
        <v>1780</v>
      </c>
      <c r="Q352" s="5"/>
      <c r="R352" s="7"/>
      <c r="S352" s="5"/>
      <c r="T352" s="5" t="s">
        <v>448</v>
      </c>
      <c r="U352" s="2"/>
      <c r="V352" s="1" t="s">
        <v>42</v>
      </c>
    </row>
    <row r="353" spans="1:22" ht="12.75" customHeight="1">
      <c r="A353" s="5" t="s">
        <v>1783</v>
      </c>
      <c r="B353" s="5" t="s">
        <v>1784</v>
      </c>
      <c r="C353" s="5" t="s">
        <v>1785</v>
      </c>
      <c r="D353" s="5" t="s">
        <v>446</v>
      </c>
      <c r="E353" s="6">
        <v>0</v>
      </c>
      <c r="F353" s="6">
        <v>1000</v>
      </c>
      <c r="G353" s="6">
        <v>0</v>
      </c>
      <c r="H353" s="2"/>
      <c r="I353" s="5" t="s">
        <v>447</v>
      </c>
      <c r="J353" s="7">
        <f t="shared" si="5"/>
        <v>0</v>
      </c>
      <c r="K353" s="5"/>
      <c r="L353" s="5"/>
      <c r="M353" s="5"/>
      <c r="N353" s="5"/>
      <c r="O353" s="5"/>
      <c r="P353" s="5" t="s">
        <v>1783</v>
      </c>
      <c r="Q353" s="5"/>
      <c r="R353" s="7"/>
      <c r="S353" s="5"/>
      <c r="T353" s="5" t="s">
        <v>448</v>
      </c>
      <c r="U353" s="2"/>
      <c r="V353" s="1" t="s">
        <v>42</v>
      </c>
    </row>
    <row r="354" spans="1:22" ht="12.75" customHeight="1">
      <c r="A354" s="5" t="s">
        <v>1786</v>
      </c>
      <c r="B354" s="5" t="s">
        <v>1787</v>
      </c>
      <c r="C354" s="5" t="s">
        <v>1788</v>
      </c>
      <c r="D354" s="5" t="s">
        <v>446</v>
      </c>
      <c r="E354" s="6">
        <v>0</v>
      </c>
      <c r="F354" s="6">
        <v>1000</v>
      </c>
      <c r="G354" s="6">
        <v>0</v>
      </c>
      <c r="H354" s="2"/>
      <c r="I354" s="5" t="s">
        <v>447</v>
      </c>
      <c r="J354" s="7">
        <f t="shared" si="5"/>
        <v>0</v>
      </c>
      <c r="K354" s="2"/>
      <c r="L354" s="5"/>
      <c r="M354" s="5"/>
      <c r="N354" s="5"/>
      <c r="O354" s="5"/>
      <c r="P354" s="5" t="s">
        <v>1786</v>
      </c>
      <c r="Q354" s="5"/>
      <c r="R354" s="7"/>
      <c r="S354" s="5"/>
      <c r="T354" s="5" t="s">
        <v>448</v>
      </c>
      <c r="U354" s="2"/>
      <c r="V354" s="1" t="s">
        <v>42</v>
      </c>
    </row>
    <row r="355" spans="1:22" ht="12.75" customHeight="1">
      <c r="A355" s="5" t="s">
        <v>1789</v>
      </c>
      <c r="B355" s="5" t="s">
        <v>1790</v>
      </c>
      <c r="C355" s="5" t="s">
        <v>1791</v>
      </c>
      <c r="D355" s="5" t="s">
        <v>446</v>
      </c>
      <c r="E355" s="6">
        <v>0</v>
      </c>
      <c r="F355" s="6">
        <v>1000</v>
      </c>
      <c r="G355" s="6">
        <v>0</v>
      </c>
      <c r="H355" s="2"/>
      <c r="I355" s="5" t="s">
        <v>447</v>
      </c>
      <c r="J355" s="7">
        <f t="shared" si="5"/>
        <v>0</v>
      </c>
      <c r="K355" s="2"/>
      <c r="L355" s="5"/>
      <c r="M355" s="5"/>
      <c r="N355" s="5"/>
      <c r="O355" s="5"/>
      <c r="P355" s="5" t="s">
        <v>1789</v>
      </c>
      <c r="Q355" s="5"/>
      <c r="R355" s="7"/>
      <c r="S355" s="5"/>
      <c r="T355" s="5" t="s">
        <v>448</v>
      </c>
      <c r="U355" s="2"/>
      <c r="V355" s="1" t="s">
        <v>42</v>
      </c>
    </row>
    <row r="356" spans="1:22" ht="12.75" customHeight="1">
      <c r="A356" s="5" t="s">
        <v>1792</v>
      </c>
      <c r="B356" s="5" t="s">
        <v>1793</v>
      </c>
      <c r="C356" s="5" t="s">
        <v>1794</v>
      </c>
      <c r="D356" s="5" t="s">
        <v>446</v>
      </c>
      <c r="E356" s="6">
        <v>0</v>
      </c>
      <c r="F356" s="6">
        <v>1000</v>
      </c>
      <c r="G356" s="6">
        <v>0</v>
      </c>
      <c r="H356" s="2"/>
      <c r="I356" s="5" t="s">
        <v>447</v>
      </c>
      <c r="J356" s="7">
        <f t="shared" si="5"/>
        <v>0</v>
      </c>
      <c r="K356" s="2"/>
      <c r="L356" s="5"/>
      <c r="M356" s="5"/>
      <c r="N356" s="5"/>
      <c r="O356" s="5"/>
      <c r="P356" s="5" t="s">
        <v>1792</v>
      </c>
      <c r="Q356" s="5"/>
      <c r="R356" s="7"/>
      <c r="S356" s="5"/>
      <c r="T356" s="5" t="s">
        <v>448</v>
      </c>
      <c r="U356" s="2"/>
      <c r="V356" s="1" t="s">
        <v>42</v>
      </c>
    </row>
    <row r="357" spans="1:22" ht="12.75" customHeight="1">
      <c r="A357" s="5" t="s">
        <v>1795</v>
      </c>
      <c r="B357" s="5" t="s">
        <v>1796</v>
      </c>
      <c r="C357" s="5" t="s">
        <v>1797</v>
      </c>
      <c r="D357" s="5" t="s">
        <v>446</v>
      </c>
      <c r="E357" s="6">
        <v>0</v>
      </c>
      <c r="F357" s="6">
        <v>1000</v>
      </c>
      <c r="G357" s="6">
        <v>0</v>
      </c>
      <c r="H357" s="2"/>
      <c r="I357" s="5" t="s">
        <v>447</v>
      </c>
      <c r="J357" s="7">
        <f t="shared" si="5"/>
        <v>0</v>
      </c>
      <c r="K357" s="2"/>
      <c r="L357" s="5"/>
      <c r="M357" s="5"/>
      <c r="N357" s="5"/>
      <c r="O357" s="5"/>
      <c r="P357" s="5" t="s">
        <v>1795</v>
      </c>
      <c r="Q357" s="5"/>
      <c r="R357" s="7"/>
      <c r="S357" s="5"/>
      <c r="T357" s="5" t="s">
        <v>448</v>
      </c>
      <c r="U357" s="2"/>
      <c r="V357" s="1" t="s">
        <v>42</v>
      </c>
    </row>
    <row r="358" spans="1:22" ht="12.75" customHeight="1">
      <c r="A358" s="5" t="s">
        <v>1798</v>
      </c>
      <c r="B358" s="5" t="s">
        <v>1799</v>
      </c>
      <c r="C358" s="5" t="s">
        <v>1800</v>
      </c>
      <c r="D358" s="5" t="s">
        <v>428</v>
      </c>
      <c r="E358" s="6">
        <v>0</v>
      </c>
      <c r="F358" s="6">
        <v>1000</v>
      </c>
      <c r="G358" s="6">
        <v>0</v>
      </c>
      <c r="H358" s="2"/>
      <c r="I358" s="2" t="s">
        <v>1650</v>
      </c>
      <c r="J358" s="7">
        <f t="shared" si="5"/>
        <v>0</v>
      </c>
      <c r="K358" s="2"/>
      <c r="L358" s="5"/>
      <c r="M358" s="5"/>
      <c r="N358" s="5"/>
      <c r="O358" s="5"/>
      <c r="P358" s="5" t="s">
        <v>1798</v>
      </c>
      <c r="Q358" s="5"/>
      <c r="R358" s="7"/>
      <c r="S358" s="5"/>
      <c r="T358" s="5" t="s">
        <v>430</v>
      </c>
      <c r="U358" s="2"/>
      <c r="V358" s="1" t="s">
        <v>42</v>
      </c>
    </row>
    <row r="359" spans="1:22" ht="12.75" customHeight="1">
      <c r="A359" s="5" t="s">
        <v>1801</v>
      </c>
      <c r="B359" s="5" t="s">
        <v>1802</v>
      </c>
      <c r="C359" s="5" t="s">
        <v>1803</v>
      </c>
      <c r="D359" s="5" t="s">
        <v>428</v>
      </c>
      <c r="E359" s="6">
        <v>0</v>
      </c>
      <c r="F359" s="6">
        <v>1000</v>
      </c>
      <c r="G359" s="6">
        <v>0</v>
      </c>
      <c r="H359" s="2"/>
      <c r="I359" s="2" t="s">
        <v>1650</v>
      </c>
      <c r="J359" s="7">
        <f t="shared" si="5"/>
        <v>0</v>
      </c>
      <c r="K359" s="2"/>
      <c r="L359" s="5"/>
      <c r="M359" s="5"/>
      <c r="N359" s="5"/>
      <c r="O359" s="5"/>
      <c r="P359" s="5" t="s">
        <v>1801</v>
      </c>
      <c r="Q359" s="5"/>
      <c r="R359" s="7"/>
      <c r="S359" s="5"/>
      <c r="T359" s="5" t="s">
        <v>430</v>
      </c>
      <c r="U359" s="2"/>
      <c r="V359" s="1" t="s">
        <v>42</v>
      </c>
    </row>
    <row r="360" spans="1:22" ht="12.75" customHeight="1">
      <c r="A360" s="5" t="s">
        <v>1804</v>
      </c>
      <c r="B360" s="5" t="s">
        <v>1805</v>
      </c>
      <c r="C360" s="5" t="s">
        <v>1806</v>
      </c>
      <c r="D360" s="5" t="s">
        <v>428</v>
      </c>
      <c r="E360" s="6">
        <v>0</v>
      </c>
      <c r="F360" s="6">
        <v>1000</v>
      </c>
      <c r="G360" s="6">
        <v>0</v>
      </c>
      <c r="H360" s="2"/>
      <c r="I360" s="2" t="s">
        <v>1650</v>
      </c>
      <c r="J360" s="7">
        <f t="shared" si="5"/>
        <v>0</v>
      </c>
      <c r="K360" s="2"/>
      <c r="L360" s="5"/>
      <c r="M360" s="5"/>
      <c r="N360" s="5"/>
      <c r="O360" s="5"/>
      <c r="P360" s="5" t="s">
        <v>1804</v>
      </c>
      <c r="Q360" s="5"/>
      <c r="R360" s="7"/>
      <c r="S360" s="5"/>
      <c r="T360" s="5" t="s">
        <v>430</v>
      </c>
      <c r="U360" s="2"/>
      <c r="V360" s="1" t="s">
        <v>42</v>
      </c>
    </row>
    <row r="361" spans="1:22" ht="12.75" customHeight="1">
      <c r="A361" s="5" t="s">
        <v>1807</v>
      </c>
      <c r="B361" s="5" t="s">
        <v>1808</v>
      </c>
      <c r="C361" s="5" t="s">
        <v>1809</v>
      </c>
      <c r="D361" s="5" t="s">
        <v>428</v>
      </c>
      <c r="E361" s="6">
        <v>0</v>
      </c>
      <c r="F361" s="6">
        <v>1000</v>
      </c>
      <c r="G361" s="6">
        <v>0</v>
      </c>
      <c r="H361" s="2"/>
      <c r="I361" s="2" t="s">
        <v>1650</v>
      </c>
      <c r="J361" s="7">
        <f t="shared" si="5"/>
        <v>0</v>
      </c>
      <c r="K361" s="2"/>
      <c r="L361" s="5"/>
      <c r="M361" s="5"/>
      <c r="N361" s="5"/>
      <c r="O361" s="5"/>
      <c r="P361" s="5" t="s">
        <v>1807</v>
      </c>
      <c r="Q361" s="5"/>
      <c r="R361" s="7"/>
      <c r="S361" s="5"/>
      <c r="T361" s="5" t="s">
        <v>430</v>
      </c>
      <c r="U361" s="2"/>
      <c r="V361" s="1" t="s">
        <v>42</v>
      </c>
    </row>
    <row r="362" spans="1:22" ht="12.75" customHeight="1">
      <c r="A362" s="5" t="s">
        <v>1810</v>
      </c>
      <c r="B362" s="5" t="s">
        <v>1811</v>
      </c>
      <c r="C362" s="5" t="s">
        <v>1812</v>
      </c>
      <c r="D362" s="5" t="s">
        <v>428</v>
      </c>
      <c r="E362" s="6">
        <v>0</v>
      </c>
      <c r="F362" s="6">
        <v>1000</v>
      </c>
      <c r="G362" s="6">
        <v>0</v>
      </c>
      <c r="H362" s="2"/>
      <c r="I362" s="2" t="s">
        <v>1650</v>
      </c>
      <c r="J362" s="7">
        <f t="shared" si="5"/>
        <v>0</v>
      </c>
      <c r="K362" s="2"/>
      <c r="L362" s="5"/>
      <c r="M362" s="5"/>
      <c r="N362" s="5"/>
      <c r="O362" s="5"/>
      <c r="P362" s="5" t="s">
        <v>1810</v>
      </c>
      <c r="Q362" s="5"/>
      <c r="R362" s="7"/>
      <c r="S362" s="5"/>
      <c r="T362" s="5" t="s">
        <v>430</v>
      </c>
      <c r="U362" s="2"/>
      <c r="V362" s="1" t="s">
        <v>42</v>
      </c>
    </row>
    <row r="363" spans="1:22" ht="12.75" customHeight="1">
      <c r="A363" s="5" t="s">
        <v>1813</v>
      </c>
      <c r="B363" s="5" t="s">
        <v>1814</v>
      </c>
      <c r="C363" s="5" t="s">
        <v>1815</v>
      </c>
      <c r="D363" s="5" t="s">
        <v>428</v>
      </c>
      <c r="E363" s="6">
        <v>0</v>
      </c>
      <c r="F363" s="6">
        <v>1000</v>
      </c>
      <c r="G363" s="6">
        <v>0</v>
      </c>
      <c r="H363" s="2"/>
      <c r="I363" s="2" t="s">
        <v>1650</v>
      </c>
      <c r="J363" s="7">
        <f t="shared" si="5"/>
        <v>0</v>
      </c>
      <c r="K363" s="2"/>
      <c r="L363" s="5"/>
      <c r="M363" s="5"/>
      <c r="N363" s="5"/>
      <c r="O363" s="5"/>
      <c r="P363" s="5" t="s">
        <v>1813</v>
      </c>
      <c r="Q363" s="5"/>
      <c r="R363" s="7"/>
      <c r="S363" s="5"/>
      <c r="T363" s="5" t="s">
        <v>430</v>
      </c>
      <c r="U363" s="2"/>
      <c r="V363" s="1" t="s">
        <v>42</v>
      </c>
    </row>
    <row r="364" spans="1:22" ht="12.75" customHeight="1">
      <c r="A364" s="5" t="s">
        <v>1816</v>
      </c>
      <c r="B364" s="5" t="s">
        <v>1817</v>
      </c>
      <c r="C364" s="5" t="s">
        <v>1818</v>
      </c>
      <c r="D364" s="5" t="s">
        <v>470</v>
      </c>
      <c r="E364" s="6">
        <v>0</v>
      </c>
      <c r="F364" s="6">
        <v>1000</v>
      </c>
      <c r="G364" s="6">
        <v>0</v>
      </c>
      <c r="H364" s="2"/>
      <c r="I364" s="2" t="s">
        <v>471</v>
      </c>
      <c r="J364" s="7">
        <f t="shared" si="5"/>
        <v>0</v>
      </c>
      <c r="K364" s="2"/>
      <c r="L364" s="5"/>
      <c r="M364" s="5"/>
      <c r="N364" s="5"/>
      <c r="O364" s="5"/>
      <c r="P364" s="5" t="s">
        <v>1816</v>
      </c>
      <c r="Q364" s="5"/>
      <c r="R364" s="7"/>
      <c r="S364" s="5"/>
      <c r="T364" s="5" t="s">
        <v>472</v>
      </c>
      <c r="U364" s="2"/>
      <c r="V364" s="1" t="s">
        <v>42</v>
      </c>
    </row>
    <row r="365" spans="1:22" ht="12.75" customHeight="1">
      <c r="A365" s="5" t="s">
        <v>1819</v>
      </c>
      <c r="B365" s="5" t="s">
        <v>1820</v>
      </c>
      <c r="C365" s="5" t="s">
        <v>1821</v>
      </c>
      <c r="D365" s="5" t="s">
        <v>470</v>
      </c>
      <c r="E365" s="6">
        <v>0</v>
      </c>
      <c r="F365" s="6">
        <v>1000</v>
      </c>
      <c r="G365" s="6">
        <v>0</v>
      </c>
      <c r="H365" s="2"/>
      <c r="I365" s="2" t="s">
        <v>471</v>
      </c>
      <c r="J365" s="7">
        <f t="shared" si="5"/>
        <v>0</v>
      </c>
      <c r="K365" s="2"/>
      <c r="L365" s="5"/>
      <c r="M365" s="5"/>
      <c r="N365" s="5"/>
      <c r="O365" s="5"/>
      <c r="P365" s="5" t="s">
        <v>1819</v>
      </c>
      <c r="Q365" s="5"/>
      <c r="R365" s="7"/>
      <c r="S365" s="5"/>
      <c r="T365" s="5" t="s">
        <v>472</v>
      </c>
      <c r="U365" s="2"/>
      <c r="V365" s="1" t="s">
        <v>42</v>
      </c>
    </row>
    <row r="366" spans="1:22" ht="12.75" customHeight="1">
      <c r="A366" s="5" t="s">
        <v>1822</v>
      </c>
      <c r="B366" s="5" t="s">
        <v>1823</v>
      </c>
      <c r="C366" s="5" t="s">
        <v>1824</v>
      </c>
      <c r="D366" s="5" t="s">
        <v>470</v>
      </c>
      <c r="E366" s="6">
        <v>0</v>
      </c>
      <c r="F366" s="6">
        <v>1000</v>
      </c>
      <c r="G366" s="6">
        <v>0</v>
      </c>
      <c r="H366" s="2"/>
      <c r="I366" s="2" t="s">
        <v>471</v>
      </c>
      <c r="J366" s="7">
        <f t="shared" si="5"/>
        <v>0</v>
      </c>
      <c r="K366" s="2"/>
      <c r="L366" s="5"/>
      <c r="M366" s="5"/>
      <c r="N366" s="5"/>
      <c r="O366" s="5"/>
      <c r="P366" s="5" t="s">
        <v>1822</v>
      </c>
      <c r="Q366" s="5"/>
      <c r="R366" s="7"/>
      <c r="S366" s="5"/>
      <c r="T366" s="5" t="s">
        <v>472</v>
      </c>
      <c r="U366" s="2"/>
      <c r="V366" s="1" t="s">
        <v>42</v>
      </c>
    </row>
    <row r="367" spans="1:22" ht="12.75" customHeight="1">
      <c r="A367" s="5" t="s">
        <v>1825</v>
      </c>
      <c r="B367" s="5" t="s">
        <v>1826</v>
      </c>
      <c r="C367" s="5" t="s">
        <v>1827</v>
      </c>
      <c r="D367" s="5" t="s">
        <v>470</v>
      </c>
      <c r="E367" s="6">
        <v>0</v>
      </c>
      <c r="F367" s="6">
        <v>1000</v>
      </c>
      <c r="G367" s="6">
        <v>0</v>
      </c>
      <c r="H367" s="2"/>
      <c r="I367" s="2" t="s">
        <v>471</v>
      </c>
      <c r="J367" s="7">
        <f t="shared" si="5"/>
        <v>0</v>
      </c>
      <c r="K367" s="2"/>
      <c r="L367" s="5"/>
      <c r="M367" s="5"/>
      <c r="N367" s="5"/>
      <c r="O367" s="5"/>
      <c r="P367" s="5" t="s">
        <v>1825</v>
      </c>
      <c r="Q367" s="5"/>
      <c r="R367" s="7"/>
      <c r="S367" s="5"/>
      <c r="T367" s="5" t="s">
        <v>472</v>
      </c>
      <c r="U367" s="2"/>
      <c r="V367" s="1" t="s">
        <v>42</v>
      </c>
    </row>
    <row r="368" spans="1:22" ht="12.75" customHeight="1">
      <c r="A368" s="5" t="s">
        <v>1828</v>
      </c>
      <c r="B368" s="5" t="s">
        <v>1829</v>
      </c>
      <c r="C368" s="5" t="s">
        <v>1830</v>
      </c>
      <c r="D368" s="5" t="s">
        <v>470</v>
      </c>
      <c r="E368" s="6">
        <v>0</v>
      </c>
      <c r="F368" s="6">
        <v>1000</v>
      </c>
      <c r="G368" s="6">
        <v>0</v>
      </c>
      <c r="H368" s="2"/>
      <c r="I368" s="2" t="s">
        <v>471</v>
      </c>
      <c r="J368" s="7">
        <f t="shared" si="5"/>
        <v>0</v>
      </c>
      <c r="K368" s="2"/>
      <c r="L368" s="5"/>
      <c r="M368" s="5"/>
      <c r="N368" s="5"/>
      <c r="O368" s="5"/>
      <c r="P368" s="5" t="s">
        <v>1828</v>
      </c>
      <c r="Q368" s="5"/>
      <c r="R368" s="7"/>
      <c r="S368" s="5"/>
      <c r="T368" s="5" t="s">
        <v>472</v>
      </c>
      <c r="U368" s="2"/>
      <c r="V368" s="1" t="s">
        <v>42</v>
      </c>
    </row>
    <row r="369" spans="1:22" ht="12.75" customHeight="1">
      <c r="A369" s="5" t="s">
        <v>1831</v>
      </c>
      <c r="B369" s="5" t="s">
        <v>1832</v>
      </c>
      <c r="C369" s="5" t="s">
        <v>1833</v>
      </c>
      <c r="D369" s="5" t="s">
        <v>470</v>
      </c>
      <c r="E369" s="6">
        <v>0</v>
      </c>
      <c r="F369" s="6">
        <v>1000</v>
      </c>
      <c r="G369" s="6">
        <v>0</v>
      </c>
      <c r="H369" s="2"/>
      <c r="I369" s="2" t="s">
        <v>471</v>
      </c>
      <c r="J369" s="7">
        <f t="shared" si="5"/>
        <v>0</v>
      </c>
      <c r="K369" s="2"/>
      <c r="L369" s="5"/>
      <c r="M369" s="5"/>
      <c r="N369" s="5"/>
      <c r="O369" s="5"/>
      <c r="P369" s="5" t="s">
        <v>1831</v>
      </c>
      <c r="Q369" s="5"/>
      <c r="R369" s="7"/>
      <c r="S369" s="5"/>
      <c r="T369" s="5" t="s">
        <v>472</v>
      </c>
      <c r="U369" s="2"/>
      <c r="V369" s="1" t="s">
        <v>42</v>
      </c>
    </row>
    <row r="370" spans="1:22" ht="12.75" customHeight="1">
      <c r="A370" s="5" t="s">
        <v>1834</v>
      </c>
      <c r="B370" s="5" t="s">
        <v>1835</v>
      </c>
      <c r="C370" s="5" t="s">
        <v>1836</v>
      </c>
      <c r="D370" s="5" t="s">
        <v>428</v>
      </c>
      <c r="E370" s="6">
        <v>0</v>
      </c>
      <c r="F370" s="6">
        <v>1000</v>
      </c>
      <c r="G370" s="6">
        <v>0</v>
      </c>
      <c r="H370" s="2"/>
      <c r="I370" s="5" t="s">
        <v>1837</v>
      </c>
      <c r="J370" s="7">
        <f t="shared" si="5"/>
        <v>0</v>
      </c>
      <c r="K370" s="5"/>
      <c r="L370" s="5"/>
      <c r="M370" s="5"/>
      <c r="N370" s="5"/>
      <c r="O370" s="5"/>
      <c r="P370" s="5" t="s">
        <v>1834</v>
      </c>
      <c r="Q370" s="5"/>
      <c r="R370" s="7"/>
      <c r="S370" s="5"/>
      <c r="T370" s="5" t="s">
        <v>430</v>
      </c>
      <c r="U370" s="2"/>
      <c r="V370" s="1" t="s">
        <v>42</v>
      </c>
    </row>
    <row r="371" spans="1:22" ht="12.75" customHeight="1">
      <c r="A371" s="5" t="s">
        <v>1838</v>
      </c>
      <c r="B371" s="5" t="s">
        <v>1839</v>
      </c>
      <c r="C371" s="5" t="s">
        <v>1840</v>
      </c>
      <c r="D371" s="5" t="s">
        <v>428</v>
      </c>
      <c r="E371" s="6">
        <v>0</v>
      </c>
      <c r="F371" s="6">
        <v>1000</v>
      </c>
      <c r="G371" s="6">
        <v>0</v>
      </c>
      <c r="H371" s="2"/>
      <c r="I371" s="5" t="s">
        <v>1837</v>
      </c>
      <c r="J371" s="7">
        <f t="shared" si="5"/>
        <v>0</v>
      </c>
      <c r="K371" s="5"/>
      <c r="L371" s="5"/>
      <c r="M371" s="5"/>
      <c r="N371" s="5"/>
      <c r="O371" s="5"/>
      <c r="P371" s="5" t="s">
        <v>1838</v>
      </c>
      <c r="Q371" s="5"/>
      <c r="R371" s="7"/>
      <c r="S371" s="5"/>
      <c r="T371" s="5" t="s">
        <v>430</v>
      </c>
      <c r="U371" s="2"/>
      <c r="V371" s="1" t="s">
        <v>42</v>
      </c>
    </row>
    <row r="372" spans="1:22" ht="12.75" customHeight="1">
      <c r="A372" s="5" t="s">
        <v>1841</v>
      </c>
      <c r="B372" s="5" t="s">
        <v>1842</v>
      </c>
      <c r="C372" s="5" t="s">
        <v>1843</v>
      </c>
      <c r="D372" s="5" t="s">
        <v>428</v>
      </c>
      <c r="E372" s="6">
        <v>0</v>
      </c>
      <c r="F372" s="6">
        <v>1000</v>
      </c>
      <c r="G372" s="6">
        <v>0</v>
      </c>
      <c r="H372" s="2"/>
      <c r="I372" s="5" t="s">
        <v>1837</v>
      </c>
      <c r="J372" s="7">
        <f t="shared" si="5"/>
        <v>0</v>
      </c>
      <c r="K372" s="5"/>
      <c r="L372" s="5"/>
      <c r="M372" s="5"/>
      <c r="N372" s="5"/>
      <c r="O372" s="5"/>
      <c r="P372" s="5" t="s">
        <v>1841</v>
      </c>
      <c r="Q372" s="5"/>
      <c r="R372" s="7"/>
      <c r="S372" s="5"/>
      <c r="T372" s="5" t="s">
        <v>430</v>
      </c>
      <c r="U372" s="2"/>
      <c r="V372" s="1" t="s">
        <v>42</v>
      </c>
    </row>
    <row r="373" spans="1:22" ht="12.75" customHeight="1">
      <c r="A373" s="5" t="s">
        <v>1844</v>
      </c>
      <c r="B373" s="5" t="s">
        <v>1845</v>
      </c>
      <c r="C373" s="5" t="s">
        <v>1846</v>
      </c>
      <c r="D373" s="5" t="s">
        <v>428</v>
      </c>
      <c r="E373" s="6">
        <v>0</v>
      </c>
      <c r="F373" s="6">
        <v>1000</v>
      </c>
      <c r="G373" s="6">
        <v>0</v>
      </c>
      <c r="H373" s="2"/>
      <c r="I373" s="5" t="s">
        <v>1837</v>
      </c>
      <c r="J373" s="7">
        <f t="shared" si="5"/>
        <v>0</v>
      </c>
      <c r="K373" s="5"/>
      <c r="L373" s="5"/>
      <c r="M373" s="5"/>
      <c r="N373" s="5"/>
      <c r="O373" s="5"/>
      <c r="P373" s="5" t="s">
        <v>1844</v>
      </c>
      <c r="Q373" s="5"/>
      <c r="R373" s="7"/>
      <c r="S373" s="5"/>
      <c r="T373" s="5" t="s">
        <v>430</v>
      </c>
      <c r="U373" s="2"/>
      <c r="V373" s="1" t="s">
        <v>42</v>
      </c>
    </row>
    <row r="374" spans="1:22" ht="12.75" customHeight="1">
      <c r="A374" s="5" t="s">
        <v>1847</v>
      </c>
      <c r="B374" s="5" t="s">
        <v>1848</v>
      </c>
      <c r="C374" s="5" t="s">
        <v>1849</v>
      </c>
      <c r="D374" s="5" t="s">
        <v>428</v>
      </c>
      <c r="E374" s="6">
        <v>0</v>
      </c>
      <c r="F374" s="6">
        <v>1000</v>
      </c>
      <c r="G374" s="6">
        <v>0</v>
      </c>
      <c r="H374" s="2"/>
      <c r="I374" s="5" t="s">
        <v>1837</v>
      </c>
      <c r="J374" s="7">
        <f t="shared" si="5"/>
        <v>0</v>
      </c>
      <c r="K374" s="5"/>
      <c r="L374" s="5"/>
      <c r="M374" s="5"/>
      <c r="N374" s="5"/>
      <c r="O374" s="5"/>
      <c r="P374" s="5" t="s">
        <v>1847</v>
      </c>
      <c r="Q374" s="5"/>
      <c r="R374" s="7"/>
      <c r="S374" s="5"/>
      <c r="T374" s="5" t="s">
        <v>430</v>
      </c>
      <c r="U374" s="2"/>
      <c r="V374" s="1" t="s">
        <v>42</v>
      </c>
    </row>
    <row r="375" spans="1:22" ht="12.75" customHeight="1">
      <c r="A375" s="5" t="s">
        <v>1850</v>
      </c>
      <c r="B375" s="5" t="s">
        <v>1851</v>
      </c>
      <c r="C375" s="5" t="s">
        <v>1852</v>
      </c>
      <c r="D375" s="5" t="s">
        <v>428</v>
      </c>
      <c r="E375" s="6">
        <v>0</v>
      </c>
      <c r="F375" s="6">
        <v>1000</v>
      </c>
      <c r="G375" s="6">
        <v>0</v>
      </c>
      <c r="H375" s="2"/>
      <c r="I375" s="5" t="s">
        <v>1837</v>
      </c>
      <c r="J375" s="7">
        <f t="shared" si="5"/>
        <v>0</v>
      </c>
      <c r="K375" s="5"/>
      <c r="L375" s="5"/>
      <c r="M375" s="5"/>
      <c r="N375" s="5"/>
      <c r="O375" s="5"/>
      <c r="P375" s="5" t="s">
        <v>1850</v>
      </c>
      <c r="Q375" s="5"/>
      <c r="R375" s="7"/>
      <c r="S375" s="5"/>
      <c r="T375" s="5" t="s">
        <v>430</v>
      </c>
      <c r="U375" s="2"/>
      <c r="V375" s="1" t="s">
        <v>42</v>
      </c>
    </row>
    <row r="376" spans="1:22" ht="12.75" customHeight="1">
      <c r="A376" s="5" t="s">
        <v>1853</v>
      </c>
      <c r="B376" s="5" t="s">
        <v>1854</v>
      </c>
      <c r="C376" s="2" t="s">
        <v>1855</v>
      </c>
      <c r="D376" s="5"/>
      <c r="E376" s="6">
        <v>0</v>
      </c>
      <c r="F376" s="6">
        <v>1000</v>
      </c>
      <c r="G376" s="6">
        <v>0</v>
      </c>
      <c r="H376" s="2"/>
      <c r="I376" s="5"/>
      <c r="J376" s="7">
        <f t="shared" si="5"/>
        <v>0</v>
      </c>
      <c r="K376" s="5"/>
      <c r="L376" s="5"/>
      <c r="M376" s="5"/>
      <c r="N376" s="5"/>
      <c r="O376" s="5"/>
      <c r="P376" s="5" t="s">
        <v>1853</v>
      </c>
      <c r="Q376" s="5"/>
      <c r="R376" s="7"/>
      <c r="S376" s="5"/>
      <c r="T376" s="5"/>
      <c r="U376" s="2"/>
      <c r="V376" s="1" t="s">
        <v>42</v>
      </c>
    </row>
    <row r="377" spans="1:22" ht="12.75" customHeight="1">
      <c r="A377" s="5" t="s">
        <v>1856</v>
      </c>
      <c r="B377" s="5" t="s">
        <v>1857</v>
      </c>
      <c r="C377" s="5" t="s">
        <v>1858</v>
      </c>
      <c r="D377" s="5"/>
      <c r="E377" s="6">
        <v>-1000</v>
      </c>
      <c r="F377" s="6">
        <v>1000</v>
      </c>
      <c r="G377" s="6">
        <v>0</v>
      </c>
      <c r="H377" s="2"/>
      <c r="I377" s="5"/>
      <c r="J377" s="7">
        <f t="shared" si="5"/>
        <v>1</v>
      </c>
      <c r="K377" s="5"/>
      <c r="L377" s="5"/>
      <c r="M377" s="5"/>
      <c r="N377" s="5"/>
      <c r="O377" s="5"/>
      <c r="P377" s="5" t="s">
        <v>1856</v>
      </c>
      <c r="Q377" s="5"/>
      <c r="R377" s="7"/>
      <c r="S377" s="5"/>
      <c r="T377" s="5"/>
      <c r="U377" s="2"/>
      <c r="V377" s="1" t="s">
        <v>28</v>
      </c>
    </row>
    <row r="378" spans="1:22" ht="12.75" customHeight="1">
      <c r="A378" s="5" t="s">
        <v>1859</v>
      </c>
      <c r="B378" s="5" t="s">
        <v>1860</v>
      </c>
      <c r="C378" s="5" t="s">
        <v>1861</v>
      </c>
      <c r="D378" s="5" t="s">
        <v>1862</v>
      </c>
      <c r="E378" s="6">
        <v>-1000</v>
      </c>
      <c r="F378" s="6">
        <v>1000</v>
      </c>
      <c r="G378" s="6">
        <v>0</v>
      </c>
      <c r="H378" s="2"/>
      <c r="I378" s="5"/>
      <c r="J378" s="7">
        <f t="shared" si="5"/>
        <v>1</v>
      </c>
      <c r="K378" s="5"/>
      <c r="L378" s="5"/>
      <c r="M378" s="5"/>
      <c r="N378" s="5" t="s">
        <v>1863</v>
      </c>
      <c r="O378" s="5" t="s">
        <v>1864</v>
      </c>
      <c r="P378" s="5" t="s">
        <v>1859</v>
      </c>
      <c r="Q378" s="5"/>
      <c r="R378" s="7"/>
      <c r="S378" s="5"/>
      <c r="T378" s="5" t="s">
        <v>1865</v>
      </c>
      <c r="U378" s="2"/>
      <c r="V378" s="1" t="s">
        <v>28</v>
      </c>
    </row>
    <row r="379" spans="1:22" ht="12.75" customHeight="1">
      <c r="A379" s="5" t="s">
        <v>1866</v>
      </c>
      <c r="B379" s="5" t="s">
        <v>1867</v>
      </c>
      <c r="C379" s="5" t="s">
        <v>1868</v>
      </c>
      <c r="D379" s="5"/>
      <c r="E379" s="6">
        <v>-1000</v>
      </c>
      <c r="F379" s="6">
        <v>1000</v>
      </c>
      <c r="G379" s="6">
        <v>0</v>
      </c>
      <c r="H379" s="2"/>
      <c r="I379" s="5"/>
      <c r="J379" s="7">
        <f t="shared" si="5"/>
        <v>1</v>
      </c>
      <c r="K379" s="5"/>
      <c r="L379" s="5"/>
      <c r="M379" s="5"/>
      <c r="N379" s="5"/>
      <c r="O379" s="5"/>
      <c r="P379" s="5" t="s">
        <v>1866</v>
      </c>
      <c r="Q379" s="5"/>
      <c r="R379" s="7"/>
      <c r="S379" s="5"/>
      <c r="T379" s="5"/>
      <c r="U379" s="2"/>
      <c r="V379" s="1" t="s">
        <v>28</v>
      </c>
    </row>
    <row r="380" spans="1:22" ht="12.75" customHeight="1">
      <c r="A380" s="5" t="s">
        <v>1869</v>
      </c>
      <c r="B380" s="5" t="s">
        <v>1870</v>
      </c>
      <c r="C380" s="5" t="s">
        <v>1871</v>
      </c>
      <c r="D380" s="5"/>
      <c r="E380" s="6">
        <v>0</v>
      </c>
      <c r="F380" s="6">
        <v>1000</v>
      </c>
      <c r="G380" s="6">
        <v>0</v>
      </c>
      <c r="H380" s="2"/>
      <c r="I380" s="5" t="s">
        <v>1872</v>
      </c>
      <c r="J380" s="7">
        <f t="shared" si="5"/>
        <v>0</v>
      </c>
      <c r="K380" s="5"/>
      <c r="L380" s="5"/>
      <c r="M380" s="5"/>
      <c r="N380" s="5"/>
      <c r="O380" s="5"/>
      <c r="P380" s="5" t="s">
        <v>1869</v>
      </c>
      <c r="Q380" s="5"/>
      <c r="R380" s="7"/>
      <c r="S380" s="5"/>
      <c r="T380" s="5"/>
      <c r="U380" s="2"/>
      <c r="V380" s="1" t="s">
        <v>42</v>
      </c>
    </row>
    <row r="381" spans="1:22" ht="12.75" customHeight="1">
      <c r="A381" s="5" t="s">
        <v>1873</v>
      </c>
      <c r="B381" s="5" t="s">
        <v>1874</v>
      </c>
      <c r="C381" s="5" t="s">
        <v>1875</v>
      </c>
      <c r="D381" s="5"/>
      <c r="E381" s="6">
        <v>-1000</v>
      </c>
      <c r="F381" s="6">
        <v>1000</v>
      </c>
      <c r="G381" s="6">
        <v>0</v>
      </c>
      <c r="H381" s="2"/>
      <c r="I381" s="5" t="s">
        <v>1872</v>
      </c>
      <c r="J381" s="7">
        <f t="shared" si="5"/>
        <v>1</v>
      </c>
      <c r="K381" s="5"/>
      <c r="L381" s="5"/>
      <c r="M381" s="5"/>
      <c r="N381" s="5"/>
      <c r="O381" s="5"/>
      <c r="P381" s="5" t="s">
        <v>1873</v>
      </c>
      <c r="Q381" s="5"/>
      <c r="R381" s="7"/>
      <c r="S381" s="5"/>
      <c r="T381" s="5"/>
      <c r="U381" s="2"/>
      <c r="V381" s="1" t="s">
        <v>42</v>
      </c>
    </row>
    <row r="382" spans="1:22" ht="12.75" customHeight="1">
      <c r="A382" s="5" t="s">
        <v>1876</v>
      </c>
      <c r="B382" s="5" t="s">
        <v>1877</v>
      </c>
      <c r="C382" s="5" t="s">
        <v>1878</v>
      </c>
      <c r="D382" s="5" t="s">
        <v>1879</v>
      </c>
      <c r="E382" s="6">
        <v>0</v>
      </c>
      <c r="F382" s="6">
        <v>1000</v>
      </c>
      <c r="G382" s="6">
        <v>0</v>
      </c>
      <c r="H382" s="2"/>
      <c r="I382" s="5" t="s">
        <v>1880</v>
      </c>
      <c r="J382" s="7">
        <f t="shared" si="5"/>
        <v>0</v>
      </c>
      <c r="K382" s="5"/>
      <c r="L382" s="5"/>
      <c r="M382" s="5"/>
      <c r="N382" s="5"/>
      <c r="O382" s="5" t="s">
        <v>1881</v>
      </c>
      <c r="P382" s="5" t="s">
        <v>1876</v>
      </c>
      <c r="Q382" s="5"/>
      <c r="R382" s="7"/>
      <c r="S382" s="5"/>
      <c r="T382" s="5" t="s">
        <v>1882</v>
      </c>
      <c r="U382" s="2"/>
      <c r="V382" s="1" t="s">
        <v>42</v>
      </c>
    </row>
    <row r="383" spans="1:22" ht="12.75" customHeight="1">
      <c r="A383" s="5" t="s">
        <v>1883</v>
      </c>
      <c r="B383" s="5" t="s">
        <v>1884</v>
      </c>
      <c r="C383" s="5" t="s">
        <v>1885</v>
      </c>
      <c r="D383" s="5"/>
      <c r="E383" s="6">
        <v>-1000</v>
      </c>
      <c r="F383" s="6">
        <v>1000</v>
      </c>
      <c r="G383" s="6">
        <v>0</v>
      </c>
      <c r="H383" s="2"/>
      <c r="I383" s="5"/>
      <c r="J383" s="7">
        <f t="shared" si="5"/>
        <v>1</v>
      </c>
      <c r="K383" s="5"/>
      <c r="L383" s="5"/>
      <c r="M383" s="5"/>
      <c r="N383" s="5" t="s">
        <v>1886</v>
      </c>
      <c r="O383" s="5" t="s">
        <v>1887</v>
      </c>
      <c r="P383" s="5" t="s">
        <v>1883</v>
      </c>
      <c r="Q383" s="5"/>
      <c r="R383" s="7"/>
      <c r="S383" s="5"/>
      <c r="T383" s="5"/>
      <c r="U383" s="2"/>
      <c r="V383" s="1" t="s">
        <v>28</v>
      </c>
    </row>
    <row r="384" spans="1:22" ht="12.75" customHeight="1">
      <c r="A384" s="5" t="s">
        <v>1888</v>
      </c>
      <c r="B384" s="5" t="s">
        <v>1889</v>
      </c>
      <c r="C384" s="5" t="s">
        <v>1890</v>
      </c>
      <c r="D384" s="5"/>
      <c r="E384" s="6">
        <v>0</v>
      </c>
      <c r="F384" s="6">
        <v>1000</v>
      </c>
      <c r="G384" s="6">
        <v>0</v>
      </c>
      <c r="H384" s="2"/>
      <c r="I384" s="5"/>
      <c r="J384" s="7">
        <f t="shared" si="5"/>
        <v>0</v>
      </c>
      <c r="K384" s="5"/>
      <c r="L384" s="5"/>
      <c r="M384" s="5"/>
      <c r="N384" s="5" t="s">
        <v>1891</v>
      </c>
      <c r="O384" s="5" t="s">
        <v>1892</v>
      </c>
      <c r="P384" s="5" t="s">
        <v>1888</v>
      </c>
      <c r="Q384" s="5"/>
      <c r="R384" s="7"/>
      <c r="S384" s="5"/>
      <c r="T384" s="5"/>
      <c r="U384" s="2"/>
      <c r="V384" s="1" t="s">
        <v>28</v>
      </c>
    </row>
    <row r="385" spans="1:22" ht="12.75" customHeight="1">
      <c r="A385" s="5" t="s">
        <v>1893</v>
      </c>
      <c r="B385" s="5" t="s">
        <v>1894</v>
      </c>
      <c r="C385" s="5" t="s">
        <v>1895</v>
      </c>
      <c r="D385" s="5"/>
      <c r="E385" s="6">
        <v>0</v>
      </c>
      <c r="F385" s="6">
        <v>1000</v>
      </c>
      <c r="G385" s="6">
        <v>0</v>
      </c>
      <c r="H385" s="2"/>
      <c r="I385" s="5"/>
      <c r="J385" s="7">
        <f t="shared" si="5"/>
        <v>0</v>
      </c>
      <c r="K385" s="5"/>
      <c r="L385" s="5" t="s">
        <v>1896</v>
      </c>
      <c r="M385" s="5">
        <v>23367</v>
      </c>
      <c r="N385" s="5" t="s">
        <v>1897</v>
      </c>
      <c r="O385" s="5" t="s">
        <v>1898</v>
      </c>
      <c r="P385" s="5" t="s">
        <v>1893</v>
      </c>
      <c r="Q385" s="5"/>
      <c r="R385" s="7"/>
      <c r="S385" s="5" t="s">
        <v>1899</v>
      </c>
      <c r="T385" s="5"/>
      <c r="U385" s="2"/>
      <c r="V385" s="1" t="s">
        <v>42</v>
      </c>
    </row>
    <row r="386" spans="1:22" ht="12.75" customHeight="1">
      <c r="A386" s="5" t="s">
        <v>1900</v>
      </c>
      <c r="B386" s="5" t="s">
        <v>1901</v>
      </c>
      <c r="C386" s="5" t="s">
        <v>1902</v>
      </c>
      <c r="D386" s="5"/>
      <c r="E386" s="6">
        <v>0</v>
      </c>
      <c r="F386" s="6">
        <v>1000</v>
      </c>
      <c r="G386" s="6">
        <v>0</v>
      </c>
      <c r="H386" s="2"/>
      <c r="I386" s="5"/>
      <c r="J386" s="7">
        <f t="shared" ref="J386:J448" si="6">IF(E386=-1000,1,0)</f>
        <v>0</v>
      </c>
      <c r="K386" s="5"/>
      <c r="L386" s="5"/>
      <c r="M386" s="5"/>
      <c r="N386" s="5" t="s">
        <v>639</v>
      </c>
      <c r="O386" s="5" t="s">
        <v>640</v>
      </c>
      <c r="P386" s="5" t="s">
        <v>1900</v>
      </c>
      <c r="Q386" s="5"/>
      <c r="R386" s="7"/>
      <c r="S386" s="5"/>
      <c r="T386" s="5"/>
      <c r="U386" s="2"/>
      <c r="V386" s="1" t="s">
        <v>28</v>
      </c>
    </row>
    <row r="387" spans="1:22" ht="12.75" customHeight="1">
      <c r="A387" s="5" t="s">
        <v>1903</v>
      </c>
      <c r="B387" s="5" t="s">
        <v>1904</v>
      </c>
      <c r="C387" s="5" t="s">
        <v>1905</v>
      </c>
      <c r="D387" s="5"/>
      <c r="E387" s="6">
        <v>-1000</v>
      </c>
      <c r="F387" s="6">
        <v>1000</v>
      </c>
      <c r="G387" s="6">
        <v>0</v>
      </c>
      <c r="H387" s="2"/>
      <c r="I387" s="5"/>
      <c r="J387" s="7">
        <f t="shared" si="6"/>
        <v>1</v>
      </c>
      <c r="K387" s="5"/>
      <c r="L387" s="5"/>
      <c r="M387" s="5"/>
      <c r="N387" s="5" t="s">
        <v>1906</v>
      </c>
      <c r="O387" s="5" t="s">
        <v>1907</v>
      </c>
      <c r="P387" s="5" t="s">
        <v>1903</v>
      </c>
      <c r="Q387" s="5"/>
      <c r="R387" s="7"/>
      <c r="S387" s="5"/>
      <c r="T387" s="5"/>
      <c r="U387" s="2"/>
      <c r="V387" s="1" t="s">
        <v>28</v>
      </c>
    </row>
    <row r="388" spans="1:22" ht="12.75" customHeight="1">
      <c r="A388" s="5" t="s">
        <v>1908</v>
      </c>
      <c r="B388" s="5" t="s">
        <v>1909</v>
      </c>
      <c r="C388" s="5" t="s">
        <v>1910</v>
      </c>
      <c r="D388" s="5"/>
      <c r="E388" s="6">
        <v>-1000</v>
      </c>
      <c r="F388" s="6">
        <v>1000</v>
      </c>
      <c r="G388" s="6">
        <v>0</v>
      </c>
      <c r="H388" s="2"/>
      <c r="I388" s="5"/>
      <c r="J388" s="7">
        <f t="shared" si="6"/>
        <v>1</v>
      </c>
      <c r="K388" s="5"/>
      <c r="L388" s="5"/>
      <c r="M388" s="5"/>
      <c r="N388" s="5" t="s">
        <v>1911</v>
      </c>
      <c r="O388" s="5" t="s">
        <v>1912</v>
      </c>
      <c r="P388" s="5" t="s">
        <v>1908</v>
      </c>
      <c r="Q388" s="5"/>
      <c r="R388" s="7"/>
      <c r="S388" s="5"/>
      <c r="T388" s="5"/>
      <c r="U388" s="2"/>
      <c r="V388" s="1" t="s">
        <v>28</v>
      </c>
    </row>
    <row r="389" spans="1:22" ht="12.75" customHeight="1">
      <c r="A389" s="5" t="s">
        <v>1913</v>
      </c>
      <c r="B389" s="5" t="s">
        <v>1914</v>
      </c>
      <c r="C389" s="5" t="s">
        <v>1915</v>
      </c>
      <c r="D389" s="5"/>
      <c r="E389" s="6">
        <v>0</v>
      </c>
      <c r="F389" s="6">
        <v>1000</v>
      </c>
      <c r="G389" s="6">
        <v>0</v>
      </c>
      <c r="H389" s="2"/>
      <c r="I389" s="5"/>
      <c r="J389" s="7">
        <f t="shared" si="6"/>
        <v>0</v>
      </c>
      <c r="K389" s="5"/>
      <c r="L389" s="5" t="s">
        <v>1916</v>
      </c>
      <c r="M389" s="5"/>
      <c r="N389" s="5" t="s">
        <v>1917</v>
      </c>
      <c r="O389" s="5" t="s">
        <v>1918</v>
      </c>
      <c r="P389" s="5" t="s">
        <v>1913</v>
      </c>
      <c r="Q389" s="5"/>
      <c r="R389" s="7"/>
      <c r="S389" s="5" t="s">
        <v>1919</v>
      </c>
      <c r="T389" s="5"/>
      <c r="U389" s="2"/>
      <c r="V389" s="1" t="s">
        <v>42</v>
      </c>
    </row>
    <row r="390" spans="1:22" ht="12.75" customHeight="1">
      <c r="A390" s="5" t="s">
        <v>1920</v>
      </c>
      <c r="B390" s="5" t="s">
        <v>1921</v>
      </c>
      <c r="C390" s="5" t="s">
        <v>1922</v>
      </c>
      <c r="D390" s="5"/>
      <c r="E390" s="6">
        <v>0</v>
      </c>
      <c r="F390" s="6">
        <v>1000</v>
      </c>
      <c r="G390" s="6">
        <v>0</v>
      </c>
      <c r="H390" s="2"/>
      <c r="I390" s="5" t="s">
        <v>1923</v>
      </c>
      <c r="J390" s="7">
        <f t="shared" si="6"/>
        <v>0</v>
      </c>
      <c r="K390" s="5"/>
      <c r="L390" s="5"/>
      <c r="M390" s="5">
        <v>11949</v>
      </c>
      <c r="N390" s="5" t="s">
        <v>1924</v>
      </c>
      <c r="O390" s="5" t="s">
        <v>1925</v>
      </c>
      <c r="P390" s="5" t="s">
        <v>1920</v>
      </c>
      <c r="Q390" s="5"/>
      <c r="R390" s="7"/>
      <c r="S390" s="5" t="s">
        <v>1926</v>
      </c>
      <c r="T390" s="5"/>
      <c r="U390" s="2"/>
      <c r="V390" s="1" t="s">
        <v>42</v>
      </c>
    </row>
    <row r="391" spans="1:22" ht="12.75" customHeight="1">
      <c r="A391" s="5" t="s">
        <v>1927</v>
      </c>
      <c r="B391" s="5" t="s">
        <v>1928</v>
      </c>
      <c r="C391" s="5" t="s">
        <v>1929</v>
      </c>
      <c r="D391" s="5" t="s">
        <v>1930</v>
      </c>
      <c r="E391" s="6">
        <v>-1000</v>
      </c>
      <c r="F391" s="6">
        <v>1000</v>
      </c>
      <c r="G391" s="6">
        <v>0</v>
      </c>
      <c r="H391" s="2"/>
      <c r="I391" s="5" t="s">
        <v>1931</v>
      </c>
      <c r="J391" s="7">
        <f t="shared" si="6"/>
        <v>1</v>
      </c>
      <c r="K391" s="5"/>
      <c r="L391" s="5" t="s">
        <v>1932</v>
      </c>
      <c r="M391" s="5" t="s">
        <v>1933</v>
      </c>
      <c r="N391" s="5"/>
      <c r="O391" s="5" t="s">
        <v>1934</v>
      </c>
      <c r="P391" s="5" t="s">
        <v>1927</v>
      </c>
      <c r="Q391" s="5"/>
      <c r="R391" s="7"/>
      <c r="S391" s="5" t="s">
        <v>1935</v>
      </c>
      <c r="T391" s="5" t="s">
        <v>1936</v>
      </c>
      <c r="U391" s="2"/>
      <c r="V391" s="1" t="s">
        <v>42</v>
      </c>
    </row>
    <row r="392" spans="1:22" ht="12.75" customHeight="1">
      <c r="A392" s="5" t="s">
        <v>1937</v>
      </c>
      <c r="B392" s="5" t="s">
        <v>1938</v>
      </c>
      <c r="C392" s="5" t="s">
        <v>1939</v>
      </c>
      <c r="D392" s="5" t="s">
        <v>1940</v>
      </c>
      <c r="E392" s="6">
        <v>0</v>
      </c>
      <c r="F392" s="6">
        <v>1000</v>
      </c>
      <c r="G392" s="6">
        <v>0</v>
      </c>
      <c r="H392" s="2"/>
      <c r="I392" s="5" t="s">
        <v>1941</v>
      </c>
      <c r="J392" s="7">
        <f t="shared" si="6"/>
        <v>0</v>
      </c>
      <c r="K392" s="5"/>
      <c r="L392" s="5" t="s">
        <v>1942</v>
      </c>
      <c r="M392" s="5">
        <v>30660</v>
      </c>
      <c r="N392" s="5" t="s">
        <v>1943</v>
      </c>
      <c r="O392" s="5" t="s">
        <v>1944</v>
      </c>
      <c r="P392" s="5" t="s">
        <v>1937</v>
      </c>
      <c r="Q392" s="5"/>
      <c r="R392" s="7"/>
      <c r="S392" s="5" t="s">
        <v>1945</v>
      </c>
      <c r="T392" s="5" t="s">
        <v>1946</v>
      </c>
      <c r="U392" s="2"/>
      <c r="V392" s="1" t="s">
        <v>42</v>
      </c>
    </row>
    <row r="393" spans="1:22" ht="12.75" customHeight="1">
      <c r="A393" s="5" t="s">
        <v>1947</v>
      </c>
      <c r="B393" s="5" t="s">
        <v>1948</v>
      </c>
      <c r="C393" s="5" t="s">
        <v>1949</v>
      </c>
      <c r="D393" s="5" t="s">
        <v>695</v>
      </c>
      <c r="E393" s="6">
        <v>0</v>
      </c>
      <c r="F393" s="6">
        <v>1000</v>
      </c>
      <c r="G393" s="6">
        <v>0</v>
      </c>
      <c r="H393" s="2"/>
      <c r="I393" s="5" t="s">
        <v>697</v>
      </c>
      <c r="J393" s="7">
        <f t="shared" si="6"/>
        <v>0</v>
      </c>
      <c r="K393" s="5"/>
      <c r="L393" s="5"/>
      <c r="M393" s="5">
        <v>46938</v>
      </c>
      <c r="N393" s="5" t="s">
        <v>1950</v>
      </c>
      <c r="O393" s="5" t="s">
        <v>1951</v>
      </c>
      <c r="P393" s="5" t="s">
        <v>1947</v>
      </c>
      <c r="Q393" s="5"/>
      <c r="R393" s="7"/>
      <c r="S393" s="5" t="s">
        <v>1952</v>
      </c>
      <c r="T393" s="5" t="s">
        <v>700</v>
      </c>
      <c r="U393" s="2"/>
      <c r="V393" s="1" t="s">
        <v>42</v>
      </c>
    </row>
    <row r="394" spans="1:22" ht="12.75" customHeight="1">
      <c r="A394" s="5" t="s">
        <v>1953</v>
      </c>
      <c r="B394" s="5" t="s">
        <v>1954</v>
      </c>
      <c r="C394" s="5" t="s">
        <v>1955</v>
      </c>
      <c r="D394" s="5" t="s">
        <v>1956</v>
      </c>
      <c r="E394" s="6">
        <v>0</v>
      </c>
      <c r="F394" s="6">
        <v>1000</v>
      </c>
      <c r="G394" s="6">
        <v>0</v>
      </c>
      <c r="H394" s="2"/>
      <c r="I394" s="5" t="s">
        <v>1957</v>
      </c>
      <c r="J394" s="7">
        <f t="shared" si="6"/>
        <v>0</v>
      </c>
      <c r="K394" s="5"/>
      <c r="L394" s="5" t="s">
        <v>1958</v>
      </c>
      <c r="M394" s="5">
        <v>21037</v>
      </c>
      <c r="N394" s="5" t="s">
        <v>1959</v>
      </c>
      <c r="O394" s="5" t="s">
        <v>1960</v>
      </c>
      <c r="P394" s="5" t="s">
        <v>1953</v>
      </c>
      <c r="Q394" s="5" t="s">
        <v>1961</v>
      </c>
      <c r="R394" s="7"/>
      <c r="S394" s="5" t="s">
        <v>1962</v>
      </c>
      <c r="T394" s="5" t="s">
        <v>1963</v>
      </c>
      <c r="U394" s="2"/>
      <c r="V394" s="1" t="s">
        <v>42</v>
      </c>
    </row>
    <row r="395" spans="1:22" ht="12.75" customHeight="1">
      <c r="A395" s="5" t="s">
        <v>1964</v>
      </c>
      <c r="B395" s="5" t="s">
        <v>1965</v>
      </c>
      <c r="C395" s="5" t="s">
        <v>1966</v>
      </c>
      <c r="D395" s="5"/>
      <c r="E395" s="6">
        <v>-1000</v>
      </c>
      <c r="F395" s="6">
        <v>1000</v>
      </c>
      <c r="G395" s="6">
        <v>0</v>
      </c>
      <c r="H395" s="2"/>
      <c r="I395" s="5"/>
      <c r="J395" s="7">
        <f t="shared" si="6"/>
        <v>1</v>
      </c>
      <c r="K395" s="5"/>
      <c r="L395" s="5"/>
      <c r="M395" s="5"/>
      <c r="N395" s="5" t="s">
        <v>1967</v>
      </c>
      <c r="O395" s="5" t="s">
        <v>1968</v>
      </c>
      <c r="P395" s="5" t="s">
        <v>1964</v>
      </c>
      <c r="Q395" s="5"/>
      <c r="R395" s="7"/>
      <c r="S395" s="5"/>
      <c r="T395" s="5"/>
      <c r="U395" s="2"/>
      <c r="V395" s="1" t="s">
        <v>28</v>
      </c>
    </row>
    <row r="396" spans="1:22" ht="12.75" customHeight="1">
      <c r="A396" s="5" t="s">
        <v>1969</v>
      </c>
      <c r="B396" s="5" t="s">
        <v>1970</v>
      </c>
      <c r="C396" s="5" t="s">
        <v>1971</v>
      </c>
      <c r="D396" s="5" t="s">
        <v>1972</v>
      </c>
      <c r="E396" s="6">
        <v>0</v>
      </c>
      <c r="F396" s="6">
        <v>1000</v>
      </c>
      <c r="G396" s="6">
        <v>0</v>
      </c>
      <c r="H396" s="2"/>
      <c r="I396" s="5" t="s">
        <v>1973</v>
      </c>
      <c r="J396" s="7">
        <f t="shared" si="6"/>
        <v>0</v>
      </c>
      <c r="K396" s="5"/>
      <c r="L396" s="5" t="s">
        <v>1974</v>
      </c>
      <c r="M396" s="5">
        <v>35588</v>
      </c>
      <c r="N396" s="5" t="s">
        <v>1975</v>
      </c>
      <c r="O396" s="5" t="s">
        <v>1976</v>
      </c>
      <c r="P396" s="5" t="s">
        <v>1969</v>
      </c>
      <c r="Q396" s="5"/>
      <c r="R396" s="7"/>
      <c r="S396" s="5" t="s">
        <v>1977</v>
      </c>
      <c r="T396" s="5" t="s">
        <v>1978</v>
      </c>
      <c r="U396" s="2"/>
      <c r="V396" s="1" t="s">
        <v>42</v>
      </c>
    </row>
    <row r="397" spans="1:22" ht="12.75" customHeight="1">
      <c r="A397" s="5" t="s">
        <v>1979</v>
      </c>
      <c r="B397" s="5" t="s">
        <v>1980</v>
      </c>
      <c r="C397" s="5" t="s">
        <v>1981</v>
      </c>
      <c r="D397" s="5"/>
      <c r="E397" s="6">
        <v>0</v>
      </c>
      <c r="F397" s="6">
        <v>1000</v>
      </c>
      <c r="G397" s="6">
        <v>0</v>
      </c>
      <c r="H397" s="2"/>
      <c r="I397" s="5"/>
      <c r="J397" s="7">
        <f t="shared" si="6"/>
        <v>0</v>
      </c>
      <c r="K397" s="5"/>
      <c r="L397" s="5"/>
      <c r="M397" s="5"/>
      <c r="N397" s="5" t="s">
        <v>710</v>
      </c>
      <c r="O397" s="5" t="s">
        <v>711</v>
      </c>
      <c r="P397" s="5" t="s">
        <v>1979</v>
      </c>
      <c r="Q397" s="5"/>
      <c r="R397" s="7"/>
      <c r="S397" s="5"/>
      <c r="T397" s="5"/>
      <c r="U397" s="2"/>
      <c r="V397" s="1" t="s">
        <v>28</v>
      </c>
    </row>
    <row r="398" spans="1:22" ht="12.75" customHeight="1">
      <c r="A398" s="5" t="s">
        <v>1982</v>
      </c>
      <c r="B398" s="5" t="s">
        <v>1983</v>
      </c>
      <c r="C398" s="5" t="s">
        <v>1984</v>
      </c>
      <c r="D398" s="5" t="s">
        <v>1985</v>
      </c>
      <c r="E398" s="6">
        <v>0</v>
      </c>
      <c r="F398" s="6">
        <v>1000</v>
      </c>
      <c r="G398" s="6">
        <v>0</v>
      </c>
      <c r="H398" s="2"/>
      <c r="I398" s="5" t="s">
        <v>1986</v>
      </c>
      <c r="J398" s="7">
        <f t="shared" si="6"/>
        <v>0</v>
      </c>
      <c r="K398" s="5"/>
      <c r="L398" s="5" t="s">
        <v>1987</v>
      </c>
      <c r="M398" s="5">
        <v>23176</v>
      </c>
      <c r="N398" s="5" t="s">
        <v>1988</v>
      </c>
      <c r="O398" s="5" t="s">
        <v>1989</v>
      </c>
      <c r="P398" s="5" t="s">
        <v>1982</v>
      </c>
      <c r="Q398" s="5" t="s">
        <v>1990</v>
      </c>
      <c r="R398" s="7"/>
      <c r="S398" s="5" t="s">
        <v>1991</v>
      </c>
      <c r="T398" s="5" t="s">
        <v>1992</v>
      </c>
      <c r="U398" s="2"/>
      <c r="V398" s="1" t="s">
        <v>42</v>
      </c>
    </row>
    <row r="399" spans="1:22" ht="12.75" customHeight="1">
      <c r="A399" s="5" t="s">
        <v>1993</v>
      </c>
      <c r="B399" s="5" t="s">
        <v>1983</v>
      </c>
      <c r="C399" s="5" t="s">
        <v>1994</v>
      </c>
      <c r="D399" s="5" t="s">
        <v>1985</v>
      </c>
      <c r="E399" s="6">
        <v>0</v>
      </c>
      <c r="F399" s="6">
        <v>1000</v>
      </c>
      <c r="G399" s="6">
        <v>0</v>
      </c>
      <c r="H399" s="2"/>
      <c r="I399" s="5" t="s">
        <v>1986</v>
      </c>
      <c r="J399" s="7">
        <f t="shared" si="6"/>
        <v>0</v>
      </c>
      <c r="K399" s="5"/>
      <c r="L399" s="5" t="s">
        <v>1987</v>
      </c>
      <c r="M399" s="5">
        <v>23179</v>
      </c>
      <c r="N399" s="5" t="s">
        <v>1988</v>
      </c>
      <c r="O399" s="5" t="s">
        <v>1989</v>
      </c>
      <c r="P399" s="5" t="s">
        <v>1993</v>
      </c>
      <c r="Q399" s="5" t="s">
        <v>1990</v>
      </c>
      <c r="R399" s="7"/>
      <c r="S399" s="5" t="s">
        <v>1991</v>
      </c>
      <c r="T399" s="5" t="s">
        <v>1992</v>
      </c>
      <c r="U399" s="2"/>
      <c r="V399" s="1" t="s">
        <v>42</v>
      </c>
    </row>
    <row r="400" spans="1:22" ht="12.75" customHeight="1">
      <c r="A400" s="5" t="s">
        <v>1995</v>
      </c>
      <c r="B400" s="5" t="s">
        <v>1996</v>
      </c>
      <c r="C400" s="5" t="s">
        <v>1997</v>
      </c>
      <c r="D400" s="5" t="s">
        <v>1998</v>
      </c>
      <c r="E400" s="6">
        <v>0</v>
      </c>
      <c r="F400" s="6">
        <v>0</v>
      </c>
      <c r="G400" s="6">
        <v>0</v>
      </c>
      <c r="H400" s="2"/>
      <c r="I400" s="5"/>
      <c r="J400" s="7">
        <f t="shared" si="6"/>
        <v>0</v>
      </c>
      <c r="K400" s="5"/>
      <c r="L400" s="5"/>
      <c r="M400" s="5"/>
      <c r="N400" s="5"/>
      <c r="O400" s="5"/>
      <c r="P400" s="5" t="s">
        <v>1995</v>
      </c>
      <c r="Q400" s="5"/>
      <c r="R400" s="7"/>
      <c r="S400" s="5"/>
      <c r="T400" s="5" t="s">
        <v>1999</v>
      </c>
      <c r="U400" s="2"/>
      <c r="V400" s="1" t="s">
        <v>28</v>
      </c>
    </row>
    <row r="401" spans="1:22" ht="12.75" customHeight="1">
      <c r="A401" s="5" t="s">
        <v>2000</v>
      </c>
      <c r="B401" s="5" t="s">
        <v>2001</v>
      </c>
      <c r="C401" s="5" t="s">
        <v>2002</v>
      </c>
      <c r="D401" s="5" t="s">
        <v>2003</v>
      </c>
      <c r="E401" s="6">
        <v>0</v>
      </c>
      <c r="F401" s="6">
        <v>1000</v>
      </c>
      <c r="G401" s="6">
        <v>0</v>
      </c>
      <c r="H401" s="2"/>
      <c r="I401" s="5"/>
      <c r="J401" s="7">
        <f t="shared" si="6"/>
        <v>0</v>
      </c>
      <c r="K401" s="5"/>
      <c r="L401" s="5"/>
      <c r="M401" s="5">
        <v>28722</v>
      </c>
      <c r="N401" s="5" t="s">
        <v>2004</v>
      </c>
      <c r="O401" s="5" t="s">
        <v>2005</v>
      </c>
      <c r="P401" s="5" t="s">
        <v>2000</v>
      </c>
      <c r="Q401" s="5"/>
      <c r="R401" s="7"/>
      <c r="S401" s="5" t="s">
        <v>2006</v>
      </c>
      <c r="T401" s="5" t="s">
        <v>2007</v>
      </c>
      <c r="U401" s="2"/>
      <c r="V401" s="1" t="s">
        <v>28</v>
      </c>
    </row>
    <row r="402" spans="1:22" ht="12.75" customHeight="1">
      <c r="A402" s="5" t="s">
        <v>2008</v>
      </c>
      <c r="B402" s="5" t="s">
        <v>2009</v>
      </c>
      <c r="C402" s="5" t="s">
        <v>2010</v>
      </c>
      <c r="D402" s="5" t="s">
        <v>2011</v>
      </c>
      <c r="E402" s="6">
        <v>-1000</v>
      </c>
      <c r="F402" s="6">
        <v>1000</v>
      </c>
      <c r="G402" s="6">
        <v>0</v>
      </c>
      <c r="H402" s="2"/>
      <c r="I402" s="5" t="s">
        <v>2012</v>
      </c>
      <c r="J402" s="7">
        <f t="shared" si="6"/>
        <v>1</v>
      </c>
      <c r="K402" s="5"/>
      <c r="L402" s="5" t="s">
        <v>2013</v>
      </c>
      <c r="M402" s="5">
        <v>12976</v>
      </c>
      <c r="N402" s="5" t="s">
        <v>2014</v>
      </c>
      <c r="O402" s="5" t="s">
        <v>2015</v>
      </c>
      <c r="P402" s="5" t="s">
        <v>2008</v>
      </c>
      <c r="Q402" s="5" t="s">
        <v>2016</v>
      </c>
      <c r="R402" s="7"/>
      <c r="S402" s="5" t="s">
        <v>2017</v>
      </c>
      <c r="T402" s="5" t="s">
        <v>2018</v>
      </c>
      <c r="U402" s="2"/>
      <c r="V402" s="1" t="s">
        <v>42</v>
      </c>
    </row>
    <row r="403" spans="1:22" ht="12.75" customHeight="1">
      <c r="A403" s="5" t="s">
        <v>2019</v>
      </c>
      <c r="B403" s="5" t="s">
        <v>2020</v>
      </c>
      <c r="C403" s="5" t="s">
        <v>2021</v>
      </c>
      <c r="D403" s="5" t="s">
        <v>2011</v>
      </c>
      <c r="E403" s="6">
        <v>-1000</v>
      </c>
      <c r="F403" s="6">
        <v>1000</v>
      </c>
      <c r="G403" s="6">
        <v>0</v>
      </c>
      <c r="H403" s="2"/>
      <c r="I403" s="5" t="s">
        <v>2022</v>
      </c>
      <c r="J403" s="7">
        <f t="shared" si="6"/>
        <v>1</v>
      </c>
      <c r="K403" s="5"/>
      <c r="L403" s="5"/>
      <c r="M403" s="5">
        <v>29866</v>
      </c>
      <c r="N403" s="5" t="s">
        <v>2023</v>
      </c>
      <c r="O403" s="5" t="s">
        <v>2024</v>
      </c>
      <c r="P403" s="5" t="s">
        <v>2019</v>
      </c>
      <c r="Q403" s="5" t="s">
        <v>2025</v>
      </c>
      <c r="R403" s="7"/>
      <c r="S403" s="5" t="s">
        <v>2026</v>
      </c>
      <c r="T403" s="5" t="s">
        <v>2027</v>
      </c>
      <c r="U403" s="2"/>
      <c r="V403" s="1" t="s">
        <v>42</v>
      </c>
    </row>
    <row r="404" spans="1:22" ht="12.75" customHeight="1">
      <c r="A404" s="5" t="s">
        <v>2028</v>
      </c>
      <c r="B404" s="5" t="s">
        <v>2020</v>
      </c>
      <c r="C404" s="5" t="s">
        <v>2029</v>
      </c>
      <c r="D404" s="5" t="s">
        <v>2030</v>
      </c>
      <c r="E404" s="6">
        <v>-1000</v>
      </c>
      <c r="F404" s="6">
        <v>1000</v>
      </c>
      <c r="G404" s="6">
        <v>0</v>
      </c>
      <c r="H404" s="2"/>
      <c r="I404" s="5" t="s">
        <v>2012</v>
      </c>
      <c r="J404" s="7">
        <f t="shared" si="6"/>
        <v>1</v>
      </c>
      <c r="K404" s="5"/>
      <c r="L404" s="5"/>
      <c r="M404" s="5">
        <v>29866</v>
      </c>
      <c r="N404" s="5" t="s">
        <v>2023</v>
      </c>
      <c r="O404" s="5" t="s">
        <v>2024</v>
      </c>
      <c r="P404" s="5" t="s">
        <v>2028</v>
      </c>
      <c r="Q404" s="5" t="s">
        <v>2025</v>
      </c>
      <c r="R404" s="7"/>
      <c r="S404" s="5" t="s">
        <v>2026</v>
      </c>
      <c r="T404" s="5" t="s">
        <v>2031</v>
      </c>
      <c r="U404" s="2"/>
      <c r="V404" s="1" t="s">
        <v>42</v>
      </c>
    </row>
    <row r="405" spans="1:22" ht="12.75" customHeight="1">
      <c r="A405" s="5" t="s">
        <v>2032</v>
      </c>
      <c r="B405" s="5" t="s">
        <v>2033</v>
      </c>
      <c r="C405" s="5" t="s">
        <v>2034</v>
      </c>
      <c r="D405" s="5" t="s">
        <v>2011</v>
      </c>
      <c r="E405" s="6">
        <v>-1000</v>
      </c>
      <c r="F405" s="6">
        <v>1000</v>
      </c>
      <c r="G405" s="6">
        <v>0</v>
      </c>
      <c r="H405" s="2"/>
      <c r="I405" s="5" t="s">
        <v>2012</v>
      </c>
      <c r="J405" s="7">
        <f t="shared" si="6"/>
        <v>1</v>
      </c>
      <c r="K405" s="5"/>
      <c r="L405" s="5"/>
      <c r="M405" s="5">
        <v>29870</v>
      </c>
      <c r="N405" s="5" t="s">
        <v>2035</v>
      </c>
      <c r="O405" s="5" t="s">
        <v>2036</v>
      </c>
      <c r="P405" s="5" t="s">
        <v>2032</v>
      </c>
      <c r="Q405" s="5"/>
      <c r="R405" s="7"/>
      <c r="S405" s="5"/>
      <c r="T405" s="5" t="s">
        <v>2027</v>
      </c>
      <c r="U405" s="2"/>
      <c r="V405" s="1" t="s">
        <v>42</v>
      </c>
    </row>
    <row r="406" spans="1:22" ht="12.75" customHeight="1">
      <c r="A406" s="5" t="s">
        <v>2037</v>
      </c>
      <c r="B406" s="5" t="s">
        <v>2038</v>
      </c>
      <c r="C406" s="5" t="s">
        <v>2039</v>
      </c>
      <c r="D406" s="5" t="s">
        <v>2030</v>
      </c>
      <c r="E406" s="6">
        <v>-1000</v>
      </c>
      <c r="F406" s="6">
        <v>1000</v>
      </c>
      <c r="G406" s="6">
        <v>0</v>
      </c>
      <c r="H406" s="2"/>
      <c r="I406" s="5" t="s">
        <v>2012</v>
      </c>
      <c r="J406" s="7">
        <f t="shared" si="6"/>
        <v>1</v>
      </c>
      <c r="K406" s="5"/>
      <c r="L406" s="5"/>
      <c r="M406" s="5">
        <v>29870</v>
      </c>
      <c r="N406" s="5" t="s">
        <v>2035</v>
      </c>
      <c r="O406" s="5" t="s">
        <v>2036</v>
      </c>
      <c r="P406" s="5" t="s">
        <v>2037</v>
      </c>
      <c r="Q406" s="5"/>
      <c r="R406" s="7"/>
      <c r="S406" s="5"/>
      <c r="T406" s="5" t="s">
        <v>2031</v>
      </c>
      <c r="U406" s="2"/>
      <c r="V406" s="1" t="s">
        <v>42</v>
      </c>
    </row>
    <row r="407" spans="1:22" ht="12.75" customHeight="1">
      <c r="A407" s="5" t="s">
        <v>2040</v>
      </c>
      <c r="B407" s="5" t="s">
        <v>2041</v>
      </c>
      <c r="C407" s="5" t="s">
        <v>2042</v>
      </c>
      <c r="D407" s="5" t="s">
        <v>2043</v>
      </c>
      <c r="E407" s="6">
        <v>0</v>
      </c>
      <c r="F407" s="6">
        <v>1000</v>
      </c>
      <c r="G407" s="6">
        <v>0</v>
      </c>
      <c r="H407" s="2"/>
      <c r="I407" s="5"/>
      <c r="J407" s="7">
        <f t="shared" si="6"/>
        <v>0</v>
      </c>
      <c r="K407" s="5"/>
      <c r="L407" s="5"/>
      <c r="M407" s="5">
        <v>29989</v>
      </c>
      <c r="N407" s="5" t="s">
        <v>2044</v>
      </c>
      <c r="O407" s="5" t="s">
        <v>2045</v>
      </c>
      <c r="P407" s="5" t="s">
        <v>2040</v>
      </c>
      <c r="Q407" s="5"/>
      <c r="R407" s="7"/>
      <c r="S407" s="5" t="s">
        <v>2046</v>
      </c>
      <c r="T407" s="5" t="s">
        <v>2047</v>
      </c>
      <c r="U407" s="2"/>
      <c r="V407" s="1" t="s">
        <v>28</v>
      </c>
    </row>
    <row r="408" spans="1:22" ht="12.75" customHeight="1">
      <c r="A408" s="5" t="s">
        <v>2048</v>
      </c>
      <c r="B408" s="5" t="s">
        <v>2049</v>
      </c>
      <c r="C408" s="5" t="s">
        <v>2050</v>
      </c>
      <c r="D408" s="5" t="s">
        <v>2051</v>
      </c>
      <c r="E408" s="6">
        <v>0</v>
      </c>
      <c r="F408" s="6">
        <v>1000</v>
      </c>
      <c r="G408" s="6">
        <v>0</v>
      </c>
      <c r="H408" s="2"/>
      <c r="I408" s="5" t="s">
        <v>2052</v>
      </c>
      <c r="J408" s="7">
        <f t="shared" si="6"/>
        <v>0</v>
      </c>
      <c r="K408" s="5"/>
      <c r="L408" s="5" t="s">
        <v>2053</v>
      </c>
      <c r="M408" s="5" t="s">
        <v>2054</v>
      </c>
      <c r="N408" s="5" t="s">
        <v>2055</v>
      </c>
      <c r="O408" s="5" t="s">
        <v>2056</v>
      </c>
      <c r="P408" s="5" t="s">
        <v>2048</v>
      </c>
      <c r="Q408" s="5"/>
      <c r="R408" s="7"/>
      <c r="S408" s="5" t="s">
        <v>2057</v>
      </c>
      <c r="T408" s="5" t="s">
        <v>2058</v>
      </c>
      <c r="U408" s="2"/>
      <c r="V408" s="1" t="s">
        <v>42</v>
      </c>
    </row>
    <row r="409" spans="1:22" ht="12.75" customHeight="1">
      <c r="A409" s="5" t="s">
        <v>2059</v>
      </c>
      <c r="B409" s="5" t="s">
        <v>2060</v>
      </c>
      <c r="C409" s="5" t="s">
        <v>2061</v>
      </c>
      <c r="D409" s="5" t="s">
        <v>2062</v>
      </c>
      <c r="E409" s="6">
        <v>-1000</v>
      </c>
      <c r="F409" s="6">
        <v>1000</v>
      </c>
      <c r="G409" s="6">
        <v>0</v>
      </c>
      <c r="H409" s="2"/>
      <c r="I409" s="5" t="s">
        <v>2063</v>
      </c>
      <c r="J409" s="7">
        <f t="shared" si="6"/>
        <v>1</v>
      </c>
      <c r="K409" s="5"/>
      <c r="L409" s="5"/>
      <c r="M409" s="5"/>
      <c r="N409" s="5" t="s">
        <v>2064</v>
      </c>
      <c r="O409" s="5" t="s">
        <v>2065</v>
      </c>
      <c r="P409" s="5" t="s">
        <v>2059</v>
      </c>
      <c r="Q409" s="5"/>
      <c r="R409" s="7"/>
      <c r="S409" s="5"/>
      <c r="T409" s="5" t="s">
        <v>2066</v>
      </c>
      <c r="U409" s="2"/>
      <c r="V409" s="1" t="s">
        <v>42</v>
      </c>
    </row>
    <row r="410" spans="1:22" ht="12.75" customHeight="1">
      <c r="A410" s="5" t="s">
        <v>2067</v>
      </c>
      <c r="B410" s="5" t="s">
        <v>2068</v>
      </c>
      <c r="C410" s="5" t="s">
        <v>2069</v>
      </c>
      <c r="D410" s="5"/>
      <c r="E410" s="6">
        <v>-1000</v>
      </c>
      <c r="F410" s="6">
        <v>1000</v>
      </c>
      <c r="G410" s="6">
        <v>0</v>
      </c>
      <c r="H410" s="2"/>
      <c r="I410" s="5"/>
      <c r="J410" s="7">
        <f t="shared" si="6"/>
        <v>1</v>
      </c>
      <c r="K410" s="5"/>
      <c r="L410" s="5"/>
      <c r="M410" s="5"/>
      <c r="N410" s="5" t="s">
        <v>2070</v>
      </c>
      <c r="O410" s="5" t="s">
        <v>2071</v>
      </c>
      <c r="P410" s="5" t="s">
        <v>2067</v>
      </c>
      <c r="Q410" s="5" t="s">
        <v>2072</v>
      </c>
      <c r="R410" s="7"/>
      <c r="S410" s="5"/>
      <c r="T410" s="5"/>
      <c r="U410" s="2"/>
      <c r="V410" s="1" t="s">
        <v>28</v>
      </c>
    </row>
    <row r="411" spans="1:22" ht="12.75" customHeight="1">
      <c r="A411" s="5" t="s">
        <v>2073</v>
      </c>
      <c r="B411" s="5" t="s">
        <v>2074</v>
      </c>
      <c r="C411" s="5" t="s">
        <v>2075</v>
      </c>
      <c r="D411" s="5" t="s">
        <v>2076</v>
      </c>
      <c r="E411" s="6">
        <v>-1000</v>
      </c>
      <c r="F411" s="6">
        <v>1000</v>
      </c>
      <c r="G411" s="6">
        <v>0</v>
      </c>
      <c r="H411" s="2"/>
      <c r="I411" s="5"/>
      <c r="J411" s="7">
        <f t="shared" si="6"/>
        <v>1</v>
      </c>
      <c r="K411" s="5"/>
      <c r="L411" s="5"/>
      <c r="M411" s="5">
        <v>29443</v>
      </c>
      <c r="N411" s="5" t="s">
        <v>2077</v>
      </c>
      <c r="O411" s="5" t="s">
        <v>2078</v>
      </c>
      <c r="P411" s="5" t="s">
        <v>2073</v>
      </c>
      <c r="Q411" s="5"/>
      <c r="R411" s="7"/>
      <c r="S411" s="5" t="s">
        <v>2079</v>
      </c>
      <c r="T411" s="5" t="s">
        <v>2080</v>
      </c>
      <c r="U411" s="2"/>
      <c r="V411" s="1" t="s">
        <v>28</v>
      </c>
    </row>
    <row r="412" spans="1:22" ht="12.75" customHeight="1">
      <c r="A412" s="5" t="s">
        <v>2081</v>
      </c>
      <c r="B412" s="5" t="s">
        <v>2082</v>
      </c>
      <c r="C412" s="5" t="s">
        <v>2083</v>
      </c>
      <c r="D412" s="5" t="s">
        <v>2084</v>
      </c>
      <c r="E412" s="6">
        <v>-1000</v>
      </c>
      <c r="F412" s="6">
        <v>1000</v>
      </c>
      <c r="G412" s="6">
        <v>0</v>
      </c>
      <c r="H412" s="2"/>
      <c r="I412" s="5" t="s">
        <v>2085</v>
      </c>
      <c r="J412" s="7">
        <f t="shared" si="6"/>
        <v>1</v>
      </c>
      <c r="K412" s="5"/>
      <c r="L412" s="5" t="s">
        <v>2086</v>
      </c>
      <c r="M412" s="5">
        <v>19453</v>
      </c>
      <c r="N412" s="5" t="s">
        <v>2087</v>
      </c>
      <c r="O412" s="5" t="s">
        <v>2088</v>
      </c>
      <c r="P412" s="5" t="s">
        <v>2081</v>
      </c>
      <c r="Q412" s="5" t="s">
        <v>2089</v>
      </c>
      <c r="R412" s="7"/>
      <c r="S412" s="5" t="s">
        <v>2090</v>
      </c>
      <c r="T412" s="5" t="s">
        <v>2091</v>
      </c>
      <c r="U412" s="2"/>
      <c r="V412" s="1" t="s">
        <v>42</v>
      </c>
    </row>
    <row r="413" spans="1:22" ht="12.75" customHeight="1">
      <c r="A413" s="5" t="s">
        <v>2092</v>
      </c>
      <c r="B413" s="5" t="s">
        <v>2093</v>
      </c>
      <c r="C413" s="5" t="s">
        <v>2094</v>
      </c>
      <c r="D413" s="5" t="s">
        <v>2095</v>
      </c>
      <c r="E413" s="6">
        <v>0</v>
      </c>
      <c r="F413" s="6">
        <v>1000</v>
      </c>
      <c r="G413" s="6">
        <v>0</v>
      </c>
      <c r="H413" s="2"/>
      <c r="I413" s="5" t="s">
        <v>1152</v>
      </c>
      <c r="J413" s="7">
        <f t="shared" si="6"/>
        <v>0</v>
      </c>
      <c r="K413" s="5"/>
      <c r="L413" s="5" t="s">
        <v>2096</v>
      </c>
      <c r="M413" s="5">
        <v>30870</v>
      </c>
      <c r="N413" s="5" t="s">
        <v>2097</v>
      </c>
      <c r="O413" s="5" t="s">
        <v>2098</v>
      </c>
      <c r="P413" s="5" t="s">
        <v>2092</v>
      </c>
      <c r="Q413" s="5"/>
      <c r="R413" s="7"/>
      <c r="S413" s="5" t="s">
        <v>2099</v>
      </c>
      <c r="T413" s="5" t="s">
        <v>2100</v>
      </c>
      <c r="U413" s="2"/>
      <c r="V413" s="1" t="s">
        <v>42</v>
      </c>
    </row>
    <row r="414" spans="1:22" ht="12.75" customHeight="1">
      <c r="A414" s="5" t="s">
        <v>2101</v>
      </c>
      <c r="B414" s="5" t="s">
        <v>2102</v>
      </c>
      <c r="C414" s="5" t="s">
        <v>2103</v>
      </c>
      <c r="D414" s="5" t="s">
        <v>2095</v>
      </c>
      <c r="E414" s="6">
        <v>0</v>
      </c>
      <c r="F414" s="6">
        <v>1000</v>
      </c>
      <c r="G414" s="6">
        <v>0</v>
      </c>
      <c r="H414" s="2"/>
      <c r="I414" s="5" t="s">
        <v>1152</v>
      </c>
      <c r="J414" s="7">
        <f t="shared" si="6"/>
        <v>0</v>
      </c>
      <c r="K414" s="5"/>
      <c r="L414" s="5"/>
      <c r="M414" s="5"/>
      <c r="N414" s="5" t="s">
        <v>2104</v>
      </c>
      <c r="O414" s="5" t="s">
        <v>2105</v>
      </c>
      <c r="P414" s="5" t="s">
        <v>2101</v>
      </c>
      <c r="Q414" s="5"/>
      <c r="R414" s="7"/>
      <c r="S414" s="5"/>
      <c r="T414" s="5" t="s">
        <v>2100</v>
      </c>
      <c r="U414" s="2"/>
      <c r="V414" s="1" t="s">
        <v>42</v>
      </c>
    </row>
    <row r="415" spans="1:22" ht="12.75" customHeight="1">
      <c r="A415" s="5" t="s">
        <v>2106</v>
      </c>
      <c r="B415" s="5" t="s">
        <v>2107</v>
      </c>
      <c r="C415" s="5" t="s">
        <v>2108</v>
      </c>
      <c r="D415" s="5" t="s">
        <v>2095</v>
      </c>
      <c r="E415" s="6">
        <v>0</v>
      </c>
      <c r="F415" s="6">
        <v>1000</v>
      </c>
      <c r="G415" s="6">
        <v>0</v>
      </c>
      <c r="H415" s="2"/>
      <c r="I415" s="5" t="s">
        <v>1152</v>
      </c>
      <c r="J415" s="7">
        <f t="shared" si="6"/>
        <v>0</v>
      </c>
      <c r="K415" s="5"/>
      <c r="L415" s="5"/>
      <c r="M415" s="5"/>
      <c r="N415" s="5" t="s">
        <v>2104</v>
      </c>
      <c r="O415" s="5" t="s">
        <v>2105</v>
      </c>
      <c r="P415" s="5" t="s">
        <v>2106</v>
      </c>
      <c r="Q415" s="5"/>
      <c r="R415" s="7"/>
      <c r="S415" s="5"/>
      <c r="T415" s="5" t="s">
        <v>2100</v>
      </c>
      <c r="U415" s="2"/>
      <c r="V415" s="1" t="s">
        <v>42</v>
      </c>
    </row>
    <row r="416" spans="1:22" ht="12.75" customHeight="1">
      <c r="A416" s="5" t="s">
        <v>2109</v>
      </c>
      <c r="B416" s="5" t="s">
        <v>2110</v>
      </c>
      <c r="C416" s="5" t="s">
        <v>2111</v>
      </c>
      <c r="D416" s="5" t="s">
        <v>2112</v>
      </c>
      <c r="E416" s="6">
        <v>0</v>
      </c>
      <c r="F416" s="6">
        <v>1000</v>
      </c>
      <c r="G416" s="6">
        <v>0</v>
      </c>
      <c r="H416" s="2"/>
      <c r="I416" s="5" t="s">
        <v>1152</v>
      </c>
      <c r="J416" s="7">
        <f t="shared" si="6"/>
        <v>0</v>
      </c>
      <c r="K416" s="5"/>
      <c r="L416" s="5" t="s">
        <v>2113</v>
      </c>
      <c r="M416" s="5">
        <v>25301</v>
      </c>
      <c r="N416" s="5" t="s">
        <v>2114</v>
      </c>
      <c r="O416" s="5" t="s">
        <v>2115</v>
      </c>
      <c r="P416" s="5" t="s">
        <v>2109</v>
      </c>
      <c r="Q416" s="5"/>
      <c r="R416" s="7"/>
      <c r="S416" s="5" t="s">
        <v>2116</v>
      </c>
      <c r="T416" s="5" t="s">
        <v>2100</v>
      </c>
      <c r="U416" s="2"/>
      <c r="V416" s="1" t="s">
        <v>42</v>
      </c>
    </row>
    <row r="417" spans="1:22" ht="12.75" customHeight="1">
      <c r="A417" s="5" t="s">
        <v>2117</v>
      </c>
      <c r="B417" s="5" t="s">
        <v>2118</v>
      </c>
      <c r="C417" s="5" t="s">
        <v>2119</v>
      </c>
      <c r="D417" s="5" t="s">
        <v>2095</v>
      </c>
      <c r="E417" s="6">
        <v>0</v>
      </c>
      <c r="F417" s="6">
        <v>1000</v>
      </c>
      <c r="G417" s="6">
        <v>0</v>
      </c>
      <c r="H417" s="2"/>
      <c r="I417" s="5" t="s">
        <v>1152</v>
      </c>
      <c r="J417" s="7">
        <f t="shared" si="6"/>
        <v>0</v>
      </c>
      <c r="K417" s="5"/>
      <c r="L417" s="5" t="s">
        <v>2113</v>
      </c>
      <c r="M417" s="5">
        <v>25301</v>
      </c>
      <c r="N417" s="5" t="s">
        <v>2114</v>
      </c>
      <c r="O417" s="5" t="s">
        <v>2115</v>
      </c>
      <c r="P417" s="5" t="s">
        <v>2117</v>
      </c>
      <c r="Q417" s="5"/>
      <c r="R417" s="7"/>
      <c r="S417" s="5" t="s">
        <v>2116</v>
      </c>
      <c r="T417" s="5" t="s">
        <v>2100</v>
      </c>
      <c r="U417" s="2"/>
      <c r="V417" s="1" t="s">
        <v>42</v>
      </c>
    </row>
    <row r="418" spans="1:22" ht="12.75" customHeight="1">
      <c r="A418" s="5" t="s">
        <v>2120</v>
      </c>
      <c r="B418" s="5" t="s">
        <v>2121</v>
      </c>
      <c r="C418" s="5" t="s">
        <v>2122</v>
      </c>
      <c r="D418" s="5" t="s">
        <v>2123</v>
      </c>
      <c r="E418" s="6">
        <v>0</v>
      </c>
      <c r="F418" s="6">
        <v>1000</v>
      </c>
      <c r="G418" s="6">
        <v>0</v>
      </c>
      <c r="H418" s="2"/>
      <c r="I418" s="5"/>
      <c r="J418" s="7">
        <f t="shared" si="6"/>
        <v>0</v>
      </c>
      <c r="K418" s="5"/>
      <c r="L418" s="5"/>
      <c r="M418" s="5"/>
      <c r="N418" s="5" t="s">
        <v>2124</v>
      </c>
      <c r="O418" s="5" t="s">
        <v>2125</v>
      </c>
      <c r="P418" s="5" t="s">
        <v>2120</v>
      </c>
      <c r="Q418" s="5"/>
      <c r="R418" s="7"/>
      <c r="S418" s="5"/>
      <c r="T418" s="5" t="s">
        <v>2126</v>
      </c>
      <c r="U418" s="2"/>
      <c r="V418" s="1" t="s">
        <v>28</v>
      </c>
    </row>
    <row r="419" spans="1:22" ht="12.75" customHeight="1">
      <c r="A419" s="5" t="s">
        <v>2127</v>
      </c>
      <c r="B419" s="5" t="s">
        <v>2128</v>
      </c>
      <c r="C419" s="5" t="s">
        <v>2129</v>
      </c>
      <c r="D419" s="5" t="s">
        <v>2130</v>
      </c>
      <c r="E419" s="6">
        <v>0</v>
      </c>
      <c r="F419" s="6">
        <v>1000</v>
      </c>
      <c r="G419" s="6">
        <v>0</v>
      </c>
      <c r="H419" s="2"/>
      <c r="I419" s="5"/>
      <c r="J419" s="7">
        <f t="shared" si="6"/>
        <v>0</v>
      </c>
      <c r="K419" s="5"/>
      <c r="L419" s="5"/>
      <c r="M419" s="5"/>
      <c r="N419" s="5" t="s">
        <v>2131</v>
      </c>
      <c r="O419" s="5" t="s">
        <v>2132</v>
      </c>
      <c r="P419" s="5" t="s">
        <v>2127</v>
      </c>
      <c r="Q419" s="5"/>
      <c r="R419" s="7"/>
      <c r="S419" s="5"/>
      <c r="T419" s="5" t="s">
        <v>2133</v>
      </c>
      <c r="U419" s="2"/>
      <c r="V419" s="1" t="s">
        <v>28</v>
      </c>
    </row>
    <row r="420" spans="1:22" ht="12.75" customHeight="1">
      <c r="A420" s="5" t="s">
        <v>2135</v>
      </c>
      <c r="B420" s="5" t="s">
        <v>2134</v>
      </c>
      <c r="C420" s="5" t="s">
        <v>2136</v>
      </c>
      <c r="D420" s="5" t="s">
        <v>2137</v>
      </c>
      <c r="E420" s="6">
        <v>0</v>
      </c>
      <c r="F420" s="6">
        <v>1000</v>
      </c>
      <c r="G420" s="6">
        <v>0</v>
      </c>
      <c r="H420" s="2"/>
      <c r="I420" s="5" t="s">
        <v>2138</v>
      </c>
      <c r="J420" s="7">
        <f t="shared" si="6"/>
        <v>0</v>
      </c>
      <c r="K420" s="5"/>
      <c r="L420" s="5" t="s">
        <v>2139</v>
      </c>
      <c r="M420" s="5"/>
      <c r="N420" s="5" t="s">
        <v>2140</v>
      </c>
      <c r="O420" s="5" t="s">
        <v>2141</v>
      </c>
      <c r="P420" s="5" t="s">
        <v>2135</v>
      </c>
      <c r="Q420" s="5"/>
      <c r="R420" s="7"/>
      <c r="S420" s="5" t="s">
        <v>2142</v>
      </c>
      <c r="T420" s="5" t="s">
        <v>2143</v>
      </c>
      <c r="U420" s="2"/>
      <c r="V420" s="1" t="s">
        <v>42</v>
      </c>
    </row>
    <row r="421" spans="1:22" ht="12.75" customHeight="1">
      <c r="A421" s="5" t="s">
        <v>2144</v>
      </c>
      <c r="B421" s="5" t="s">
        <v>2145</v>
      </c>
      <c r="C421" s="5" t="s">
        <v>2146</v>
      </c>
      <c r="D421" s="5" t="s">
        <v>2147</v>
      </c>
      <c r="E421" s="6">
        <v>0</v>
      </c>
      <c r="F421" s="6">
        <v>1000</v>
      </c>
      <c r="G421" s="6">
        <v>0</v>
      </c>
      <c r="H421" s="2"/>
      <c r="I421" s="5" t="s">
        <v>2148</v>
      </c>
      <c r="J421" s="7">
        <f t="shared" si="6"/>
        <v>0</v>
      </c>
      <c r="K421" s="5"/>
      <c r="L421" s="5"/>
      <c r="M421" s="5"/>
      <c r="N421" s="5"/>
      <c r="O421" s="5" t="s">
        <v>2149</v>
      </c>
      <c r="P421" s="5" t="s">
        <v>2144</v>
      </c>
      <c r="Q421" s="5"/>
      <c r="R421" s="7"/>
      <c r="S421" s="5"/>
      <c r="T421" s="5" t="s">
        <v>2150</v>
      </c>
      <c r="U421" s="2"/>
      <c r="V421" s="1" t="s">
        <v>42</v>
      </c>
    </row>
    <row r="422" spans="1:22" ht="12.75" customHeight="1">
      <c r="A422" s="5" t="s">
        <v>2151</v>
      </c>
      <c r="B422" s="5" t="s">
        <v>2152</v>
      </c>
      <c r="C422" s="5" t="s">
        <v>2153</v>
      </c>
      <c r="D422" s="5"/>
      <c r="E422" s="6">
        <v>-1000</v>
      </c>
      <c r="F422" s="6">
        <v>1000</v>
      </c>
      <c r="G422" s="6">
        <v>0</v>
      </c>
      <c r="H422" s="2"/>
      <c r="I422" s="5"/>
      <c r="J422" s="7">
        <f t="shared" si="6"/>
        <v>1</v>
      </c>
      <c r="K422" s="5"/>
      <c r="L422" s="5"/>
      <c r="M422" s="5"/>
      <c r="N422" s="5"/>
      <c r="O422" s="5" t="s">
        <v>2154</v>
      </c>
      <c r="P422" s="5" t="s">
        <v>2151</v>
      </c>
      <c r="Q422" s="5"/>
      <c r="R422" s="7"/>
      <c r="S422" s="5"/>
      <c r="T422" s="5"/>
      <c r="U422" s="2"/>
      <c r="V422" s="1" t="s">
        <v>28</v>
      </c>
    </row>
    <row r="423" spans="1:22" ht="12.75" customHeight="1">
      <c r="A423" s="5" t="s">
        <v>2155</v>
      </c>
      <c r="B423" s="5" t="s">
        <v>2156</v>
      </c>
      <c r="C423" s="5" t="s">
        <v>2157</v>
      </c>
      <c r="D423" s="5" t="s">
        <v>2158</v>
      </c>
      <c r="E423" s="6">
        <v>-1000</v>
      </c>
      <c r="F423" s="6">
        <v>1000</v>
      </c>
      <c r="G423" s="6">
        <v>0</v>
      </c>
      <c r="H423" s="2"/>
      <c r="I423" s="5" t="s">
        <v>1681</v>
      </c>
      <c r="J423" s="7">
        <f t="shared" si="6"/>
        <v>1</v>
      </c>
      <c r="K423" s="5"/>
      <c r="L423" s="5"/>
      <c r="M423" s="5"/>
      <c r="N423" s="5"/>
      <c r="O423" s="5" t="s">
        <v>2159</v>
      </c>
      <c r="P423" s="5" t="s">
        <v>2155</v>
      </c>
      <c r="Q423" s="5"/>
      <c r="R423" s="7"/>
      <c r="S423" s="5"/>
      <c r="T423" s="5" t="s">
        <v>2160</v>
      </c>
      <c r="U423" s="2"/>
      <c r="V423" s="1" t="s">
        <v>42</v>
      </c>
    </row>
    <row r="424" spans="1:22" ht="12.75" customHeight="1">
      <c r="A424" s="5" t="s">
        <v>2161</v>
      </c>
      <c r="B424" s="5" t="s">
        <v>2162</v>
      </c>
      <c r="C424" s="5" t="s">
        <v>2163</v>
      </c>
      <c r="D424" s="5" t="s">
        <v>2164</v>
      </c>
      <c r="E424" s="6">
        <v>-1000</v>
      </c>
      <c r="F424" s="6">
        <v>1000</v>
      </c>
      <c r="G424" s="6">
        <v>0</v>
      </c>
      <c r="H424" s="2"/>
      <c r="I424" s="5"/>
      <c r="J424" s="7">
        <f t="shared" si="6"/>
        <v>1</v>
      </c>
      <c r="K424" s="5"/>
      <c r="L424" s="5"/>
      <c r="M424" s="5"/>
      <c r="N424" s="5" t="s">
        <v>770</v>
      </c>
      <c r="O424" s="5" t="s">
        <v>771</v>
      </c>
      <c r="P424" s="5" t="s">
        <v>2161</v>
      </c>
      <c r="Q424" s="5"/>
      <c r="R424" s="7"/>
      <c r="S424" s="5"/>
      <c r="T424" s="5" t="s">
        <v>2165</v>
      </c>
      <c r="U424" s="2"/>
      <c r="V424" s="1" t="s">
        <v>28</v>
      </c>
    </row>
    <row r="425" spans="1:22" ht="12.75" customHeight="1">
      <c r="A425" s="5" t="s">
        <v>2166</v>
      </c>
      <c r="B425" s="5" t="s">
        <v>2167</v>
      </c>
      <c r="C425" s="5" t="s">
        <v>2168</v>
      </c>
      <c r="D425" s="5" t="s">
        <v>2169</v>
      </c>
      <c r="E425" s="6">
        <v>0</v>
      </c>
      <c r="F425" s="6">
        <v>1000</v>
      </c>
      <c r="G425" s="6">
        <v>0</v>
      </c>
      <c r="H425" s="2"/>
      <c r="I425" s="5" t="s">
        <v>2170</v>
      </c>
      <c r="J425" s="7">
        <f t="shared" si="6"/>
        <v>0</v>
      </c>
      <c r="K425" s="5"/>
      <c r="L425" s="5" t="s">
        <v>2171</v>
      </c>
      <c r="M425" s="5"/>
      <c r="N425" s="5" t="s">
        <v>2172</v>
      </c>
      <c r="O425" s="5" t="s">
        <v>2173</v>
      </c>
      <c r="P425" s="5" t="s">
        <v>2166</v>
      </c>
      <c r="Q425" s="5"/>
      <c r="R425" s="7"/>
      <c r="S425" s="5"/>
      <c r="T425" s="5" t="s">
        <v>2174</v>
      </c>
      <c r="U425" s="2"/>
      <c r="V425" s="1" t="s">
        <v>1449</v>
      </c>
    </row>
    <row r="426" spans="1:22" ht="12.75" customHeight="1">
      <c r="A426" s="5" t="s">
        <v>2175</v>
      </c>
      <c r="B426" s="5" t="s">
        <v>2176</v>
      </c>
      <c r="C426" s="5" t="s">
        <v>2177</v>
      </c>
      <c r="D426" s="5" t="s">
        <v>2178</v>
      </c>
      <c r="E426" s="6">
        <v>-1000</v>
      </c>
      <c r="F426" s="6">
        <v>1000</v>
      </c>
      <c r="G426" s="6">
        <v>0</v>
      </c>
      <c r="H426" s="2"/>
      <c r="I426" s="5"/>
      <c r="J426" s="7">
        <f t="shared" si="6"/>
        <v>1</v>
      </c>
      <c r="K426" s="5"/>
      <c r="L426" s="5"/>
      <c r="M426" s="5"/>
      <c r="N426" s="5" t="s">
        <v>2179</v>
      </c>
      <c r="O426" s="5" t="s">
        <v>776</v>
      </c>
      <c r="P426" s="5" t="s">
        <v>2175</v>
      </c>
      <c r="Q426" s="5"/>
      <c r="R426" s="7"/>
      <c r="S426" s="5" t="s">
        <v>777</v>
      </c>
      <c r="T426" s="5" t="s">
        <v>2180</v>
      </c>
      <c r="U426" s="2"/>
      <c r="V426" s="1" t="s">
        <v>28</v>
      </c>
    </row>
    <row r="427" spans="1:22" ht="12.75" customHeight="1">
      <c r="A427" s="5" t="s">
        <v>2181</v>
      </c>
      <c r="B427" s="5" t="s">
        <v>2182</v>
      </c>
      <c r="C427" s="5" t="s">
        <v>2183</v>
      </c>
      <c r="D427" s="5"/>
      <c r="E427" s="6">
        <v>0</v>
      </c>
      <c r="F427" s="6">
        <v>1000</v>
      </c>
      <c r="G427" s="6">
        <v>0</v>
      </c>
      <c r="H427" s="2"/>
      <c r="I427" s="5"/>
      <c r="J427" s="7">
        <f t="shared" si="6"/>
        <v>0</v>
      </c>
      <c r="K427" s="5"/>
      <c r="L427" s="5"/>
      <c r="M427" s="5"/>
      <c r="N427" s="5" t="s">
        <v>2184</v>
      </c>
      <c r="O427" s="5" t="s">
        <v>2185</v>
      </c>
      <c r="P427" s="5" t="s">
        <v>2181</v>
      </c>
      <c r="Q427" s="5"/>
      <c r="R427" s="7"/>
      <c r="S427" s="5"/>
      <c r="T427" s="5"/>
      <c r="U427" s="2"/>
      <c r="V427" s="1" t="s">
        <v>28</v>
      </c>
    </row>
    <row r="428" spans="1:22" ht="12.75" customHeight="1">
      <c r="A428" s="5" t="s">
        <v>2186</v>
      </c>
      <c r="B428" s="5" t="s">
        <v>2187</v>
      </c>
      <c r="C428" s="5" t="s">
        <v>2188</v>
      </c>
      <c r="D428" s="5"/>
      <c r="E428" s="6">
        <v>-1000</v>
      </c>
      <c r="F428" s="6">
        <v>1000</v>
      </c>
      <c r="G428" s="6">
        <v>0</v>
      </c>
      <c r="H428" s="2"/>
      <c r="I428" s="5"/>
      <c r="J428" s="7">
        <f t="shared" si="6"/>
        <v>1</v>
      </c>
      <c r="K428" s="5"/>
      <c r="L428" s="5"/>
      <c r="M428" s="5"/>
      <c r="N428" s="5" t="s">
        <v>2189</v>
      </c>
      <c r="O428" s="5" t="s">
        <v>2185</v>
      </c>
      <c r="P428" s="5" t="s">
        <v>2186</v>
      </c>
      <c r="Q428" s="5"/>
      <c r="R428" s="7"/>
      <c r="S428" s="5"/>
      <c r="T428" s="5"/>
      <c r="U428" s="2"/>
      <c r="V428" s="1" t="s">
        <v>28</v>
      </c>
    </row>
    <row r="429" spans="1:22" ht="12.75" customHeight="1">
      <c r="A429" s="5" t="s">
        <v>2190</v>
      </c>
      <c r="B429" s="5" t="s">
        <v>2191</v>
      </c>
      <c r="C429" s="5" t="s">
        <v>2192</v>
      </c>
      <c r="D429" s="5" t="s">
        <v>2193</v>
      </c>
      <c r="E429" s="6">
        <v>-1000</v>
      </c>
      <c r="F429" s="6">
        <v>1000</v>
      </c>
      <c r="G429" s="6">
        <v>0</v>
      </c>
      <c r="H429" s="2"/>
      <c r="I429" s="5"/>
      <c r="J429" s="7">
        <f t="shared" si="6"/>
        <v>1</v>
      </c>
      <c r="K429" s="5"/>
      <c r="L429" s="5"/>
      <c r="M429" s="5"/>
      <c r="N429" s="5" t="s">
        <v>2184</v>
      </c>
      <c r="O429" s="5" t="s">
        <v>2185</v>
      </c>
      <c r="P429" s="5" t="s">
        <v>2190</v>
      </c>
      <c r="Q429" s="5"/>
      <c r="R429" s="7"/>
      <c r="S429" s="5"/>
      <c r="T429" s="5" t="s">
        <v>2194</v>
      </c>
      <c r="U429" s="2"/>
      <c r="V429" s="1" t="s">
        <v>28</v>
      </c>
    </row>
    <row r="430" spans="1:22" ht="12.75" customHeight="1">
      <c r="A430" s="5" t="s">
        <v>2195</v>
      </c>
      <c r="B430" s="5" t="s">
        <v>2196</v>
      </c>
      <c r="C430" s="5" t="s">
        <v>2197</v>
      </c>
      <c r="D430" s="5" t="s">
        <v>2198</v>
      </c>
      <c r="E430" s="6">
        <v>-1000</v>
      </c>
      <c r="F430" s="6">
        <v>1000</v>
      </c>
      <c r="G430" s="6">
        <v>0</v>
      </c>
      <c r="H430" s="2"/>
      <c r="I430" s="5" t="s">
        <v>2199</v>
      </c>
      <c r="J430" s="7">
        <f t="shared" si="6"/>
        <v>1</v>
      </c>
      <c r="K430" s="5"/>
      <c r="L430" s="5" t="s">
        <v>2200</v>
      </c>
      <c r="M430" s="5">
        <v>30058</v>
      </c>
      <c r="N430" s="5" t="s">
        <v>2201</v>
      </c>
      <c r="O430" s="5" t="s">
        <v>2202</v>
      </c>
      <c r="P430" s="5" t="s">
        <v>2195</v>
      </c>
      <c r="Q430" s="5"/>
      <c r="R430" s="7"/>
      <c r="S430" s="5" t="s">
        <v>2203</v>
      </c>
      <c r="T430" s="5" t="s">
        <v>2204</v>
      </c>
      <c r="U430" s="2"/>
      <c r="V430" s="1" t="s">
        <v>42</v>
      </c>
    </row>
    <row r="431" spans="1:22" ht="12.75" customHeight="1">
      <c r="A431" s="5" t="s">
        <v>2205</v>
      </c>
      <c r="B431" s="5" t="s">
        <v>2206</v>
      </c>
      <c r="C431" s="5" t="s">
        <v>2207</v>
      </c>
      <c r="D431" s="5" t="s">
        <v>2208</v>
      </c>
      <c r="E431" s="6">
        <v>0</v>
      </c>
      <c r="F431" s="6">
        <v>1000</v>
      </c>
      <c r="G431" s="6">
        <v>0</v>
      </c>
      <c r="H431" s="2"/>
      <c r="I431" s="5" t="s">
        <v>2209</v>
      </c>
      <c r="J431" s="7">
        <f t="shared" si="6"/>
        <v>0</v>
      </c>
      <c r="K431" s="5"/>
      <c r="L431" s="5"/>
      <c r="M431" s="5"/>
      <c r="N431" s="5"/>
      <c r="O431" s="5" t="s">
        <v>2210</v>
      </c>
      <c r="P431" s="5" t="s">
        <v>2205</v>
      </c>
      <c r="Q431" s="5"/>
      <c r="R431" s="7"/>
      <c r="S431" s="5"/>
      <c r="T431" s="5" t="s">
        <v>2211</v>
      </c>
      <c r="U431" s="2"/>
      <c r="V431" s="1" t="s">
        <v>1449</v>
      </c>
    </row>
    <row r="432" spans="1:22" ht="12.75" customHeight="1">
      <c r="A432" s="5" t="s">
        <v>2212</v>
      </c>
      <c r="B432" s="5" t="s">
        <v>2206</v>
      </c>
      <c r="C432" s="5" t="s">
        <v>2213</v>
      </c>
      <c r="D432" s="5" t="s">
        <v>2208</v>
      </c>
      <c r="E432" s="6">
        <v>0</v>
      </c>
      <c r="F432" s="6">
        <v>1000</v>
      </c>
      <c r="G432" s="6">
        <v>0</v>
      </c>
      <c r="H432" s="2"/>
      <c r="I432" s="5" t="s">
        <v>2209</v>
      </c>
      <c r="J432" s="7">
        <f t="shared" si="6"/>
        <v>0</v>
      </c>
      <c r="K432" s="5"/>
      <c r="L432" s="5"/>
      <c r="M432" s="5"/>
      <c r="N432" s="5" t="s">
        <v>2214</v>
      </c>
      <c r="O432" s="5" t="s">
        <v>2215</v>
      </c>
      <c r="P432" s="5" t="s">
        <v>2212</v>
      </c>
      <c r="Q432" s="5"/>
      <c r="R432" s="7"/>
      <c r="S432" s="5"/>
      <c r="T432" s="5" t="s">
        <v>2211</v>
      </c>
      <c r="U432" s="2"/>
      <c r="V432" s="1" t="s">
        <v>1449</v>
      </c>
    </row>
    <row r="433" spans="1:22" ht="12.75" customHeight="1">
      <c r="A433" s="5" t="s">
        <v>2216</v>
      </c>
      <c r="B433" s="5" t="s">
        <v>2217</v>
      </c>
      <c r="C433" s="5" t="s">
        <v>2218</v>
      </c>
      <c r="D433" s="5" t="s">
        <v>126</v>
      </c>
      <c r="E433" s="6">
        <v>0</v>
      </c>
      <c r="F433" s="6">
        <v>1000</v>
      </c>
      <c r="G433" s="6">
        <v>0</v>
      </c>
      <c r="H433" s="2"/>
      <c r="I433" s="5" t="s">
        <v>144</v>
      </c>
      <c r="J433" s="7">
        <f t="shared" si="6"/>
        <v>0</v>
      </c>
      <c r="K433" s="5"/>
      <c r="L433" s="5" t="s">
        <v>2219</v>
      </c>
      <c r="M433" s="5">
        <v>20991</v>
      </c>
      <c r="N433" s="5" t="s">
        <v>2220</v>
      </c>
      <c r="O433" s="5" t="s">
        <v>2221</v>
      </c>
      <c r="P433" s="5" t="s">
        <v>2216</v>
      </c>
      <c r="Q433" s="5"/>
      <c r="R433" s="7"/>
      <c r="S433" s="5" t="s">
        <v>2222</v>
      </c>
      <c r="T433" s="5" t="s">
        <v>132</v>
      </c>
      <c r="U433" s="2"/>
      <c r="V433" s="1" t="s">
        <v>42</v>
      </c>
    </row>
    <row r="434" spans="1:22" ht="12.75" customHeight="1">
      <c r="A434" s="5" t="s">
        <v>2223</v>
      </c>
      <c r="B434" s="5" t="s">
        <v>2224</v>
      </c>
      <c r="C434" s="5" t="s">
        <v>2225</v>
      </c>
      <c r="D434" s="5" t="s">
        <v>2226</v>
      </c>
      <c r="E434" s="6">
        <v>0</v>
      </c>
      <c r="F434" s="6">
        <v>1000</v>
      </c>
      <c r="G434" s="6">
        <v>0</v>
      </c>
      <c r="H434" s="2"/>
      <c r="I434" s="5" t="s">
        <v>2227</v>
      </c>
      <c r="J434" s="7">
        <f t="shared" si="6"/>
        <v>0</v>
      </c>
      <c r="K434" s="5"/>
      <c r="L434" s="5" t="s">
        <v>2228</v>
      </c>
      <c r="M434" s="5">
        <v>13068</v>
      </c>
      <c r="N434" s="5" t="s">
        <v>2229</v>
      </c>
      <c r="O434" s="5" t="s">
        <v>2230</v>
      </c>
      <c r="P434" s="5" t="s">
        <v>2223</v>
      </c>
      <c r="Q434" s="5"/>
      <c r="R434" s="7"/>
      <c r="S434" s="5" t="s">
        <v>2231</v>
      </c>
      <c r="T434" s="5" t="s">
        <v>2232</v>
      </c>
      <c r="U434" s="2"/>
      <c r="V434" s="1" t="s">
        <v>42</v>
      </c>
    </row>
    <row r="435" spans="1:22" ht="12.75" customHeight="1">
      <c r="A435" s="5" t="s">
        <v>2233</v>
      </c>
      <c r="B435" s="5" t="s">
        <v>2234</v>
      </c>
      <c r="C435" s="5" t="s">
        <v>2235</v>
      </c>
      <c r="D435" s="5" t="s">
        <v>2236</v>
      </c>
      <c r="E435" s="6">
        <v>0</v>
      </c>
      <c r="F435" s="6">
        <v>1000</v>
      </c>
      <c r="G435" s="6">
        <v>0</v>
      </c>
      <c r="H435" s="2"/>
      <c r="I435" s="5" t="s">
        <v>2237</v>
      </c>
      <c r="J435" s="7">
        <f t="shared" si="6"/>
        <v>0</v>
      </c>
      <c r="K435" s="5"/>
      <c r="L435" s="5"/>
      <c r="M435" s="5"/>
      <c r="N435" s="5" t="s">
        <v>2238</v>
      </c>
      <c r="O435" s="5" t="s">
        <v>2239</v>
      </c>
      <c r="P435" s="5" t="s">
        <v>2233</v>
      </c>
      <c r="Q435" s="5" t="s">
        <v>2240</v>
      </c>
      <c r="R435" s="7"/>
      <c r="S435" s="5"/>
      <c r="T435" s="5" t="s">
        <v>2241</v>
      </c>
      <c r="U435" s="2"/>
      <c r="V435" s="1" t="s">
        <v>42</v>
      </c>
    </row>
    <row r="436" spans="1:22" ht="12.75" customHeight="1">
      <c r="A436" s="5" t="s">
        <v>2242</v>
      </c>
      <c r="B436" s="5" t="s">
        <v>2243</v>
      </c>
      <c r="C436" s="5" t="s">
        <v>2244</v>
      </c>
      <c r="D436" s="5" t="s">
        <v>2245</v>
      </c>
      <c r="E436" s="6">
        <v>0</v>
      </c>
      <c r="F436" s="6">
        <v>1000</v>
      </c>
      <c r="G436" s="6">
        <v>0</v>
      </c>
      <c r="H436" s="2"/>
      <c r="I436" s="5"/>
      <c r="J436" s="7">
        <f t="shared" si="6"/>
        <v>0</v>
      </c>
      <c r="K436" s="5"/>
      <c r="L436" s="5"/>
      <c r="M436" s="5"/>
      <c r="N436" s="5" t="s">
        <v>2246</v>
      </c>
      <c r="O436" s="5" t="s">
        <v>2247</v>
      </c>
      <c r="P436" s="5" t="s">
        <v>2242</v>
      </c>
      <c r="Q436" s="5"/>
      <c r="R436" s="7"/>
      <c r="S436" s="5"/>
      <c r="T436" s="5" t="s">
        <v>2248</v>
      </c>
      <c r="U436" s="2"/>
      <c r="V436" s="1" t="s">
        <v>28</v>
      </c>
    </row>
    <row r="437" spans="1:22" ht="12.75" customHeight="1">
      <c r="A437" s="5" t="s">
        <v>2249</v>
      </c>
      <c r="B437" s="5" t="s">
        <v>2250</v>
      </c>
      <c r="C437" s="5" t="s">
        <v>2251</v>
      </c>
      <c r="D437" s="5" t="s">
        <v>2252</v>
      </c>
      <c r="E437" s="6">
        <v>0</v>
      </c>
      <c r="F437" s="6">
        <v>1000</v>
      </c>
      <c r="G437" s="6">
        <v>0</v>
      </c>
      <c r="H437" s="2"/>
      <c r="I437" s="5"/>
      <c r="J437" s="7">
        <f t="shared" si="6"/>
        <v>0</v>
      </c>
      <c r="K437" s="5"/>
      <c r="L437" s="5"/>
      <c r="M437" s="5"/>
      <c r="N437" s="5" t="s">
        <v>2253</v>
      </c>
      <c r="O437" s="5" t="s">
        <v>2254</v>
      </c>
      <c r="P437" s="5" t="s">
        <v>2249</v>
      </c>
      <c r="Q437" s="5"/>
      <c r="R437" s="7"/>
      <c r="S437" s="5"/>
      <c r="T437" s="5" t="s">
        <v>2255</v>
      </c>
      <c r="U437" s="2"/>
      <c r="V437" s="1" t="s">
        <v>42</v>
      </c>
    </row>
    <row r="438" spans="1:22" ht="12.75" customHeight="1">
      <c r="A438" s="5" t="s">
        <v>2256</v>
      </c>
      <c r="B438" s="5" t="s">
        <v>2257</v>
      </c>
      <c r="C438" s="5" t="s">
        <v>2258</v>
      </c>
      <c r="D438" s="5" t="s">
        <v>2259</v>
      </c>
      <c r="E438" s="6">
        <v>0</v>
      </c>
      <c r="F438" s="6">
        <v>1000</v>
      </c>
      <c r="G438" s="6">
        <v>0</v>
      </c>
      <c r="H438" s="2"/>
      <c r="I438" s="5"/>
      <c r="J438" s="7">
        <f t="shared" si="6"/>
        <v>0</v>
      </c>
      <c r="K438" s="5"/>
      <c r="L438" s="5"/>
      <c r="M438" s="5">
        <v>28846</v>
      </c>
      <c r="N438" s="5" t="s">
        <v>2260</v>
      </c>
      <c r="O438" s="5" t="s">
        <v>2261</v>
      </c>
      <c r="P438" s="5" t="s">
        <v>2256</v>
      </c>
      <c r="Q438" s="5"/>
      <c r="R438" s="7"/>
      <c r="S438" s="5" t="s">
        <v>2262</v>
      </c>
      <c r="T438" s="5" t="s">
        <v>2263</v>
      </c>
      <c r="U438" s="2"/>
      <c r="V438" s="1" t="s">
        <v>28</v>
      </c>
    </row>
    <row r="439" spans="1:22" ht="12.75" customHeight="1">
      <c r="A439" s="5" t="s">
        <v>2264</v>
      </c>
      <c r="B439" s="5" t="s">
        <v>2265</v>
      </c>
      <c r="C439" s="5" t="s">
        <v>2266</v>
      </c>
      <c r="D439" s="5" t="s">
        <v>2267</v>
      </c>
      <c r="E439" s="6">
        <v>0</v>
      </c>
      <c r="F439" s="6">
        <v>1000</v>
      </c>
      <c r="G439" s="6">
        <v>0</v>
      </c>
      <c r="H439" s="2"/>
      <c r="I439" s="5" t="s">
        <v>2268</v>
      </c>
      <c r="J439" s="7">
        <f t="shared" si="6"/>
        <v>0</v>
      </c>
      <c r="K439" s="5"/>
      <c r="L439" s="5"/>
      <c r="M439" s="5"/>
      <c r="N439" s="5"/>
      <c r="O439" s="5" t="s">
        <v>2269</v>
      </c>
      <c r="P439" s="5" t="s">
        <v>2264</v>
      </c>
      <c r="Q439" s="5"/>
      <c r="R439" s="7"/>
      <c r="S439" s="5"/>
      <c r="T439" s="5" t="s">
        <v>2270</v>
      </c>
      <c r="U439" s="2"/>
      <c r="V439" s="1" t="s">
        <v>42</v>
      </c>
    </row>
    <row r="440" spans="1:22" ht="12.75" customHeight="1">
      <c r="A440" s="5" t="s">
        <v>2271</v>
      </c>
      <c r="B440" s="5" t="s">
        <v>2272</v>
      </c>
      <c r="C440" s="5" t="s">
        <v>2273</v>
      </c>
      <c r="D440" s="5" t="s">
        <v>2274</v>
      </c>
      <c r="E440" s="6">
        <v>-1000</v>
      </c>
      <c r="F440" s="6">
        <v>1000</v>
      </c>
      <c r="G440" s="6">
        <v>0</v>
      </c>
      <c r="H440" s="2"/>
      <c r="I440" s="5"/>
      <c r="J440" s="7">
        <f t="shared" si="6"/>
        <v>1</v>
      </c>
      <c r="K440" s="5"/>
      <c r="L440" s="5"/>
      <c r="M440" s="5"/>
      <c r="N440" s="5" t="s">
        <v>2275</v>
      </c>
      <c r="O440" s="5" t="s">
        <v>2276</v>
      </c>
      <c r="P440" s="5" t="s">
        <v>2271</v>
      </c>
      <c r="Q440" s="5" t="s">
        <v>2277</v>
      </c>
      <c r="R440" s="7"/>
      <c r="S440" s="5"/>
      <c r="T440" s="5" t="s">
        <v>2278</v>
      </c>
      <c r="U440" s="2"/>
      <c r="V440" s="1" t="s">
        <v>28</v>
      </c>
    </row>
    <row r="441" spans="1:22" ht="12.75" customHeight="1">
      <c r="A441" s="5" t="s">
        <v>2279</v>
      </c>
      <c r="B441" s="5" t="s">
        <v>2280</v>
      </c>
      <c r="C441" s="5" t="s">
        <v>2281</v>
      </c>
      <c r="D441" s="5"/>
      <c r="E441" s="6">
        <v>-1000</v>
      </c>
      <c r="F441" s="6">
        <v>1000</v>
      </c>
      <c r="G441" s="6">
        <v>0</v>
      </c>
      <c r="H441" s="2"/>
      <c r="I441" s="5"/>
      <c r="J441" s="7">
        <f t="shared" si="6"/>
        <v>1</v>
      </c>
      <c r="K441" s="5"/>
      <c r="L441" s="5"/>
      <c r="M441" s="5"/>
      <c r="N441" s="5" t="s">
        <v>2282</v>
      </c>
      <c r="O441" s="5" t="s">
        <v>819</v>
      </c>
      <c r="P441" s="5" t="s">
        <v>2279</v>
      </c>
      <c r="Q441" s="5" t="s">
        <v>2283</v>
      </c>
      <c r="R441" s="7"/>
      <c r="S441" s="5" t="s">
        <v>821</v>
      </c>
      <c r="T441" s="5"/>
      <c r="U441" s="2"/>
      <c r="V441" s="1" t="s">
        <v>28</v>
      </c>
    </row>
    <row r="442" spans="1:22" ht="12.75" customHeight="1">
      <c r="A442" s="5" t="s">
        <v>2284</v>
      </c>
      <c r="B442" s="5" t="s">
        <v>2285</v>
      </c>
      <c r="C442" s="5" t="s">
        <v>2286</v>
      </c>
      <c r="D442" s="5"/>
      <c r="E442" s="6">
        <v>0</v>
      </c>
      <c r="F442" s="6">
        <v>1000</v>
      </c>
      <c r="G442" s="6">
        <v>0</v>
      </c>
      <c r="H442" s="2"/>
      <c r="I442" s="5"/>
      <c r="J442" s="7">
        <f t="shared" si="6"/>
        <v>0</v>
      </c>
      <c r="K442" s="5"/>
      <c r="L442" s="5" t="s">
        <v>2287</v>
      </c>
      <c r="M442" s="5">
        <v>19644</v>
      </c>
      <c r="N442" s="5" t="s">
        <v>2288</v>
      </c>
      <c r="O442" s="5" t="s">
        <v>2289</v>
      </c>
      <c r="P442" s="5" t="s">
        <v>2284</v>
      </c>
      <c r="Q442" s="5"/>
      <c r="R442" s="7"/>
      <c r="S442" s="5" t="s">
        <v>2290</v>
      </c>
      <c r="T442" s="5"/>
      <c r="U442" s="2"/>
      <c r="V442" s="1" t="s">
        <v>42</v>
      </c>
    </row>
    <row r="443" spans="1:22" ht="12.75" customHeight="1">
      <c r="A443" s="5" t="s">
        <v>2291</v>
      </c>
      <c r="B443" s="5" t="s">
        <v>2292</v>
      </c>
      <c r="C443" s="5" t="s">
        <v>2293</v>
      </c>
      <c r="D443" s="5" t="s">
        <v>2294</v>
      </c>
      <c r="E443" s="6">
        <v>-1000</v>
      </c>
      <c r="F443" s="6">
        <v>1000</v>
      </c>
      <c r="G443" s="6">
        <v>0</v>
      </c>
      <c r="H443" s="2"/>
      <c r="I443" s="5"/>
      <c r="J443" s="7">
        <f t="shared" si="6"/>
        <v>1</v>
      </c>
      <c r="K443" s="5"/>
      <c r="L443" s="5"/>
      <c r="M443" s="5">
        <v>34962</v>
      </c>
      <c r="N443" s="5" t="s">
        <v>831</v>
      </c>
      <c r="O443" s="5" t="s">
        <v>832</v>
      </c>
      <c r="P443" s="5" t="s">
        <v>2291</v>
      </c>
      <c r="Q443" s="5"/>
      <c r="R443" s="7"/>
      <c r="S443" s="5"/>
      <c r="T443" s="5" t="s">
        <v>2295</v>
      </c>
      <c r="U443" s="2"/>
      <c r="V443" s="1" t="s">
        <v>28</v>
      </c>
    </row>
    <row r="444" spans="1:22" ht="12.75" customHeight="1">
      <c r="A444" s="5" t="s">
        <v>2296</v>
      </c>
      <c r="B444" s="5" t="s">
        <v>2297</v>
      </c>
      <c r="C444" s="5" t="s">
        <v>2298</v>
      </c>
      <c r="D444" s="5"/>
      <c r="E444" s="6">
        <v>0</v>
      </c>
      <c r="F444" s="6">
        <v>1000</v>
      </c>
      <c r="G444" s="6">
        <v>0</v>
      </c>
      <c r="H444" s="2"/>
      <c r="I444" s="5"/>
      <c r="J444" s="7">
        <f t="shared" si="6"/>
        <v>0</v>
      </c>
      <c r="K444" s="5"/>
      <c r="L444" s="5"/>
      <c r="M444" s="5">
        <v>34962</v>
      </c>
      <c r="N444" s="5" t="s">
        <v>831</v>
      </c>
      <c r="O444" s="5" t="s">
        <v>832</v>
      </c>
      <c r="P444" s="5" t="s">
        <v>2296</v>
      </c>
      <c r="Q444" s="5"/>
      <c r="R444" s="7"/>
      <c r="S444" s="5"/>
      <c r="T444" s="5"/>
      <c r="U444" s="2"/>
      <c r="V444" s="1" t="s">
        <v>28</v>
      </c>
    </row>
    <row r="445" spans="1:22" ht="12.75" customHeight="1">
      <c r="A445" s="5" t="s">
        <v>2299</v>
      </c>
      <c r="B445" s="5" t="s">
        <v>2300</v>
      </c>
      <c r="C445" s="5" t="s">
        <v>2301</v>
      </c>
      <c r="D445" s="5" t="s">
        <v>2003</v>
      </c>
      <c r="E445" s="6">
        <v>0</v>
      </c>
      <c r="F445" s="6">
        <v>1000</v>
      </c>
      <c r="G445" s="6">
        <v>0</v>
      </c>
      <c r="H445" s="2"/>
      <c r="I445" s="5"/>
      <c r="J445" s="7">
        <f t="shared" si="6"/>
        <v>0</v>
      </c>
      <c r="K445" s="5"/>
      <c r="L445" s="5"/>
      <c r="M445" s="5">
        <v>29938</v>
      </c>
      <c r="N445" s="5" t="s">
        <v>2302</v>
      </c>
      <c r="O445" s="5" t="s">
        <v>2303</v>
      </c>
      <c r="P445" s="5" t="s">
        <v>2299</v>
      </c>
      <c r="Q445" s="5"/>
      <c r="R445" s="7"/>
      <c r="S445" s="5" t="s">
        <v>2304</v>
      </c>
      <c r="T445" s="5" t="s">
        <v>2007</v>
      </c>
      <c r="U445" s="2"/>
      <c r="V445" s="1" t="s">
        <v>28</v>
      </c>
    </row>
    <row r="446" spans="1:22" ht="12.75" customHeight="1">
      <c r="A446" s="5" t="s">
        <v>2305</v>
      </c>
      <c r="B446" s="5" t="s">
        <v>2306</v>
      </c>
      <c r="C446" s="5" t="s">
        <v>2307</v>
      </c>
      <c r="D446" s="5" t="s">
        <v>2308</v>
      </c>
      <c r="E446" s="6">
        <v>0</v>
      </c>
      <c r="F446" s="6">
        <v>1000</v>
      </c>
      <c r="G446" s="6">
        <v>0</v>
      </c>
      <c r="H446" s="2"/>
      <c r="I446" s="5" t="s">
        <v>2309</v>
      </c>
      <c r="J446" s="7">
        <f t="shared" si="6"/>
        <v>0</v>
      </c>
      <c r="K446" s="5"/>
      <c r="L446" s="5" t="s">
        <v>2310</v>
      </c>
      <c r="M446" s="5">
        <v>26429</v>
      </c>
      <c r="N446" s="5" t="s">
        <v>2311</v>
      </c>
      <c r="O446" s="5" t="s">
        <v>2312</v>
      </c>
      <c r="P446" s="5" t="s">
        <v>2305</v>
      </c>
      <c r="Q446" s="5" t="s">
        <v>2313</v>
      </c>
      <c r="R446" s="7"/>
      <c r="S446" s="5" t="s">
        <v>2314</v>
      </c>
      <c r="T446" s="5" t="s">
        <v>2315</v>
      </c>
      <c r="U446" s="2"/>
      <c r="V446" s="1" t="s">
        <v>42</v>
      </c>
    </row>
    <row r="447" spans="1:22" ht="12.75" customHeight="1">
      <c r="A447" s="5" t="s">
        <v>2316</v>
      </c>
      <c r="B447" s="5" t="s">
        <v>2317</v>
      </c>
      <c r="C447" s="5" t="s">
        <v>2318</v>
      </c>
      <c r="D447" s="5" t="s">
        <v>2319</v>
      </c>
      <c r="E447" s="6">
        <v>-1000</v>
      </c>
      <c r="F447" s="6">
        <v>1000</v>
      </c>
      <c r="G447" s="6">
        <v>0</v>
      </c>
      <c r="H447" s="2"/>
      <c r="I447" s="5"/>
      <c r="J447" s="7">
        <f t="shared" si="6"/>
        <v>1</v>
      </c>
      <c r="K447" s="5"/>
      <c r="L447" s="5"/>
      <c r="M447" s="5"/>
      <c r="N447" s="5" t="s">
        <v>2320</v>
      </c>
      <c r="O447" s="5" t="s">
        <v>2321</v>
      </c>
      <c r="P447" s="5" t="s">
        <v>2316</v>
      </c>
      <c r="Q447" s="5"/>
      <c r="R447" s="7"/>
      <c r="S447" s="5" t="s">
        <v>2322</v>
      </c>
      <c r="T447" s="5" t="s">
        <v>2323</v>
      </c>
      <c r="U447" s="2"/>
      <c r="V447" s="1" t="s">
        <v>28</v>
      </c>
    </row>
    <row r="448" spans="1:22" ht="12.75" customHeight="1">
      <c r="A448" s="5" t="s">
        <v>2324</v>
      </c>
      <c r="B448" s="5" t="s">
        <v>2325</v>
      </c>
      <c r="C448" s="5" t="s">
        <v>2326</v>
      </c>
      <c r="D448" s="5" t="s">
        <v>2051</v>
      </c>
      <c r="E448" s="6">
        <v>0</v>
      </c>
      <c r="F448" s="6">
        <v>1000</v>
      </c>
      <c r="G448" s="6">
        <v>0</v>
      </c>
      <c r="H448" s="2"/>
      <c r="I448" s="5" t="s">
        <v>2052</v>
      </c>
      <c r="J448" s="7">
        <f t="shared" si="6"/>
        <v>0</v>
      </c>
      <c r="K448" s="5"/>
      <c r="L448" s="5" t="s">
        <v>2327</v>
      </c>
      <c r="M448" s="5">
        <v>13968</v>
      </c>
      <c r="N448" s="5"/>
      <c r="O448" s="5" t="s">
        <v>2328</v>
      </c>
      <c r="P448" s="5" t="s">
        <v>2324</v>
      </c>
      <c r="Q448" s="5"/>
      <c r="R448" s="7"/>
      <c r="S448" s="5"/>
      <c r="T448" s="5" t="s">
        <v>2329</v>
      </c>
      <c r="U448" s="2"/>
      <c r="V448" s="1" t="s">
        <v>42</v>
      </c>
    </row>
    <row r="449" spans="1:22" ht="12.75" customHeight="1">
      <c r="A449" s="5" t="s">
        <v>2330</v>
      </c>
      <c r="B449" s="5" t="s">
        <v>2331</v>
      </c>
      <c r="C449" s="5" t="s">
        <v>2332</v>
      </c>
      <c r="D449" s="5" t="s">
        <v>2043</v>
      </c>
      <c r="E449" s="6">
        <v>0</v>
      </c>
      <c r="F449" s="6">
        <v>1000</v>
      </c>
      <c r="G449" s="6">
        <v>0</v>
      </c>
      <c r="H449" s="2"/>
      <c r="I449" s="5"/>
      <c r="J449" s="7">
        <f t="shared" ref="J449:J512" si="7">IF(E449=-1000,1,0)</f>
        <v>0</v>
      </c>
      <c r="K449" s="5"/>
      <c r="L449" s="5"/>
      <c r="M449" s="5">
        <v>29986</v>
      </c>
      <c r="N449" s="5" t="s">
        <v>2333</v>
      </c>
      <c r="O449" s="5" t="s">
        <v>2334</v>
      </c>
      <c r="P449" s="5" t="s">
        <v>2330</v>
      </c>
      <c r="Q449" s="5"/>
      <c r="R449" s="7"/>
      <c r="S449" s="5" t="s">
        <v>2335</v>
      </c>
      <c r="T449" s="5" t="s">
        <v>2047</v>
      </c>
      <c r="U449" s="2"/>
      <c r="V449" s="1" t="s">
        <v>28</v>
      </c>
    </row>
    <row r="450" spans="1:22" ht="12.75" customHeight="1">
      <c r="A450" s="5" t="s">
        <v>2336</v>
      </c>
      <c r="B450" s="5" t="s">
        <v>2337</v>
      </c>
      <c r="C450" s="5" t="s">
        <v>2338</v>
      </c>
      <c r="D450" s="5"/>
      <c r="E450" s="6">
        <v>0</v>
      </c>
      <c r="F450" s="6">
        <v>1000</v>
      </c>
      <c r="G450" s="6">
        <v>0</v>
      </c>
      <c r="H450" s="2"/>
      <c r="I450" s="5"/>
      <c r="J450" s="7">
        <f t="shared" si="7"/>
        <v>0</v>
      </c>
      <c r="K450" s="5"/>
      <c r="L450" s="5"/>
      <c r="M450" s="5">
        <v>29982</v>
      </c>
      <c r="N450" s="5" t="s">
        <v>2339</v>
      </c>
      <c r="O450" s="5" t="s">
        <v>2340</v>
      </c>
      <c r="P450" s="5" t="s">
        <v>2336</v>
      </c>
      <c r="Q450" s="5"/>
      <c r="R450" s="7"/>
      <c r="S450" s="5" t="s">
        <v>2341</v>
      </c>
      <c r="T450" s="5"/>
      <c r="U450" s="2"/>
      <c r="V450" s="1" t="s">
        <v>28</v>
      </c>
    </row>
    <row r="451" spans="1:22" ht="12.75" customHeight="1">
      <c r="A451" s="5" t="s">
        <v>2342</v>
      </c>
      <c r="B451" s="5" t="s">
        <v>2343</v>
      </c>
      <c r="C451" s="5" t="s">
        <v>2344</v>
      </c>
      <c r="D451" s="5" t="s">
        <v>2345</v>
      </c>
      <c r="E451" s="6">
        <v>0</v>
      </c>
      <c r="F451" s="6">
        <v>1000</v>
      </c>
      <c r="G451" s="6">
        <v>0</v>
      </c>
      <c r="H451" s="2"/>
      <c r="I451" s="5" t="s">
        <v>2346</v>
      </c>
      <c r="J451" s="7">
        <f t="shared" si="7"/>
        <v>0</v>
      </c>
      <c r="K451" s="5"/>
      <c r="L451" s="5" t="s">
        <v>2347</v>
      </c>
      <c r="M451" s="5">
        <v>22683</v>
      </c>
      <c r="N451" s="5" t="s">
        <v>2348</v>
      </c>
      <c r="O451" s="5" t="s">
        <v>2349</v>
      </c>
      <c r="P451" s="5" t="s">
        <v>2342</v>
      </c>
      <c r="Q451" s="5"/>
      <c r="R451" s="7"/>
      <c r="S451" s="5" t="s">
        <v>2350</v>
      </c>
      <c r="T451" s="5" t="s">
        <v>2351</v>
      </c>
      <c r="U451" s="2"/>
      <c r="V451" s="1" t="s">
        <v>42</v>
      </c>
    </row>
    <row r="452" spans="1:22" ht="12.75" customHeight="1">
      <c r="A452" s="5" t="s">
        <v>2352</v>
      </c>
      <c r="B452" s="5" t="s">
        <v>2353</v>
      </c>
      <c r="C452" s="5" t="s">
        <v>2354</v>
      </c>
      <c r="D452" s="5" t="s">
        <v>2355</v>
      </c>
      <c r="E452" s="6">
        <v>0</v>
      </c>
      <c r="F452" s="6">
        <v>1000</v>
      </c>
      <c r="G452" s="6">
        <v>0</v>
      </c>
      <c r="H452" s="2"/>
      <c r="I452" s="5" t="s">
        <v>2356</v>
      </c>
      <c r="J452" s="7">
        <f t="shared" si="7"/>
        <v>0</v>
      </c>
      <c r="K452" s="5"/>
      <c r="L452" s="5" t="s">
        <v>2357</v>
      </c>
      <c r="M452" s="5">
        <v>13436</v>
      </c>
      <c r="N452" s="5" t="s">
        <v>2358</v>
      </c>
      <c r="O452" s="5" t="s">
        <v>2359</v>
      </c>
      <c r="P452" s="5" t="s">
        <v>2352</v>
      </c>
      <c r="Q452" s="5" t="s">
        <v>2360</v>
      </c>
      <c r="R452" s="7"/>
      <c r="S452" s="5" t="s">
        <v>2361</v>
      </c>
      <c r="T452" s="5" t="s">
        <v>2362</v>
      </c>
      <c r="U452" s="2"/>
      <c r="V452" s="1" t="s">
        <v>42</v>
      </c>
    </row>
    <row r="453" spans="1:22" ht="12.75" customHeight="1">
      <c r="A453" s="5" t="s">
        <v>2363</v>
      </c>
      <c r="B453" s="5" t="s">
        <v>2364</v>
      </c>
      <c r="C453" s="5" t="s">
        <v>2365</v>
      </c>
      <c r="D453" s="5"/>
      <c r="E453" s="6">
        <v>0</v>
      </c>
      <c r="F453" s="6">
        <v>1000</v>
      </c>
      <c r="G453" s="6">
        <v>0</v>
      </c>
      <c r="H453" s="2"/>
      <c r="I453" s="5"/>
      <c r="J453" s="7">
        <f t="shared" si="7"/>
        <v>0</v>
      </c>
      <c r="K453" s="5"/>
      <c r="L453" s="5"/>
      <c r="M453" s="5">
        <v>29978</v>
      </c>
      <c r="N453" s="5" t="s">
        <v>2366</v>
      </c>
      <c r="O453" s="5" t="s">
        <v>2367</v>
      </c>
      <c r="P453" s="5" t="s">
        <v>2363</v>
      </c>
      <c r="Q453" s="5"/>
      <c r="R453" s="7"/>
      <c r="S453" s="5" t="s">
        <v>2368</v>
      </c>
      <c r="T453" s="5"/>
      <c r="U453" s="2"/>
      <c r="V453" s="1" t="s">
        <v>28</v>
      </c>
    </row>
    <row r="454" spans="1:22" ht="12.75" customHeight="1">
      <c r="A454" s="5" t="s">
        <v>2369</v>
      </c>
      <c r="B454" s="5" t="s">
        <v>2370</v>
      </c>
      <c r="C454" s="5" t="s">
        <v>2371</v>
      </c>
      <c r="D454" s="5" t="s">
        <v>354</v>
      </c>
      <c r="E454" s="6">
        <v>0</v>
      </c>
      <c r="F454" s="6">
        <v>1000</v>
      </c>
      <c r="G454" s="6">
        <v>0</v>
      </c>
      <c r="H454" s="2"/>
      <c r="I454" s="5" t="s">
        <v>356</v>
      </c>
      <c r="J454" s="7">
        <f t="shared" si="7"/>
        <v>0</v>
      </c>
      <c r="K454" s="5"/>
      <c r="L454" s="5"/>
      <c r="M454" s="5"/>
      <c r="N454" s="5"/>
      <c r="O454" s="5" t="s">
        <v>2372</v>
      </c>
      <c r="P454" s="5" t="s">
        <v>2369</v>
      </c>
      <c r="Q454" s="5"/>
      <c r="R454" s="7"/>
      <c r="S454" s="5"/>
      <c r="T454" s="5" t="s">
        <v>357</v>
      </c>
      <c r="U454" s="2"/>
      <c r="V454" s="1" t="s">
        <v>42</v>
      </c>
    </row>
    <row r="455" spans="1:22" ht="12.75" customHeight="1">
      <c r="A455" s="5" t="s">
        <v>2373</v>
      </c>
      <c r="B455" s="5" t="s">
        <v>2374</v>
      </c>
      <c r="C455" s="5" t="s">
        <v>2375</v>
      </c>
      <c r="D455" s="5" t="s">
        <v>354</v>
      </c>
      <c r="E455" s="6">
        <v>0</v>
      </c>
      <c r="F455" s="6">
        <v>1000</v>
      </c>
      <c r="G455" s="6">
        <v>0</v>
      </c>
      <c r="H455" s="2"/>
      <c r="I455" s="5" t="s">
        <v>356</v>
      </c>
      <c r="J455" s="7">
        <f t="shared" si="7"/>
        <v>0</v>
      </c>
      <c r="K455" s="5"/>
      <c r="L455" s="5"/>
      <c r="M455" s="5"/>
      <c r="N455" s="5"/>
      <c r="O455" s="5" t="s">
        <v>2376</v>
      </c>
      <c r="P455" s="5" t="s">
        <v>2373</v>
      </c>
      <c r="Q455" s="5"/>
      <c r="R455" s="7"/>
      <c r="S455" s="5"/>
      <c r="T455" s="5" t="s">
        <v>357</v>
      </c>
      <c r="U455" s="2"/>
      <c r="V455" s="1" t="s">
        <v>42</v>
      </c>
    </row>
    <row r="456" spans="1:22" ht="12.75" customHeight="1">
      <c r="A456" s="5" t="s">
        <v>2377</v>
      </c>
      <c r="B456" s="5" t="s">
        <v>2378</v>
      </c>
      <c r="C456" s="5" t="s">
        <v>2379</v>
      </c>
      <c r="D456" s="5"/>
      <c r="E456" s="6">
        <v>0</v>
      </c>
      <c r="F456" s="6">
        <v>1000</v>
      </c>
      <c r="G456" s="6">
        <v>0</v>
      </c>
      <c r="H456" s="2"/>
      <c r="I456" s="5"/>
      <c r="J456" s="7">
        <f t="shared" si="7"/>
        <v>0</v>
      </c>
      <c r="K456" s="5"/>
      <c r="L456" s="5"/>
      <c r="M456" s="5"/>
      <c r="N456" s="5" t="s">
        <v>2380</v>
      </c>
      <c r="O456" s="5" t="s">
        <v>2381</v>
      </c>
      <c r="P456" s="5" t="s">
        <v>2377</v>
      </c>
      <c r="Q456" s="5"/>
      <c r="R456" s="7"/>
      <c r="S456" s="5"/>
      <c r="T456" s="5"/>
      <c r="U456" s="2"/>
      <c r="V456" s="1" t="s">
        <v>28</v>
      </c>
    </row>
    <row r="457" spans="1:22" ht="12.75" customHeight="1">
      <c r="A457" s="5" t="s">
        <v>2382</v>
      </c>
      <c r="B457" s="5" t="s">
        <v>2383</v>
      </c>
      <c r="C457" s="5" t="s">
        <v>2384</v>
      </c>
      <c r="D457" s="5" t="s">
        <v>2385</v>
      </c>
      <c r="E457" s="6">
        <v>0</v>
      </c>
      <c r="F457" s="6">
        <v>1000</v>
      </c>
      <c r="G457" s="6">
        <v>0</v>
      </c>
      <c r="H457" s="2"/>
      <c r="I457" s="5" t="s">
        <v>2386</v>
      </c>
      <c r="J457" s="7">
        <f t="shared" si="7"/>
        <v>0</v>
      </c>
      <c r="K457" s="5"/>
      <c r="L457" s="5" t="s">
        <v>2387</v>
      </c>
      <c r="M457" s="5">
        <v>15011</v>
      </c>
      <c r="N457" s="5"/>
      <c r="O457" s="5" t="s">
        <v>2388</v>
      </c>
      <c r="P457" s="5" t="s">
        <v>2382</v>
      </c>
      <c r="Q457" s="5" t="s">
        <v>2389</v>
      </c>
      <c r="R457" s="7"/>
      <c r="S457" s="5"/>
      <c r="T457" s="5" t="s">
        <v>2390</v>
      </c>
      <c r="U457" s="2"/>
      <c r="V457" s="1" t="s">
        <v>42</v>
      </c>
    </row>
    <row r="458" spans="1:22" ht="12.75" customHeight="1">
      <c r="A458" s="5" t="s">
        <v>2391</v>
      </c>
      <c r="B458" s="5" t="s">
        <v>2392</v>
      </c>
      <c r="C458" s="5" t="s">
        <v>2393</v>
      </c>
      <c r="D458" s="5"/>
      <c r="E458" s="6">
        <v>-1000</v>
      </c>
      <c r="F458" s="6">
        <v>1000</v>
      </c>
      <c r="G458" s="6">
        <v>0</v>
      </c>
      <c r="H458" s="2"/>
      <c r="I458" s="5"/>
      <c r="J458" s="7">
        <f t="shared" si="7"/>
        <v>1</v>
      </c>
      <c r="K458" s="5"/>
      <c r="L458" s="5"/>
      <c r="M458" s="5"/>
      <c r="N458" s="5" t="s">
        <v>2394</v>
      </c>
      <c r="O458" s="5" t="s">
        <v>2395</v>
      </c>
      <c r="P458" s="5" t="s">
        <v>2391</v>
      </c>
      <c r="Q458" s="5"/>
      <c r="R458" s="7"/>
      <c r="S458" s="5"/>
      <c r="T458" s="5"/>
      <c r="U458" s="2"/>
      <c r="V458" s="1" t="s">
        <v>28</v>
      </c>
    </row>
    <row r="459" spans="1:22" ht="12.75" customHeight="1">
      <c r="A459" s="5" t="s">
        <v>2396</v>
      </c>
      <c r="B459" s="5" t="s">
        <v>2397</v>
      </c>
      <c r="C459" s="5" t="s">
        <v>2398</v>
      </c>
      <c r="D459" s="5" t="s">
        <v>2399</v>
      </c>
      <c r="E459" s="6">
        <v>0</v>
      </c>
      <c r="F459" s="6">
        <v>1000</v>
      </c>
      <c r="G459" s="6">
        <v>0</v>
      </c>
      <c r="H459" s="2"/>
      <c r="I459" s="5" t="s">
        <v>2400</v>
      </c>
      <c r="J459" s="7">
        <f t="shared" si="7"/>
        <v>0</v>
      </c>
      <c r="K459" s="5"/>
      <c r="L459" s="5"/>
      <c r="M459" s="5"/>
      <c r="N459" s="5"/>
      <c r="O459" s="5" t="s">
        <v>2401</v>
      </c>
      <c r="P459" s="5" t="s">
        <v>2396</v>
      </c>
      <c r="Q459" s="5"/>
      <c r="R459" s="7"/>
      <c r="S459" s="5"/>
      <c r="T459" s="5" t="s">
        <v>2402</v>
      </c>
      <c r="U459" s="2"/>
      <c r="V459" s="1" t="s">
        <v>42</v>
      </c>
    </row>
    <row r="460" spans="1:22" ht="12.75" customHeight="1">
      <c r="A460" s="5" t="s">
        <v>2403</v>
      </c>
      <c r="B460" s="5" t="s">
        <v>2404</v>
      </c>
      <c r="C460" s="5" t="s">
        <v>2405</v>
      </c>
      <c r="D460" s="5"/>
      <c r="E460" s="6">
        <v>-1000</v>
      </c>
      <c r="F460" s="6">
        <v>1000</v>
      </c>
      <c r="G460" s="6">
        <v>0</v>
      </c>
      <c r="H460" s="2"/>
      <c r="I460" s="5"/>
      <c r="J460" s="7">
        <f t="shared" si="7"/>
        <v>1</v>
      </c>
      <c r="K460" s="5"/>
      <c r="L460" s="5"/>
      <c r="M460" s="5"/>
      <c r="N460" s="5" t="s">
        <v>2406</v>
      </c>
      <c r="O460" s="5" t="s">
        <v>2407</v>
      </c>
      <c r="P460" s="5" t="s">
        <v>2403</v>
      </c>
      <c r="Q460" s="5"/>
      <c r="R460" s="7"/>
      <c r="S460" s="5"/>
      <c r="T460" s="5"/>
      <c r="U460" s="2"/>
      <c r="V460" s="1" t="s">
        <v>28</v>
      </c>
    </row>
    <row r="461" spans="1:22" ht="12.75" customHeight="1">
      <c r="A461" s="5" t="s">
        <v>2408</v>
      </c>
      <c r="B461" s="5" t="s">
        <v>2409</v>
      </c>
      <c r="C461" s="5" t="s">
        <v>2410</v>
      </c>
      <c r="D461" s="5"/>
      <c r="E461" s="6">
        <v>0</v>
      </c>
      <c r="F461" s="6">
        <v>1000</v>
      </c>
      <c r="G461" s="6">
        <v>0</v>
      </c>
      <c r="H461" s="2"/>
      <c r="I461" s="5"/>
      <c r="J461" s="7">
        <f t="shared" si="7"/>
        <v>0</v>
      </c>
      <c r="K461" s="5"/>
      <c r="L461" s="5"/>
      <c r="M461" s="5">
        <v>29974</v>
      </c>
      <c r="N461" s="5" t="s">
        <v>2411</v>
      </c>
      <c r="O461" s="5" t="s">
        <v>2412</v>
      </c>
      <c r="P461" s="5" t="s">
        <v>2408</v>
      </c>
      <c r="Q461" s="5"/>
      <c r="R461" s="7"/>
      <c r="S461" s="5" t="s">
        <v>2413</v>
      </c>
      <c r="T461" s="5"/>
      <c r="U461" s="2"/>
      <c r="V461" s="1" t="s">
        <v>28</v>
      </c>
    </row>
    <row r="462" spans="1:22" ht="12.75" customHeight="1">
      <c r="A462" s="5" t="s">
        <v>2414</v>
      </c>
      <c r="B462" s="5" t="s">
        <v>2415</v>
      </c>
      <c r="C462" s="5" t="s">
        <v>2416</v>
      </c>
      <c r="D462" s="5"/>
      <c r="E462" s="6">
        <v>0</v>
      </c>
      <c r="F462" s="6">
        <v>1000</v>
      </c>
      <c r="G462" s="6">
        <v>0</v>
      </c>
      <c r="H462" s="2"/>
      <c r="I462" s="5"/>
      <c r="J462" s="7">
        <f t="shared" si="7"/>
        <v>0</v>
      </c>
      <c r="K462" s="5"/>
      <c r="L462" s="5"/>
      <c r="M462" s="5"/>
      <c r="N462" s="5" t="s">
        <v>2417</v>
      </c>
      <c r="O462" s="5" t="s">
        <v>2418</v>
      </c>
      <c r="P462" s="5" t="s">
        <v>2414</v>
      </c>
      <c r="Q462" s="5"/>
      <c r="R462" s="7"/>
      <c r="S462" s="5" t="s">
        <v>2419</v>
      </c>
      <c r="T462" s="5"/>
      <c r="U462" s="2"/>
      <c r="V462" s="1" t="s">
        <v>28</v>
      </c>
    </row>
    <row r="463" spans="1:22" ht="12.75" customHeight="1">
      <c r="A463" s="5" t="s">
        <v>2420</v>
      </c>
      <c r="B463" s="5" t="s">
        <v>2421</v>
      </c>
      <c r="C463" s="5" t="s">
        <v>2422</v>
      </c>
      <c r="D463" s="5" t="s">
        <v>2423</v>
      </c>
      <c r="E463" s="6">
        <v>0</v>
      </c>
      <c r="F463" s="6">
        <v>1000</v>
      </c>
      <c r="G463" s="6">
        <v>0</v>
      </c>
      <c r="H463" s="2"/>
      <c r="I463" s="5" t="s">
        <v>2424</v>
      </c>
      <c r="J463" s="7">
        <f t="shared" si="7"/>
        <v>0</v>
      </c>
      <c r="K463" s="5"/>
      <c r="L463" s="5"/>
      <c r="M463" s="5"/>
      <c r="N463" s="5"/>
      <c r="O463" s="5" t="s">
        <v>2425</v>
      </c>
      <c r="P463" s="5" t="s">
        <v>2420</v>
      </c>
      <c r="Q463" s="5"/>
      <c r="R463" s="7"/>
      <c r="S463" s="5"/>
      <c r="T463" s="5" t="s">
        <v>2426</v>
      </c>
      <c r="U463" s="2"/>
      <c r="V463" s="1" t="s">
        <v>42</v>
      </c>
    </row>
    <row r="464" spans="1:22" ht="12.75" customHeight="1">
      <c r="A464" s="5" t="s">
        <v>2427</v>
      </c>
      <c r="B464" s="5" t="s">
        <v>2428</v>
      </c>
      <c r="C464" s="5" t="s">
        <v>2429</v>
      </c>
      <c r="D464" s="5" t="s">
        <v>2430</v>
      </c>
      <c r="E464" s="6">
        <v>0</v>
      </c>
      <c r="F464" s="6">
        <v>1000</v>
      </c>
      <c r="G464" s="6">
        <v>0</v>
      </c>
      <c r="H464" s="2"/>
      <c r="I464" s="5" t="s">
        <v>2431</v>
      </c>
      <c r="J464" s="7">
        <f t="shared" si="7"/>
        <v>0</v>
      </c>
      <c r="K464" s="5"/>
      <c r="L464" s="5"/>
      <c r="M464" s="5"/>
      <c r="N464" s="5"/>
      <c r="O464" s="5" t="s">
        <v>2432</v>
      </c>
      <c r="P464" s="5" t="s">
        <v>2427</v>
      </c>
      <c r="Q464" s="5"/>
      <c r="R464" s="7"/>
      <c r="S464" s="5"/>
      <c r="T464" s="5" t="s">
        <v>2433</v>
      </c>
      <c r="U464" s="2"/>
      <c r="V464" s="1" t="s">
        <v>42</v>
      </c>
    </row>
    <row r="465" spans="1:22" ht="12.75" customHeight="1">
      <c r="A465" s="5" t="s">
        <v>2434</v>
      </c>
      <c r="B465" s="5" t="s">
        <v>2435</v>
      </c>
      <c r="C465" s="5" t="s">
        <v>2436</v>
      </c>
      <c r="D465" s="5" t="s">
        <v>2437</v>
      </c>
      <c r="E465" s="6">
        <v>-1000</v>
      </c>
      <c r="F465" s="6">
        <v>1000</v>
      </c>
      <c r="G465" s="6">
        <v>0</v>
      </c>
      <c r="H465" s="2"/>
      <c r="I465" s="5" t="s">
        <v>2438</v>
      </c>
      <c r="J465" s="7">
        <f t="shared" si="7"/>
        <v>1</v>
      </c>
      <c r="K465" s="5"/>
      <c r="L465" s="5" t="s">
        <v>2439</v>
      </c>
      <c r="M465" s="5">
        <v>17768</v>
      </c>
      <c r="N465" s="5" t="s">
        <v>2440</v>
      </c>
      <c r="O465" s="5" t="s">
        <v>2441</v>
      </c>
      <c r="P465" s="5" t="s">
        <v>2434</v>
      </c>
      <c r="Q465" s="5" t="s">
        <v>2442</v>
      </c>
      <c r="R465" s="7"/>
      <c r="S465" s="5" t="s">
        <v>2443</v>
      </c>
      <c r="T465" s="5" t="s">
        <v>2444</v>
      </c>
      <c r="U465" s="2"/>
      <c r="V465" s="1" t="s">
        <v>42</v>
      </c>
    </row>
    <row r="466" spans="1:22" ht="12.75" customHeight="1">
      <c r="A466" s="5" t="s">
        <v>2445</v>
      </c>
      <c r="B466" s="5" t="s">
        <v>2446</v>
      </c>
      <c r="C466" s="5" t="s">
        <v>2447</v>
      </c>
      <c r="D466" s="5" t="s">
        <v>2448</v>
      </c>
      <c r="E466" s="6">
        <v>0</v>
      </c>
      <c r="F466" s="6">
        <v>1000</v>
      </c>
      <c r="G466" s="6">
        <v>0</v>
      </c>
      <c r="H466" s="2"/>
      <c r="I466" s="5" t="s">
        <v>2449</v>
      </c>
      <c r="J466" s="7">
        <f t="shared" si="7"/>
        <v>0</v>
      </c>
      <c r="K466" s="5"/>
      <c r="L466" s="5" t="s">
        <v>2450</v>
      </c>
      <c r="M466" s="5">
        <v>16236</v>
      </c>
      <c r="N466" s="5" t="s">
        <v>2451</v>
      </c>
      <c r="O466" s="5" t="s">
        <v>2452</v>
      </c>
      <c r="P466" s="5" t="s">
        <v>2445</v>
      </c>
      <c r="Q466" s="5"/>
      <c r="R466" s="7"/>
      <c r="S466" s="5" t="s">
        <v>2453</v>
      </c>
      <c r="T466" s="5" t="s">
        <v>2454</v>
      </c>
      <c r="U466" s="2"/>
      <c r="V466" s="1" t="s">
        <v>42</v>
      </c>
    </row>
    <row r="467" spans="1:22" ht="12.75" customHeight="1">
      <c r="A467" s="5" t="s">
        <v>2455</v>
      </c>
      <c r="B467" s="5" t="s">
        <v>2456</v>
      </c>
      <c r="C467" s="5" t="s">
        <v>2457</v>
      </c>
      <c r="D467" s="5" t="s">
        <v>2458</v>
      </c>
      <c r="E467" s="6">
        <v>0</v>
      </c>
      <c r="F467" s="6">
        <v>1000</v>
      </c>
      <c r="G467" s="6">
        <v>0</v>
      </c>
      <c r="H467" s="2"/>
      <c r="I467" s="5" t="s">
        <v>2459</v>
      </c>
      <c r="J467" s="7">
        <f t="shared" si="7"/>
        <v>0</v>
      </c>
      <c r="K467" s="5"/>
      <c r="L467" s="5" t="s">
        <v>2460</v>
      </c>
      <c r="M467" s="5"/>
      <c r="N467" s="5" t="s">
        <v>2461</v>
      </c>
      <c r="O467" s="5" t="s">
        <v>2462</v>
      </c>
      <c r="P467" s="5" t="s">
        <v>2455</v>
      </c>
      <c r="Q467" s="5"/>
      <c r="R467" s="7"/>
      <c r="S467" s="5"/>
      <c r="T467" s="5" t="s">
        <v>2463</v>
      </c>
      <c r="U467" s="2"/>
      <c r="V467" s="1" t="s">
        <v>42</v>
      </c>
    </row>
    <row r="468" spans="1:22" ht="12.75" customHeight="1">
      <c r="A468" s="5" t="s">
        <v>2464</v>
      </c>
      <c r="B468" s="5" t="s">
        <v>2465</v>
      </c>
      <c r="C468" s="5" t="s">
        <v>2466</v>
      </c>
      <c r="D468" s="5" t="s">
        <v>2467</v>
      </c>
      <c r="E468" s="6">
        <v>0</v>
      </c>
      <c r="F468" s="6">
        <v>1000</v>
      </c>
      <c r="G468" s="6">
        <v>0</v>
      </c>
      <c r="H468" s="2"/>
      <c r="I468" s="5" t="s">
        <v>2468</v>
      </c>
      <c r="J468" s="7">
        <f t="shared" si="7"/>
        <v>0</v>
      </c>
      <c r="K468" s="5"/>
      <c r="L468" s="5"/>
      <c r="M468" s="5"/>
      <c r="N468" s="5"/>
      <c r="O468" s="5" t="s">
        <v>2469</v>
      </c>
      <c r="P468" s="5" t="s">
        <v>2464</v>
      </c>
      <c r="Q468" s="5"/>
      <c r="R468" s="7"/>
      <c r="S468" s="5"/>
      <c r="T468" s="5" t="s">
        <v>2470</v>
      </c>
      <c r="U468" s="2"/>
      <c r="V468" s="1" t="s">
        <v>42</v>
      </c>
    </row>
    <row r="469" spans="1:22" ht="12.75" customHeight="1">
      <c r="A469" s="5" t="s">
        <v>2471</v>
      </c>
      <c r="B469" s="5" t="s">
        <v>2472</v>
      </c>
      <c r="C469" s="5" t="s">
        <v>2473</v>
      </c>
      <c r="D469" s="5" t="s">
        <v>2474</v>
      </c>
      <c r="E469" s="6">
        <v>0</v>
      </c>
      <c r="F469" s="6">
        <v>1000</v>
      </c>
      <c r="G469" s="6">
        <v>0</v>
      </c>
      <c r="H469" s="2"/>
      <c r="I469" s="5"/>
      <c r="J469" s="7">
        <f t="shared" si="7"/>
        <v>0</v>
      </c>
      <c r="K469" s="5"/>
      <c r="L469" s="5"/>
      <c r="M469" s="5"/>
      <c r="N469" s="5"/>
      <c r="O469" s="5" t="s">
        <v>2475</v>
      </c>
      <c r="P469" s="5" t="s">
        <v>2471</v>
      </c>
      <c r="Q469" s="5"/>
      <c r="R469" s="7"/>
      <c r="S469" s="5"/>
      <c r="T469" s="5" t="s">
        <v>2476</v>
      </c>
      <c r="U469" s="2"/>
      <c r="V469" s="1" t="s">
        <v>42</v>
      </c>
    </row>
    <row r="470" spans="1:22" ht="12.75" customHeight="1">
      <c r="A470" s="5" t="s">
        <v>2477</v>
      </c>
      <c r="B470" s="5" t="s">
        <v>2478</v>
      </c>
      <c r="C470" s="5" t="s">
        <v>2479</v>
      </c>
      <c r="D470" s="5"/>
      <c r="E470" s="6">
        <v>-1000</v>
      </c>
      <c r="F470" s="6">
        <v>1000</v>
      </c>
      <c r="G470" s="6">
        <v>0</v>
      </c>
      <c r="H470" s="2"/>
      <c r="I470" s="5"/>
      <c r="J470" s="7">
        <f t="shared" si="7"/>
        <v>1</v>
      </c>
      <c r="K470" s="5"/>
      <c r="L470" s="5"/>
      <c r="M470" s="5"/>
      <c r="N470" s="5" t="s">
        <v>2480</v>
      </c>
      <c r="O470" s="5" t="s">
        <v>2481</v>
      </c>
      <c r="P470" s="5" t="s">
        <v>2477</v>
      </c>
      <c r="Q470" s="5"/>
      <c r="R470" s="7"/>
      <c r="S470" s="5"/>
      <c r="T470" s="5"/>
      <c r="U470" s="2"/>
      <c r="V470" s="1" t="s">
        <v>28</v>
      </c>
    </row>
    <row r="471" spans="1:22" ht="12.75" customHeight="1">
      <c r="A471" s="5" t="s">
        <v>2482</v>
      </c>
      <c r="B471" s="5" t="s">
        <v>2483</v>
      </c>
      <c r="C471" s="5" t="s">
        <v>2484</v>
      </c>
      <c r="D471" s="5"/>
      <c r="E471" s="6">
        <v>0</v>
      </c>
      <c r="F471" s="6">
        <v>1000</v>
      </c>
      <c r="G471" s="6">
        <v>0</v>
      </c>
      <c r="H471" s="2"/>
      <c r="I471" s="5"/>
      <c r="J471" s="7">
        <f t="shared" si="7"/>
        <v>0</v>
      </c>
      <c r="K471" s="5"/>
      <c r="L471" s="5" t="s">
        <v>2485</v>
      </c>
      <c r="M471" s="5">
        <v>28209</v>
      </c>
      <c r="N471" s="5" t="s">
        <v>2486</v>
      </c>
      <c r="O471" s="5" t="s">
        <v>2487</v>
      </c>
      <c r="P471" s="5" t="s">
        <v>2482</v>
      </c>
      <c r="Q471" s="5"/>
      <c r="R471" s="7"/>
      <c r="S471" s="5" t="s">
        <v>2488</v>
      </c>
      <c r="T471" s="5"/>
      <c r="U471" s="2"/>
      <c r="V471" s="1" t="s">
        <v>42</v>
      </c>
    </row>
    <row r="472" spans="1:22" ht="12.75" customHeight="1">
      <c r="A472" s="5" t="s">
        <v>2489</v>
      </c>
      <c r="B472" s="5" t="s">
        <v>2490</v>
      </c>
      <c r="C472" s="5" t="s">
        <v>2491</v>
      </c>
      <c r="D472" s="5"/>
      <c r="E472" s="6">
        <v>0</v>
      </c>
      <c r="F472" s="6">
        <v>1000</v>
      </c>
      <c r="G472" s="6">
        <v>0</v>
      </c>
      <c r="H472" s="2"/>
      <c r="I472" s="5"/>
      <c r="J472" s="7">
        <f t="shared" si="7"/>
        <v>0</v>
      </c>
      <c r="K472" s="5"/>
      <c r="L472" s="5"/>
      <c r="M472" s="5">
        <v>29970</v>
      </c>
      <c r="N472" s="5" t="s">
        <v>2492</v>
      </c>
      <c r="O472" s="5" t="s">
        <v>2493</v>
      </c>
      <c r="P472" s="5" t="s">
        <v>2489</v>
      </c>
      <c r="Q472" s="5"/>
      <c r="R472" s="7"/>
      <c r="S472" s="5" t="s">
        <v>2494</v>
      </c>
      <c r="T472" s="5"/>
      <c r="U472" s="2"/>
      <c r="V472" s="1" t="s">
        <v>28</v>
      </c>
    </row>
    <row r="473" spans="1:22" ht="12.75" customHeight="1">
      <c r="A473" s="5" t="s">
        <v>2495</v>
      </c>
      <c r="B473" s="5" t="s">
        <v>2496</v>
      </c>
      <c r="C473" s="5" t="s">
        <v>2497</v>
      </c>
      <c r="D473" s="5" t="s">
        <v>2498</v>
      </c>
      <c r="E473" s="6">
        <v>0</v>
      </c>
      <c r="F473" s="6">
        <v>1000</v>
      </c>
      <c r="G473" s="6">
        <v>0</v>
      </c>
      <c r="H473" s="2"/>
      <c r="I473" s="5" t="s">
        <v>2499</v>
      </c>
      <c r="J473" s="7">
        <f t="shared" si="7"/>
        <v>0</v>
      </c>
      <c r="K473" s="5"/>
      <c r="L473" s="5"/>
      <c r="M473" s="5"/>
      <c r="N473" s="5"/>
      <c r="O473" s="5" t="s">
        <v>2500</v>
      </c>
      <c r="P473" s="5" t="s">
        <v>2495</v>
      </c>
      <c r="Q473" s="5"/>
      <c r="R473" s="7"/>
      <c r="S473" s="5"/>
      <c r="T473" s="5" t="s">
        <v>2501</v>
      </c>
      <c r="U473" s="2"/>
      <c r="V473" s="1" t="s">
        <v>42</v>
      </c>
    </row>
    <row r="474" spans="1:22" ht="12.75" customHeight="1">
      <c r="A474" s="5" t="s">
        <v>2502</v>
      </c>
      <c r="B474" s="5" t="s">
        <v>2503</v>
      </c>
      <c r="C474" s="5" t="s">
        <v>2504</v>
      </c>
      <c r="D474" s="5" t="s">
        <v>2505</v>
      </c>
      <c r="E474" s="6">
        <v>0</v>
      </c>
      <c r="F474" s="6">
        <v>1000</v>
      </c>
      <c r="G474" s="6">
        <v>0</v>
      </c>
      <c r="H474" s="2"/>
      <c r="I474" s="5" t="s">
        <v>2506</v>
      </c>
      <c r="J474" s="7">
        <f t="shared" si="7"/>
        <v>0</v>
      </c>
      <c r="K474" s="5"/>
      <c r="L474" s="5"/>
      <c r="M474" s="5"/>
      <c r="N474" s="5"/>
      <c r="O474" s="5" t="s">
        <v>2507</v>
      </c>
      <c r="P474" s="5" t="s">
        <v>2502</v>
      </c>
      <c r="Q474" s="5"/>
      <c r="R474" s="7"/>
      <c r="S474" s="5" t="s">
        <v>2508</v>
      </c>
      <c r="T474" s="5" t="s">
        <v>2509</v>
      </c>
      <c r="U474" s="2"/>
      <c r="V474" s="1" t="s">
        <v>42</v>
      </c>
    </row>
    <row r="475" spans="1:22" ht="12.75" customHeight="1">
      <c r="A475" s="5" t="s">
        <v>2510</v>
      </c>
      <c r="B475" s="5" t="s">
        <v>2511</v>
      </c>
      <c r="C475" s="5" t="s">
        <v>2512</v>
      </c>
      <c r="D475" s="5" t="s">
        <v>2513</v>
      </c>
      <c r="E475" s="6">
        <v>0</v>
      </c>
      <c r="F475" s="6">
        <v>1000</v>
      </c>
      <c r="G475" s="6">
        <v>0</v>
      </c>
      <c r="H475" s="2"/>
      <c r="I475" s="5" t="s">
        <v>2506</v>
      </c>
      <c r="J475" s="7">
        <f t="shared" si="7"/>
        <v>0</v>
      </c>
      <c r="K475" s="5"/>
      <c r="L475" s="5"/>
      <c r="M475" s="5"/>
      <c r="N475" s="5"/>
      <c r="O475" s="5" t="s">
        <v>2507</v>
      </c>
      <c r="P475" s="5" t="s">
        <v>2510</v>
      </c>
      <c r="Q475" s="5"/>
      <c r="R475" s="7"/>
      <c r="S475" s="5" t="s">
        <v>2508</v>
      </c>
      <c r="T475" s="5" t="s">
        <v>2514</v>
      </c>
      <c r="U475" s="2"/>
      <c r="V475" s="1" t="s">
        <v>42</v>
      </c>
    </row>
    <row r="476" spans="1:22" ht="12.75" customHeight="1">
      <c r="A476" s="5" t="s">
        <v>2515</v>
      </c>
      <c r="B476" s="5" t="s">
        <v>2516</v>
      </c>
      <c r="C476" s="5" t="s">
        <v>2517</v>
      </c>
      <c r="D476" s="5" t="s">
        <v>1862</v>
      </c>
      <c r="E476" s="6">
        <v>-1000</v>
      </c>
      <c r="F476" s="6">
        <v>1000</v>
      </c>
      <c r="G476" s="6">
        <v>0</v>
      </c>
      <c r="H476" s="2"/>
      <c r="I476" s="5"/>
      <c r="J476" s="7">
        <f t="shared" si="7"/>
        <v>1</v>
      </c>
      <c r="K476" s="5"/>
      <c r="L476" s="5"/>
      <c r="M476" s="5"/>
      <c r="N476" s="5" t="s">
        <v>2518</v>
      </c>
      <c r="O476" s="5" t="s">
        <v>2519</v>
      </c>
      <c r="P476" s="5" t="s">
        <v>2515</v>
      </c>
      <c r="Q476" s="5"/>
      <c r="R476" s="7"/>
      <c r="S476" s="5"/>
      <c r="T476" s="5" t="s">
        <v>1865</v>
      </c>
      <c r="U476" s="2"/>
      <c r="V476" s="1" t="s">
        <v>28</v>
      </c>
    </row>
    <row r="477" spans="1:22" ht="12.75" customHeight="1">
      <c r="A477" s="5" t="s">
        <v>2520</v>
      </c>
      <c r="B477" s="5" t="s">
        <v>2521</v>
      </c>
      <c r="C477" s="5" t="s">
        <v>2522</v>
      </c>
      <c r="D477" s="5"/>
      <c r="E477" s="6">
        <v>-1000</v>
      </c>
      <c r="F477" s="6">
        <v>1000</v>
      </c>
      <c r="G477" s="6">
        <v>0</v>
      </c>
      <c r="H477" s="2"/>
      <c r="I477" s="5"/>
      <c r="J477" s="7">
        <f t="shared" si="7"/>
        <v>1</v>
      </c>
      <c r="K477" s="5"/>
      <c r="L477" s="5"/>
      <c r="M477" s="5"/>
      <c r="N477" s="5" t="s">
        <v>2518</v>
      </c>
      <c r="O477" s="5" t="s">
        <v>2519</v>
      </c>
      <c r="P477" s="5" t="s">
        <v>2520</v>
      </c>
      <c r="Q477" s="5"/>
      <c r="R477" s="7"/>
      <c r="S477" s="5"/>
      <c r="T477" s="5"/>
      <c r="U477" s="2"/>
      <c r="V477" s="1" t="s">
        <v>28</v>
      </c>
    </row>
    <row r="478" spans="1:22" ht="12.75" customHeight="1">
      <c r="A478" s="5" t="s">
        <v>2523</v>
      </c>
      <c r="B478" s="5" t="s">
        <v>2524</v>
      </c>
      <c r="C478" s="5" t="s">
        <v>2525</v>
      </c>
      <c r="D478" s="5"/>
      <c r="E478" s="6">
        <v>-1000</v>
      </c>
      <c r="F478" s="6">
        <v>1000</v>
      </c>
      <c r="G478" s="6">
        <v>0</v>
      </c>
      <c r="H478" s="2"/>
      <c r="I478" s="5"/>
      <c r="J478" s="7">
        <f t="shared" si="7"/>
        <v>1</v>
      </c>
      <c r="K478" s="5"/>
      <c r="L478" s="5"/>
      <c r="M478" s="5"/>
      <c r="N478" s="5" t="s">
        <v>2526</v>
      </c>
      <c r="O478" s="5" t="s">
        <v>2527</v>
      </c>
      <c r="P478" s="5" t="s">
        <v>2523</v>
      </c>
      <c r="Q478" s="5"/>
      <c r="R478" s="7"/>
      <c r="S478" s="5"/>
      <c r="T478" s="5"/>
      <c r="U478" s="2"/>
      <c r="V478" s="1" t="s">
        <v>28</v>
      </c>
    </row>
    <row r="479" spans="1:22" ht="12.75" customHeight="1">
      <c r="A479" s="5" t="s">
        <v>2528</v>
      </c>
      <c r="B479" s="5" t="s">
        <v>2529</v>
      </c>
      <c r="C479" s="5" t="s">
        <v>2530</v>
      </c>
      <c r="D479" s="5"/>
      <c r="E479" s="6">
        <v>-1000</v>
      </c>
      <c r="F479" s="6">
        <v>1000</v>
      </c>
      <c r="G479" s="6">
        <v>0</v>
      </c>
      <c r="H479" s="2"/>
      <c r="I479" s="5"/>
      <c r="J479" s="7">
        <f t="shared" si="7"/>
        <v>1</v>
      </c>
      <c r="K479" s="5"/>
      <c r="L479" s="5"/>
      <c r="M479" s="5">
        <v>32747</v>
      </c>
      <c r="N479" s="5" t="s">
        <v>2531</v>
      </c>
      <c r="O479" s="5" t="s">
        <v>2532</v>
      </c>
      <c r="P479" s="5" t="s">
        <v>2528</v>
      </c>
      <c r="Q479" s="5"/>
      <c r="R479" s="7"/>
      <c r="S479" s="5" t="s">
        <v>2533</v>
      </c>
      <c r="T479" s="5"/>
      <c r="U479" s="2"/>
      <c r="V479" s="1" t="s">
        <v>28</v>
      </c>
    </row>
    <row r="480" spans="1:22" ht="12.75" customHeight="1">
      <c r="A480" s="5" t="s">
        <v>2534</v>
      </c>
      <c r="B480" s="5" t="s">
        <v>2535</v>
      </c>
      <c r="C480" s="5" t="s">
        <v>2536</v>
      </c>
      <c r="D480" s="5" t="s">
        <v>2537</v>
      </c>
      <c r="E480" s="6">
        <v>0</v>
      </c>
      <c r="F480" s="6">
        <v>1000</v>
      </c>
      <c r="G480" s="6">
        <v>0</v>
      </c>
      <c r="H480" s="2"/>
      <c r="I480" s="5"/>
      <c r="J480" s="7">
        <f t="shared" si="7"/>
        <v>0</v>
      </c>
      <c r="K480" s="5"/>
      <c r="L480" s="5"/>
      <c r="M480" s="5"/>
      <c r="N480" s="5"/>
      <c r="O480" s="5" t="s">
        <v>2538</v>
      </c>
      <c r="P480" s="5" t="s">
        <v>2534</v>
      </c>
      <c r="Q480" s="5"/>
      <c r="R480" s="7"/>
      <c r="S480" s="5"/>
      <c r="T480" s="5" t="s">
        <v>2539</v>
      </c>
      <c r="U480" s="2"/>
      <c r="V480" s="1" t="s">
        <v>28</v>
      </c>
    </row>
    <row r="481" spans="1:22" ht="12.75" customHeight="1">
      <c r="A481" s="5" t="s">
        <v>2540</v>
      </c>
      <c r="B481" s="5" t="s">
        <v>2541</v>
      </c>
      <c r="C481" s="5" t="s">
        <v>2542</v>
      </c>
      <c r="D481" s="5" t="s">
        <v>2537</v>
      </c>
      <c r="E481" s="6">
        <v>0</v>
      </c>
      <c r="F481" s="6">
        <v>1000</v>
      </c>
      <c r="G481" s="6">
        <v>0</v>
      </c>
      <c r="H481" s="2"/>
      <c r="I481" s="5"/>
      <c r="J481" s="7">
        <f t="shared" si="7"/>
        <v>0</v>
      </c>
      <c r="K481" s="5"/>
      <c r="L481" s="5"/>
      <c r="M481" s="5"/>
      <c r="N481" s="5"/>
      <c r="O481" s="5" t="s">
        <v>2543</v>
      </c>
      <c r="P481" s="5" t="s">
        <v>2540</v>
      </c>
      <c r="Q481" s="5"/>
      <c r="R481" s="7"/>
      <c r="S481" s="5"/>
      <c r="T481" s="5" t="s">
        <v>2539</v>
      </c>
      <c r="U481" s="2"/>
      <c r="V481" s="1" t="s">
        <v>28</v>
      </c>
    </row>
    <row r="482" spans="1:22" ht="12.75" customHeight="1">
      <c r="A482" s="5" t="s">
        <v>2544</v>
      </c>
      <c r="B482" s="5" t="s">
        <v>2545</v>
      </c>
      <c r="C482" s="5" t="s">
        <v>2546</v>
      </c>
      <c r="D482" s="5" t="s">
        <v>2547</v>
      </c>
      <c r="E482" s="6">
        <v>0</v>
      </c>
      <c r="F482" s="6">
        <v>1000</v>
      </c>
      <c r="G482" s="6">
        <v>0</v>
      </c>
      <c r="H482" s="2"/>
      <c r="I482" s="5" t="s">
        <v>47</v>
      </c>
      <c r="J482" s="7">
        <f t="shared" si="7"/>
        <v>0</v>
      </c>
      <c r="K482" s="5"/>
      <c r="L482" s="5"/>
      <c r="M482" s="5"/>
      <c r="N482" s="5"/>
      <c r="O482" s="5" t="s">
        <v>2548</v>
      </c>
      <c r="P482" s="5" t="s">
        <v>2544</v>
      </c>
      <c r="Q482" s="5"/>
      <c r="R482" s="7"/>
      <c r="S482" s="5"/>
      <c r="T482" s="5" t="s">
        <v>2549</v>
      </c>
      <c r="U482" s="2"/>
      <c r="V482" s="1" t="s">
        <v>42</v>
      </c>
    </row>
    <row r="483" spans="1:22" ht="12.75" customHeight="1">
      <c r="A483" s="5" t="s">
        <v>2550</v>
      </c>
      <c r="B483" s="5" t="s">
        <v>2551</v>
      </c>
      <c r="C483" s="5" t="s">
        <v>2552</v>
      </c>
      <c r="D483" s="5" t="s">
        <v>2547</v>
      </c>
      <c r="E483" s="6">
        <v>0</v>
      </c>
      <c r="F483" s="6">
        <v>1000</v>
      </c>
      <c r="G483" s="6">
        <v>0</v>
      </c>
      <c r="H483" s="2"/>
      <c r="I483" s="5" t="s">
        <v>47</v>
      </c>
      <c r="J483" s="7">
        <f t="shared" si="7"/>
        <v>0</v>
      </c>
      <c r="K483" s="5"/>
      <c r="L483" s="5"/>
      <c r="M483" s="5"/>
      <c r="N483" s="5"/>
      <c r="O483" s="5" t="s">
        <v>2553</v>
      </c>
      <c r="P483" s="5" t="s">
        <v>2550</v>
      </c>
      <c r="Q483" s="5"/>
      <c r="R483" s="7"/>
      <c r="S483" s="5"/>
      <c r="T483" s="5" t="s">
        <v>2549</v>
      </c>
      <c r="U483" s="2"/>
      <c r="V483" s="1" t="s">
        <v>42</v>
      </c>
    </row>
    <row r="484" spans="1:22" ht="12.75" customHeight="1">
      <c r="A484" s="5" t="s">
        <v>2554</v>
      </c>
      <c r="B484" s="5" t="s">
        <v>2555</v>
      </c>
      <c r="C484" s="5" t="s">
        <v>2556</v>
      </c>
      <c r="D484" s="5" t="s">
        <v>2547</v>
      </c>
      <c r="E484" s="6">
        <v>0</v>
      </c>
      <c r="F484" s="6">
        <v>1000</v>
      </c>
      <c r="G484" s="6">
        <v>0</v>
      </c>
      <c r="H484" s="2"/>
      <c r="I484" s="5" t="s">
        <v>47</v>
      </c>
      <c r="J484" s="7">
        <f t="shared" si="7"/>
        <v>0</v>
      </c>
      <c r="K484" s="5"/>
      <c r="L484" s="5"/>
      <c r="M484" s="5"/>
      <c r="N484" s="5"/>
      <c r="O484" s="5" t="s">
        <v>2557</v>
      </c>
      <c r="P484" s="5" t="s">
        <v>2554</v>
      </c>
      <c r="Q484" s="5"/>
      <c r="R484" s="7"/>
      <c r="S484" s="5"/>
      <c r="T484" s="5" t="s">
        <v>2558</v>
      </c>
      <c r="U484" s="2"/>
      <c r="V484" s="1" t="s">
        <v>42</v>
      </c>
    </row>
    <row r="485" spans="1:22" ht="12.75" customHeight="1">
      <c r="A485" s="5" t="s">
        <v>2559</v>
      </c>
      <c r="B485" s="5" t="s">
        <v>2560</v>
      </c>
      <c r="C485" s="5" t="s">
        <v>2561</v>
      </c>
      <c r="D485" s="5" t="s">
        <v>2547</v>
      </c>
      <c r="E485" s="6">
        <v>0</v>
      </c>
      <c r="F485" s="6">
        <v>1000</v>
      </c>
      <c r="G485" s="6">
        <v>0</v>
      </c>
      <c r="H485" s="2"/>
      <c r="I485" s="5" t="s">
        <v>47</v>
      </c>
      <c r="J485" s="7">
        <f t="shared" si="7"/>
        <v>0</v>
      </c>
      <c r="K485" s="5"/>
      <c r="L485" s="5"/>
      <c r="M485" s="5"/>
      <c r="N485" s="5"/>
      <c r="O485" s="5" t="s">
        <v>2557</v>
      </c>
      <c r="P485" s="5" t="s">
        <v>2559</v>
      </c>
      <c r="Q485" s="5"/>
      <c r="R485" s="7"/>
      <c r="S485" s="5"/>
      <c r="T485" s="5" t="s">
        <v>2549</v>
      </c>
      <c r="U485" s="2"/>
      <c r="V485" s="1" t="s">
        <v>42</v>
      </c>
    </row>
    <row r="486" spans="1:22" ht="12.75" customHeight="1">
      <c r="A486" s="5" t="s">
        <v>2562</v>
      </c>
      <c r="B486" s="5" t="s">
        <v>2563</v>
      </c>
      <c r="C486" s="5" t="s">
        <v>2564</v>
      </c>
      <c r="D486" s="5" t="s">
        <v>2547</v>
      </c>
      <c r="E486" s="6">
        <v>0</v>
      </c>
      <c r="F486" s="6">
        <v>1000</v>
      </c>
      <c r="G486" s="6">
        <v>0</v>
      </c>
      <c r="H486" s="2"/>
      <c r="I486" s="5" t="s">
        <v>47</v>
      </c>
      <c r="J486" s="7">
        <f t="shared" si="7"/>
        <v>0</v>
      </c>
      <c r="K486" s="5"/>
      <c r="L486" s="5"/>
      <c r="M486" s="5"/>
      <c r="N486" s="5"/>
      <c r="O486" s="5" t="s">
        <v>2565</v>
      </c>
      <c r="P486" s="5" t="s">
        <v>2562</v>
      </c>
      <c r="Q486" s="5"/>
      <c r="R486" s="7"/>
      <c r="S486" s="5"/>
      <c r="T486" s="5" t="s">
        <v>2558</v>
      </c>
      <c r="U486" s="2"/>
      <c r="V486" s="1" t="s">
        <v>42</v>
      </c>
    </row>
    <row r="487" spans="1:22" ht="12.75" customHeight="1">
      <c r="A487" s="5" t="s">
        <v>2566</v>
      </c>
      <c r="B487" s="5" t="s">
        <v>2567</v>
      </c>
      <c r="C487" s="5" t="s">
        <v>2568</v>
      </c>
      <c r="D487" s="5" t="s">
        <v>2547</v>
      </c>
      <c r="E487" s="6">
        <v>0</v>
      </c>
      <c r="F487" s="6">
        <v>1000</v>
      </c>
      <c r="G487" s="6">
        <v>0</v>
      </c>
      <c r="H487" s="2"/>
      <c r="I487" s="5" t="s">
        <v>47</v>
      </c>
      <c r="J487" s="7">
        <f t="shared" si="7"/>
        <v>0</v>
      </c>
      <c r="K487" s="5"/>
      <c r="L487" s="5"/>
      <c r="M487" s="5"/>
      <c r="N487" s="5"/>
      <c r="O487" s="5" t="s">
        <v>2565</v>
      </c>
      <c r="P487" s="5" t="s">
        <v>2566</v>
      </c>
      <c r="Q487" s="5"/>
      <c r="R487" s="7"/>
      <c r="S487" s="5"/>
      <c r="T487" s="5" t="s">
        <v>2549</v>
      </c>
      <c r="U487" s="2"/>
      <c r="V487" s="1" t="s">
        <v>42</v>
      </c>
    </row>
    <row r="488" spans="1:22" ht="12.75" customHeight="1">
      <c r="A488" s="5" t="s">
        <v>2569</v>
      </c>
      <c r="B488" s="5" t="s">
        <v>2570</v>
      </c>
      <c r="C488" s="5" t="s">
        <v>2571</v>
      </c>
      <c r="D488" s="5" t="s">
        <v>2547</v>
      </c>
      <c r="E488" s="6">
        <v>0</v>
      </c>
      <c r="F488" s="6">
        <v>1000</v>
      </c>
      <c r="G488" s="6">
        <v>0</v>
      </c>
      <c r="H488" s="2"/>
      <c r="I488" s="5" t="s">
        <v>47</v>
      </c>
      <c r="J488" s="7">
        <f t="shared" si="7"/>
        <v>0</v>
      </c>
      <c r="K488" s="5"/>
      <c r="L488" s="5" t="s">
        <v>2572</v>
      </c>
      <c r="M488" s="5">
        <v>30751</v>
      </c>
      <c r="N488" s="5" t="s">
        <v>2573</v>
      </c>
      <c r="O488" s="5" t="s">
        <v>2574</v>
      </c>
      <c r="P488" s="5" t="s">
        <v>2569</v>
      </c>
      <c r="Q488" s="5"/>
      <c r="R488" s="7"/>
      <c r="S488" s="5" t="s">
        <v>2575</v>
      </c>
      <c r="T488" s="5" t="s">
        <v>2549</v>
      </c>
      <c r="U488" s="2"/>
      <c r="V488" s="1" t="s">
        <v>42</v>
      </c>
    </row>
    <row r="489" spans="1:22" ht="12.75" customHeight="1">
      <c r="A489" s="5" t="s">
        <v>2576</v>
      </c>
      <c r="B489" s="5" t="s">
        <v>2577</v>
      </c>
      <c r="C489" s="5" t="s">
        <v>2578</v>
      </c>
      <c r="D489" s="5" t="s">
        <v>2547</v>
      </c>
      <c r="E489" s="6">
        <v>0</v>
      </c>
      <c r="F489" s="6">
        <v>1000</v>
      </c>
      <c r="G489" s="6">
        <v>0</v>
      </c>
      <c r="H489" s="2"/>
      <c r="I489" s="5" t="s">
        <v>47</v>
      </c>
      <c r="J489" s="7">
        <f t="shared" si="7"/>
        <v>0</v>
      </c>
      <c r="K489" s="5"/>
      <c r="L489" s="5"/>
      <c r="M489" s="5"/>
      <c r="N489" s="5"/>
      <c r="O489" s="5" t="s">
        <v>2579</v>
      </c>
      <c r="P489" s="5" t="s">
        <v>2576</v>
      </c>
      <c r="Q489" s="5"/>
      <c r="R489" s="7"/>
      <c r="S489" s="5"/>
      <c r="T489" s="5" t="s">
        <v>2558</v>
      </c>
      <c r="U489" s="2"/>
      <c r="V489" s="1" t="s">
        <v>42</v>
      </c>
    </row>
    <row r="490" spans="1:22" ht="12.75" customHeight="1">
      <c r="A490" s="5" t="s">
        <v>2580</v>
      </c>
      <c r="B490" s="5" t="s">
        <v>2581</v>
      </c>
      <c r="C490" s="5" t="s">
        <v>2582</v>
      </c>
      <c r="D490" s="5" t="s">
        <v>2547</v>
      </c>
      <c r="E490" s="6">
        <v>0</v>
      </c>
      <c r="F490" s="6">
        <v>1000</v>
      </c>
      <c r="G490" s="6">
        <v>0</v>
      </c>
      <c r="H490" s="2"/>
      <c r="I490" s="5" t="s">
        <v>47</v>
      </c>
      <c r="J490" s="7">
        <f t="shared" si="7"/>
        <v>0</v>
      </c>
      <c r="K490" s="5"/>
      <c r="L490" s="5"/>
      <c r="M490" s="5"/>
      <c r="N490" s="5"/>
      <c r="O490" s="5" t="s">
        <v>2579</v>
      </c>
      <c r="P490" s="5" t="s">
        <v>2580</v>
      </c>
      <c r="Q490" s="5"/>
      <c r="R490" s="7"/>
      <c r="S490" s="5"/>
      <c r="T490" s="5" t="s">
        <v>2549</v>
      </c>
      <c r="U490" s="2"/>
      <c r="V490" s="1" t="s">
        <v>42</v>
      </c>
    </row>
    <row r="491" spans="1:22" ht="12.75" customHeight="1">
      <c r="A491" s="5" t="s">
        <v>2583</v>
      </c>
      <c r="B491" s="5" t="s">
        <v>2584</v>
      </c>
      <c r="C491" s="5" t="s">
        <v>2585</v>
      </c>
      <c r="D491" s="5" t="s">
        <v>2547</v>
      </c>
      <c r="E491" s="6">
        <v>0</v>
      </c>
      <c r="F491" s="6">
        <v>1000</v>
      </c>
      <c r="G491" s="6">
        <v>0</v>
      </c>
      <c r="H491" s="2"/>
      <c r="I491" s="5" t="s">
        <v>47</v>
      </c>
      <c r="J491" s="7">
        <f t="shared" si="7"/>
        <v>0</v>
      </c>
      <c r="K491" s="5"/>
      <c r="L491" s="5"/>
      <c r="M491" s="5">
        <v>33634</v>
      </c>
      <c r="N491" s="5" t="s">
        <v>2586</v>
      </c>
      <c r="O491" s="5" t="s">
        <v>2587</v>
      </c>
      <c r="P491" s="5" t="s">
        <v>2583</v>
      </c>
      <c r="Q491" s="5"/>
      <c r="R491" s="7"/>
      <c r="S491" s="5" t="s">
        <v>2588</v>
      </c>
      <c r="T491" s="5" t="s">
        <v>2549</v>
      </c>
      <c r="U491" s="2"/>
      <c r="V491" s="1" t="s">
        <v>42</v>
      </c>
    </row>
    <row r="492" spans="1:22" ht="12.75" customHeight="1">
      <c r="A492" s="5" t="s">
        <v>2589</v>
      </c>
      <c r="B492" s="5" t="s">
        <v>2590</v>
      </c>
      <c r="C492" s="5" t="s">
        <v>2591</v>
      </c>
      <c r="D492" s="5" t="s">
        <v>1626</v>
      </c>
      <c r="E492" s="6">
        <v>0</v>
      </c>
      <c r="F492" s="6">
        <v>1000</v>
      </c>
      <c r="G492" s="6">
        <v>0</v>
      </c>
      <c r="H492" s="2"/>
      <c r="I492" s="5" t="s">
        <v>1627</v>
      </c>
      <c r="J492" s="7">
        <f t="shared" si="7"/>
        <v>0</v>
      </c>
      <c r="K492" s="5"/>
      <c r="L492" s="5"/>
      <c r="M492" s="5"/>
      <c r="N492" s="5"/>
      <c r="O492" s="5" t="s">
        <v>2592</v>
      </c>
      <c r="P492" s="5" t="s">
        <v>2589</v>
      </c>
      <c r="Q492" s="5"/>
      <c r="R492" s="7"/>
      <c r="S492" s="5"/>
      <c r="T492" s="5" t="s">
        <v>1629</v>
      </c>
      <c r="U492" s="2"/>
      <c r="V492" s="1" t="s">
        <v>42</v>
      </c>
    </row>
    <row r="493" spans="1:22" ht="12.75" customHeight="1">
      <c r="A493" s="5" t="s">
        <v>2593</v>
      </c>
      <c r="B493" s="5" t="s">
        <v>1624</v>
      </c>
      <c r="C493" s="5" t="s">
        <v>2594</v>
      </c>
      <c r="D493" s="5" t="s">
        <v>1626</v>
      </c>
      <c r="E493" s="6">
        <v>0</v>
      </c>
      <c r="F493" s="6">
        <v>1000</v>
      </c>
      <c r="G493" s="6">
        <v>0</v>
      </c>
      <c r="H493" s="2"/>
      <c r="I493" s="5" t="s">
        <v>1627</v>
      </c>
      <c r="J493" s="7">
        <f t="shared" si="7"/>
        <v>0</v>
      </c>
      <c r="K493" s="5"/>
      <c r="L493" s="5"/>
      <c r="M493" s="5"/>
      <c r="N493" s="5"/>
      <c r="O493" s="5" t="s">
        <v>2595</v>
      </c>
      <c r="P493" s="5" t="s">
        <v>2593</v>
      </c>
      <c r="Q493" s="5"/>
      <c r="R493" s="7"/>
      <c r="S493" s="5"/>
      <c r="T493" s="5" t="s">
        <v>1638</v>
      </c>
      <c r="U493" s="2"/>
      <c r="V493" s="1" t="s">
        <v>42</v>
      </c>
    </row>
    <row r="494" spans="1:22" ht="12.75" customHeight="1">
      <c r="A494" s="5" t="s">
        <v>2596</v>
      </c>
      <c r="B494" s="5" t="s">
        <v>1624</v>
      </c>
      <c r="C494" s="5" t="s">
        <v>2597</v>
      </c>
      <c r="D494" s="5" t="s">
        <v>1626</v>
      </c>
      <c r="E494" s="6">
        <v>0</v>
      </c>
      <c r="F494" s="6">
        <v>1000</v>
      </c>
      <c r="G494" s="6">
        <v>0</v>
      </c>
      <c r="H494" s="2"/>
      <c r="I494" s="5" t="s">
        <v>1627</v>
      </c>
      <c r="J494" s="7">
        <f t="shared" si="7"/>
        <v>0</v>
      </c>
      <c r="K494" s="5"/>
      <c r="L494" s="5"/>
      <c r="M494" s="5"/>
      <c r="N494" s="5"/>
      <c r="O494" s="5" t="s">
        <v>2598</v>
      </c>
      <c r="P494" s="5" t="s">
        <v>2596</v>
      </c>
      <c r="Q494" s="5"/>
      <c r="R494" s="7"/>
      <c r="S494" s="5"/>
      <c r="T494" s="5" t="s">
        <v>1629</v>
      </c>
      <c r="U494" s="2"/>
      <c r="V494" s="1" t="s">
        <v>42</v>
      </c>
    </row>
    <row r="495" spans="1:22" ht="12.75" customHeight="1">
      <c r="A495" s="5" t="s">
        <v>2599</v>
      </c>
      <c r="B495" s="5" t="s">
        <v>1624</v>
      </c>
      <c r="C495" s="5" t="s">
        <v>2600</v>
      </c>
      <c r="D495" s="5" t="s">
        <v>1626</v>
      </c>
      <c r="E495" s="6">
        <v>0</v>
      </c>
      <c r="F495" s="6">
        <v>1000</v>
      </c>
      <c r="G495" s="6">
        <v>0</v>
      </c>
      <c r="H495" s="2"/>
      <c r="I495" s="5" t="s">
        <v>1627</v>
      </c>
      <c r="J495" s="7">
        <f t="shared" si="7"/>
        <v>0</v>
      </c>
      <c r="K495" s="5"/>
      <c r="L495" s="5"/>
      <c r="M495" s="5"/>
      <c r="N495" s="5"/>
      <c r="O495" s="5" t="s">
        <v>2601</v>
      </c>
      <c r="P495" s="5" t="s">
        <v>2599</v>
      </c>
      <c r="Q495" s="5"/>
      <c r="R495" s="7"/>
      <c r="S495" s="5"/>
      <c r="T495" s="5" t="s">
        <v>1638</v>
      </c>
      <c r="U495" s="2"/>
      <c r="V495" s="1" t="s">
        <v>42</v>
      </c>
    </row>
    <row r="496" spans="1:22" ht="12.75" customHeight="1">
      <c r="A496" s="5" t="s">
        <v>2602</v>
      </c>
      <c r="B496" s="5" t="s">
        <v>1624</v>
      </c>
      <c r="C496" s="5" t="s">
        <v>2603</v>
      </c>
      <c r="D496" s="5" t="s">
        <v>1626</v>
      </c>
      <c r="E496" s="6">
        <v>0</v>
      </c>
      <c r="F496" s="6">
        <v>1000</v>
      </c>
      <c r="G496" s="6">
        <v>0</v>
      </c>
      <c r="H496" s="2"/>
      <c r="I496" s="5" t="s">
        <v>1627</v>
      </c>
      <c r="J496" s="7">
        <f t="shared" si="7"/>
        <v>0</v>
      </c>
      <c r="K496" s="5"/>
      <c r="L496" s="5"/>
      <c r="M496" s="5"/>
      <c r="N496" s="5"/>
      <c r="O496" s="5" t="s">
        <v>2604</v>
      </c>
      <c r="P496" s="5" t="s">
        <v>2602</v>
      </c>
      <c r="Q496" s="5"/>
      <c r="R496" s="7"/>
      <c r="S496" s="5"/>
      <c r="T496" s="5" t="s">
        <v>1629</v>
      </c>
      <c r="U496" s="2"/>
      <c r="V496" s="1" t="s">
        <v>42</v>
      </c>
    </row>
    <row r="497" spans="1:22" ht="12.75" customHeight="1">
      <c r="A497" s="5" t="s">
        <v>2605</v>
      </c>
      <c r="B497" s="5" t="s">
        <v>1624</v>
      </c>
      <c r="C497" s="5" t="s">
        <v>2606</v>
      </c>
      <c r="D497" s="5" t="s">
        <v>1626</v>
      </c>
      <c r="E497" s="6">
        <v>0</v>
      </c>
      <c r="F497" s="6">
        <v>1000</v>
      </c>
      <c r="G497" s="6">
        <v>0</v>
      </c>
      <c r="H497" s="2"/>
      <c r="I497" s="5" t="s">
        <v>1627</v>
      </c>
      <c r="J497" s="7">
        <f t="shared" si="7"/>
        <v>0</v>
      </c>
      <c r="K497" s="5"/>
      <c r="L497" s="5"/>
      <c r="M497" s="5"/>
      <c r="N497" s="5"/>
      <c r="O497" s="5" t="s">
        <v>2607</v>
      </c>
      <c r="P497" s="5" t="s">
        <v>2605</v>
      </c>
      <c r="Q497" s="5"/>
      <c r="R497" s="7"/>
      <c r="S497" s="5"/>
      <c r="T497" s="5" t="s">
        <v>1638</v>
      </c>
      <c r="U497" s="2"/>
      <c r="V497" s="1" t="s">
        <v>42</v>
      </c>
    </row>
    <row r="498" spans="1:22" ht="12.75" customHeight="1">
      <c r="A498" s="5" t="s">
        <v>2608</v>
      </c>
      <c r="B498" s="5" t="s">
        <v>2609</v>
      </c>
      <c r="C498" s="5" t="s">
        <v>2610</v>
      </c>
      <c r="D498" s="5" t="s">
        <v>2611</v>
      </c>
      <c r="E498" s="6">
        <v>-1000</v>
      </c>
      <c r="F498" s="6">
        <v>1000</v>
      </c>
      <c r="G498" s="6">
        <v>0</v>
      </c>
      <c r="H498" s="2"/>
      <c r="I498" s="5" t="s">
        <v>2612</v>
      </c>
      <c r="J498" s="7">
        <f t="shared" si="7"/>
        <v>1</v>
      </c>
      <c r="K498" s="5"/>
      <c r="L498" s="5" t="s">
        <v>2613</v>
      </c>
      <c r="M498" s="5">
        <v>30854</v>
      </c>
      <c r="N498" s="5" t="s">
        <v>2614</v>
      </c>
      <c r="O498" s="5" t="s">
        <v>2615</v>
      </c>
      <c r="P498" s="5" t="s">
        <v>2608</v>
      </c>
      <c r="Q498" s="5"/>
      <c r="R498" s="7"/>
      <c r="S498" s="5"/>
      <c r="T498" s="5" t="s">
        <v>2616</v>
      </c>
      <c r="U498" s="2"/>
      <c r="V498" s="1" t="s">
        <v>42</v>
      </c>
    </row>
    <row r="499" spans="1:22" ht="12.75" customHeight="1">
      <c r="A499" s="5" t="s">
        <v>2617</v>
      </c>
      <c r="B499" s="5" t="s">
        <v>2618</v>
      </c>
      <c r="C499" s="5" t="s">
        <v>2619</v>
      </c>
      <c r="D499" s="5" t="s">
        <v>2611</v>
      </c>
      <c r="E499" s="6">
        <v>-1000</v>
      </c>
      <c r="F499" s="6">
        <v>1000</v>
      </c>
      <c r="G499" s="6">
        <v>0</v>
      </c>
      <c r="H499" s="2"/>
      <c r="I499" s="5" t="s">
        <v>2612</v>
      </c>
      <c r="J499" s="7">
        <f t="shared" si="7"/>
        <v>1</v>
      </c>
      <c r="K499" s="5"/>
      <c r="L499" s="5" t="s">
        <v>2620</v>
      </c>
      <c r="M499" s="5">
        <v>30167</v>
      </c>
      <c r="N499" s="5" t="s">
        <v>2621</v>
      </c>
      <c r="O499" s="5" t="s">
        <v>2622</v>
      </c>
      <c r="P499" s="5" t="s">
        <v>2617</v>
      </c>
      <c r="Q499" s="5"/>
      <c r="R499" s="7"/>
      <c r="S499" s="5" t="s">
        <v>2623</v>
      </c>
      <c r="T499" s="5" t="s">
        <v>2616</v>
      </c>
      <c r="U499" s="2"/>
      <c r="V499" s="1" t="s">
        <v>42</v>
      </c>
    </row>
    <row r="500" spans="1:22" ht="12.75" customHeight="1">
      <c r="A500" s="5" t="s">
        <v>2624</v>
      </c>
      <c r="B500" s="5" t="s">
        <v>2397</v>
      </c>
      <c r="C500" s="5" t="s">
        <v>2625</v>
      </c>
      <c r="D500" s="5" t="s">
        <v>2399</v>
      </c>
      <c r="E500" s="6">
        <v>0</v>
      </c>
      <c r="F500" s="6">
        <v>1000</v>
      </c>
      <c r="G500" s="6">
        <v>0</v>
      </c>
      <c r="H500" s="2"/>
      <c r="I500" s="5" t="s">
        <v>2400</v>
      </c>
      <c r="J500" s="7">
        <f t="shared" si="7"/>
        <v>0</v>
      </c>
      <c r="K500" s="5"/>
      <c r="L500" s="5"/>
      <c r="M500" s="5"/>
      <c r="N500" s="5" t="s">
        <v>2626</v>
      </c>
      <c r="O500" s="5" t="s">
        <v>2627</v>
      </c>
      <c r="P500" s="5" t="s">
        <v>2624</v>
      </c>
      <c r="Q500" s="5"/>
      <c r="R500" s="7"/>
      <c r="S500" s="5"/>
      <c r="T500" s="5" t="s">
        <v>2402</v>
      </c>
      <c r="U500" s="2"/>
      <c r="V500" s="1" t="s">
        <v>42</v>
      </c>
    </row>
    <row r="501" spans="1:22" ht="12.75" customHeight="1">
      <c r="A501" s="5" t="s">
        <v>2628</v>
      </c>
      <c r="B501" s="5" t="s">
        <v>2629</v>
      </c>
      <c r="C501" s="5" t="s">
        <v>2630</v>
      </c>
      <c r="D501" s="5" t="s">
        <v>2631</v>
      </c>
      <c r="E501" s="6">
        <v>0</v>
      </c>
      <c r="F501" s="6">
        <v>1000</v>
      </c>
      <c r="G501" s="6">
        <v>0</v>
      </c>
      <c r="H501" s="2"/>
      <c r="I501" s="5"/>
      <c r="J501" s="7">
        <f t="shared" si="7"/>
        <v>0</v>
      </c>
      <c r="K501" s="5"/>
      <c r="L501" s="5"/>
      <c r="M501" s="5"/>
      <c r="N501" s="5" t="s">
        <v>2632</v>
      </c>
      <c r="O501" s="5" t="s">
        <v>2633</v>
      </c>
      <c r="P501" s="5" t="s">
        <v>2628</v>
      </c>
      <c r="Q501" s="5"/>
      <c r="R501" s="7"/>
      <c r="S501" s="5"/>
      <c r="T501" s="5" t="s">
        <v>2634</v>
      </c>
      <c r="U501" s="2"/>
      <c r="V501" s="1" t="s">
        <v>28</v>
      </c>
    </row>
    <row r="502" spans="1:22" ht="12.75" customHeight="1">
      <c r="A502" s="5" t="s">
        <v>2635</v>
      </c>
      <c r="B502" s="5" t="s">
        <v>2636</v>
      </c>
      <c r="C502" s="5" t="s">
        <v>2637</v>
      </c>
      <c r="D502" s="5"/>
      <c r="E502" s="6">
        <v>-1000</v>
      </c>
      <c r="F502" s="6">
        <v>1000</v>
      </c>
      <c r="G502" s="6">
        <v>0</v>
      </c>
      <c r="H502" s="2"/>
      <c r="I502" s="5"/>
      <c r="J502" s="7">
        <f t="shared" si="7"/>
        <v>1</v>
      </c>
      <c r="K502" s="5"/>
      <c r="L502" s="5"/>
      <c r="M502" s="5"/>
      <c r="N502" s="5" t="s">
        <v>2638</v>
      </c>
      <c r="O502" s="5" t="s">
        <v>2639</v>
      </c>
      <c r="P502" s="5" t="s">
        <v>2635</v>
      </c>
      <c r="Q502" s="5"/>
      <c r="R502" s="7"/>
      <c r="S502" s="5"/>
      <c r="T502" s="5"/>
      <c r="U502" s="2"/>
      <c r="V502" s="1" t="s">
        <v>28</v>
      </c>
    </row>
    <row r="503" spans="1:22" ht="12.75" customHeight="1">
      <c r="A503" s="5" t="s">
        <v>2640</v>
      </c>
      <c r="B503" s="5" t="s">
        <v>2641</v>
      </c>
      <c r="C503" s="5" t="s">
        <v>2642</v>
      </c>
      <c r="D503" s="5" t="s">
        <v>980</v>
      </c>
      <c r="E503" s="6">
        <v>0</v>
      </c>
      <c r="F503" s="6">
        <v>1000</v>
      </c>
      <c r="G503" s="6">
        <v>0</v>
      </c>
      <c r="H503" s="2"/>
      <c r="I503" s="5" t="s">
        <v>2643</v>
      </c>
      <c r="J503" s="7">
        <f t="shared" si="7"/>
        <v>0</v>
      </c>
      <c r="K503" s="5"/>
      <c r="L503" s="5"/>
      <c r="M503" s="5"/>
      <c r="N503" s="5" t="s">
        <v>2644</v>
      </c>
      <c r="O503" s="5" t="s">
        <v>2645</v>
      </c>
      <c r="P503" s="5" t="s">
        <v>2640</v>
      </c>
      <c r="Q503" s="5"/>
      <c r="R503" s="7"/>
      <c r="S503" s="5"/>
      <c r="T503" s="5" t="s">
        <v>985</v>
      </c>
      <c r="U503" s="2"/>
      <c r="V503" s="1" t="s">
        <v>1449</v>
      </c>
    </row>
    <row r="504" spans="1:22" ht="12.75" customHeight="1">
      <c r="A504" s="5" t="s">
        <v>2646</v>
      </c>
      <c r="B504" s="5" t="s">
        <v>2641</v>
      </c>
      <c r="C504" s="5" t="s">
        <v>2647</v>
      </c>
      <c r="D504" s="5" t="s">
        <v>980</v>
      </c>
      <c r="E504" s="6">
        <v>0</v>
      </c>
      <c r="F504" s="6">
        <v>1000</v>
      </c>
      <c r="G504" s="6">
        <v>0</v>
      </c>
      <c r="H504" s="2"/>
      <c r="I504" s="5" t="s">
        <v>287</v>
      </c>
      <c r="J504" s="7">
        <f t="shared" si="7"/>
        <v>0</v>
      </c>
      <c r="K504" s="5"/>
      <c r="L504" s="5"/>
      <c r="M504" s="5"/>
      <c r="N504" s="5"/>
      <c r="O504" s="5" t="s">
        <v>2648</v>
      </c>
      <c r="P504" s="5" t="s">
        <v>2646</v>
      </c>
      <c r="Q504" s="5"/>
      <c r="R504" s="7"/>
      <c r="S504" s="5"/>
      <c r="T504" s="5" t="s">
        <v>985</v>
      </c>
      <c r="U504" s="2"/>
      <c r="V504" s="1" t="s">
        <v>1449</v>
      </c>
    </row>
    <row r="505" spans="1:22" ht="12.75" customHeight="1">
      <c r="A505" s="5" t="s">
        <v>2649</v>
      </c>
      <c r="B505" s="5" t="s">
        <v>2650</v>
      </c>
      <c r="C505" s="5" t="s">
        <v>2651</v>
      </c>
      <c r="D505" s="5" t="s">
        <v>2652</v>
      </c>
      <c r="E505" s="6">
        <v>-1000</v>
      </c>
      <c r="F505" s="6">
        <v>1000</v>
      </c>
      <c r="G505" s="6">
        <v>0</v>
      </c>
      <c r="H505" s="2"/>
      <c r="I505" s="5"/>
      <c r="J505" s="7">
        <f t="shared" si="7"/>
        <v>1</v>
      </c>
      <c r="K505" s="5"/>
      <c r="L505" s="5"/>
      <c r="M505" s="5">
        <v>32914</v>
      </c>
      <c r="N505" s="5" t="s">
        <v>2653</v>
      </c>
      <c r="O505" s="5" t="s">
        <v>2654</v>
      </c>
      <c r="P505" s="5" t="s">
        <v>2649</v>
      </c>
      <c r="Q505" s="5"/>
      <c r="R505" s="7"/>
      <c r="S505" s="5"/>
      <c r="T505" s="5" t="s">
        <v>2655</v>
      </c>
      <c r="U505" s="2"/>
      <c r="V505" s="1" t="s">
        <v>28</v>
      </c>
    </row>
    <row r="506" spans="1:22" ht="12.75" customHeight="1">
      <c r="A506" s="5" t="s">
        <v>2656</v>
      </c>
      <c r="B506" s="5" t="s">
        <v>2657</v>
      </c>
      <c r="C506" s="5" t="s">
        <v>2658</v>
      </c>
      <c r="D506" s="5" t="s">
        <v>2659</v>
      </c>
      <c r="E506" s="6">
        <v>0</v>
      </c>
      <c r="F506" s="6">
        <v>1000</v>
      </c>
      <c r="G506" s="6">
        <v>0</v>
      </c>
      <c r="H506" s="2"/>
      <c r="I506" s="5" t="s">
        <v>2660</v>
      </c>
      <c r="J506" s="7">
        <f t="shared" si="7"/>
        <v>0</v>
      </c>
      <c r="K506" s="5"/>
      <c r="L506" s="5"/>
      <c r="M506" s="5"/>
      <c r="N506" s="5" t="s">
        <v>2661</v>
      </c>
      <c r="O506" s="5" t="s">
        <v>2662</v>
      </c>
      <c r="P506" s="5" t="s">
        <v>2656</v>
      </c>
      <c r="Q506" s="5"/>
      <c r="R506" s="7"/>
      <c r="S506" s="5"/>
      <c r="T506" s="5" t="s">
        <v>2663</v>
      </c>
      <c r="U506" s="2"/>
      <c r="V506" s="1" t="s">
        <v>42</v>
      </c>
    </row>
    <row r="507" spans="1:22" ht="12.75" customHeight="1">
      <c r="A507" s="5" t="s">
        <v>2664</v>
      </c>
      <c r="B507" s="5" t="s">
        <v>2665</v>
      </c>
      <c r="C507" s="5" t="s">
        <v>2666</v>
      </c>
      <c r="D507" s="5" t="s">
        <v>2667</v>
      </c>
      <c r="E507" s="6">
        <v>-1000</v>
      </c>
      <c r="F507" s="6">
        <v>1000</v>
      </c>
      <c r="G507" s="6">
        <v>0</v>
      </c>
      <c r="H507" s="2"/>
      <c r="I507" s="5" t="s">
        <v>2668</v>
      </c>
      <c r="J507" s="7">
        <f t="shared" si="7"/>
        <v>1</v>
      </c>
      <c r="K507" s="5"/>
      <c r="L507" s="5"/>
      <c r="M507" s="5"/>
      <c r="N507" s="5" t="s">
        <v>2669</v>
      </c>
      <c r="O507" s="5" t="s">
        <v>2670</v>
      </c>
      <c r="P507" s="5" t="s">
        <v>2664</v>
      </c>
      <c r="Q507" s="5"/>
      <c r="R507" s="7"/>
      <c r="S507" s="5"/>
      <c r="T507" s="5" t="s">
        <v>2671</v>
      </c>
      <c r="U507" s="2"/>
      <c r="V507" s="1" t="s">
        <v>42</v>
      </c>
    </row>
    <row r="508" spans="1:22" ht="12.75" customHeight="1">
      <c r="A508" s="5" t="s">
        <v>2672</v>
      </c>
      <c r="B508" s="5" t="s">
        <v>2673</v>
      </c>
      <c r="C508" s="5" t="s">
        <v>2674</v>
      </c>
      <c r="D508" s="5" t="s">
        <v>2675</v>
      </c>
      <c r="E508" s="6">
        <v>0</v>
      </c>
      <c r="F508" s="6">
        <v>1000</v>
      </c>
      <c r="G508" s="6">
        <v>0</v>
      </c>
      <c r="H508" s="2"/>
      <c r="I508" s="5"/>
      <c r="J508" s="7">
        <f t="shared" si="7"/>
        <v>0</v>
      </c>
      <c r="K508" s="5"/>
      <c r="L508" s="5"/>
      <c r="M508" s="5">
        <v>29021</v>
      </c>
      <c r="N508" s="5" t="s">
        <v>2676</v>
      </c>
      <c r="O508" s="5" t="s">
        <v>2677</v>
      </c>
      <c r="P508" s="5" t="s">
        <v>2672</v>
      </c>
      <c r="Q508" s="5"/>
      <c r="R508" s="7"/>
      <c r="S508" s="5" t="s">
        <v>2678</v>
      </c>
      <c r="T508" s="5" t="s">
        <v>2679</v>
      </c>
      <c r="U508" s="2"/>
      <c r="V508" s="1" t="s">
        <v>28</v>
      </c>
    </row>
    <row r="509" spans="1:22" ht="12.75" customHeight="1">
      <c r="A509" s="5" t="s">
        <v>2680</v>
      </c>
      <c r="B509" s="5" t="s">
        <v>2681</v>
      </c>
      <c r="C509" s="5" t="s">
        <v>2682</v>
      </c>
      <c r="D509" s="5"/>
      <c r="E509" s="6">
        <v>-1000</v>
      </c>
      <c r="F509" s="6">
        <v>1000</v>
      </c>
      <c r="G509" s="6">
        <v>0</v>
      </c>
      <c r="H509" s="2"/>
      <c r="I509" s="5"/>
      <c r="J509" s="7">
        <f t="shared" si="7"/>
        <v>1</v>
      </c>
      <c r="K509" s="5"/>
      <c r="L509" s="5"/>
      <c r="M509" s="5"/>
      <c r="N509" s="5" t="s">
        <v>2683</v>
      </c>
      <c r="O509" s="5" t="s">
        <v>2684</v>
      </c>
      <c r="P509" s="5" t="s">
        <v>2680</v>
      </c>
      <c r="Q509" s="5"/>
      <c r="R509" s="7"/>
      <c r="S509" s="5"/>
      <c r="T509" s="5"/>
      <c r="U509" s="2"/>
      <c r="V509" s="1" t="s">
        <v>28</v>
      </c>
    </row>
    <row r="510" spans="1:22" ht="12.75" customHeight="1">
      <c r="A510" s="5" t="s">
        <v>2685</v>
      </c>
      <c r="B510" s="5" t="s">
        <v>2686</v>
      </c>
      <c r="C510" s="5" t="s">
        <v>2687</v>
      </c>
      <c r="D510" s="5"/>
      <c r="E510" s="6">
        <v>-1000</v>
      </c>
      <c r="F510" s="6">
        <v>1000</v>
      </c>
      <c r="G510" s="6">
        <v>0</v>
      </c>
      <c r="H510" s="2"/>
      <c r="I510" s="5"/>
      <c r="J510" s="7">
        <f t="shared" si="7"/>
        <v>1</v>
      </c>
      <c r="K510" s="5"/>
      <c r="L510" s="5"/>
      <c r="M510" s="5"/>
      <c r="N510" s="5" t="s">
        <v>2688</v>
      </c>
      <c r="O510" s="5" t="s">
        <v>2689</v>
      </c>
      <c r="P510" s="5" t="s">
        <v>2685</v>
      </c>
      <c r="Q510" s="5"/>
      <c r="R510" s="7"/>
      <c r="S510" s="5"/>
      <c r="T510" s="5"/>
      <c r="U510" s="2"/>
      <c r="V510" s="1" t="s">
        <v>28</v>
      </c>
    </row>
    <row r="511" spans="1:22" ht="12.75" customHeight="1">
      <c r="A511" s="5" t="s">
        <v>2690</v>
      </c>
      <c r="B511" s="5" t="s">
        <v>2691</v>
      </c>
      <c r="C511" s="5" t="s">
        <v>2692</v>
      </c>
      <c r="D511" s="5"/>
      <c r="E511" s="6">
        <v>-1000</v>
      </c>
      <c r="F511" s="6">
        <v>1000</v>
      </c>
      <c r="G511" s="6">
        <v>0</v>
      </c>
      <c r="H511" s="2"/>
      <c r="I511" s="5"/>
      <c r="J511" s="7">
        <f t="shared" si="7"/>
        <v>1</v>
      </c>
      <c r="K511" s="5"/>
      <c r="L511" s="5"/>
      <c r="M511" s="5"/>
      <c r="N511" s="5" t="s">
        <v>2693</v>
      </c>
      <c r="O511" s="5" t="s">
        <v>2689</v>
      </c>
      <c r="P511" s="5" t="s">
        <v>2690</v>
      </c>
      <c r="Q511" s="5"/>
      <c r="R511" s="7"/>
      <c r="S511" s="5"/>
      <c r="T511" s="5"/>
      <c r="U511" s="2"/>
      <c r="V511" s="1" t="s">
        <v>28</v>
      </c>
    </row>
    <row r="512" spans="1:22" ht="12.75" customHeight="1">
      <c r="A512" s="5" t="s">
        <v>2694</v>
      </c>
      <c r="B512" s="5" t="s">
        <v>2695</v>
      </c>
      <c r="C512" s="5" t="s">
        <v>2696</v>
      </c>
      <c r="D512" s="5" t="s">
        <v>2697</v>
      </c>
      <c r="E512" s="6">
        <v>-1000</v>
      </c>
      <c r="F512" s="6">
        <v>1000</v>
      </c>
      <c r="G512" s="6">
        <v>0</v>
      </c>
      <c r="H512" s="2"/>
      <c r="I512" s="5" t="s">
        <v>2698</v>
      </c>
      <c r="J512" s="7">
        <f t="shared" si="7"/>
        <v>1</v>
      </c>
      <c r="K512" s="5"/>
      <c r="L512" s="5"/>
      <c r="M512" s="5"/>
      <c r="N512" s="5" t="s">
        <v>2699</v>
      </c>
      <c r="O512" s="5" t="s">
        <v>2700</v>
      </c>
      <c r="P512" s="5" t="s">
        <v>2694</v>
      </c>
      <c r="Q512" s="5"/>
      <c r="R512" s="7"/>
      <c r="S512" s="5"/>
      <c r="T512" s="5" t="s">
        <v>2701</v>
      </c>
      <c r="U512" s="2"/>
      <c r="V512" s="1" t="s">
        <v>42</v>
      </c>
    </row>
    <row r="513" spans="1:22" ht="12.75" customHeight="1">
      <c r="A513" s="5" t="s">
        <v>2702</v>
      </c>
      <c r="B513" s="5" t="s">
        <v>2695</v>
      </c>
      <c r="C513" s="5" t="s">
        <v>2703</v>
      </c>
      <c r="D513" s="5" t="s">
        <v>2697</v>
      </c>
      <c r="E513" s="6">
        <v>-1000</v>
      </c>
      <c r="F513" s="6">
        <v>1000</v>
      </c>
      <c r="G513" s="6">
        <v>0</v>
      </c>
      <c r="H513" s="2"/>
      <c r="I513" s="5" t="s">
        <v>2698</v>
      </c>
      <c r="J513" s="7">
        <f t="shared" ref="J513:J576" si="8">IF(E513=-1000,1,0)</f>
        <v>1</v>
      </c>
      <c r="K513" s="5"/>
      <c r="L513" s="5" t="s">
        <v>2704</v>
      </c>
      <c r="M513" s="5">
        <v>33062</v>
      </c>
      <c r="N513" s="5" t="s">
        <v>2705</v>
      </c>
      <c r="O513" s="5" t="s">
        <v>2706</v>
      </c>
      <c r="P513" s="5" t="s">
        <v>2702</v>
      </c>
      <c r="Q513" s="5"/>
      <c r="R513" s="7"/>
      <c r="S513" s="5" t="s">
        <v>2707</v>
      </c>
      <c r="T513" s="5" t="s">
        <v>2701</v>
      </c>
      <c r="U513" s="2"/>
      <c r="V513" s="1" t="s">
        <v>42</v>
      </c>
    </row>
    <row r="514" spans="1:22" ht="12.75" customHeight="1">
      <c r="A514" s="5" t="s">
        <v>2708</v>
      </c>
      <c r="B514" s="5" t="s">
        <v>2709</v>
      </c>
      <c r="C514" s="5" t="s">
        <v>2710</v>
      </c>
      <c r="D514" s="5" t="s">
        <v>2711</v>
      </c>
      <c r="E514" s="6">
        <v>-1000</v>
      </c>
      <c r="F514" s="6">
        <v>1000</v>
      </c>
      <c r="G514" s="6">
        <v>0</v>
      </c>
      <c r="H514" s="2"/>
      <c r="I514" s="5" t="s">
        <v>2712</v>
      </c>
      <c r="J514" s="7">
        <f t="shared" si="8"/>
        <v>1</v>
      </c>
      <c r="K514" s="5"/>
      <c r="L514" s="5"/>
      <c r="M514" s="5"/>
      <c r="N514" s="5" t="s">
        <v>2713</v>
      </c>
      <c r="O514" s="5" t="s">
        <v>2714</v>
      </c>
      <c r="P514" s="5" t="s">
        <v>2708</v>
      </c>
      <c r="Q514" s="5"/>
      <c r="R514" s="7"/>
      <c r="S514" s="5"/>
      <c r="T514" s="5" t="s">
        <v>2715</v>
      </c>
      <c r="U514" s="2"/>
      <c r="V514" s="1" t="s">
        <v>42</v>
      </c>
    </row>
    <row r="515" spans="1:22" ht="12.75" customHeight="1">
      <c r="A515" s="5" t="s">
        <v>2716</v>
      </c>
      <c r="B515" s="5" t="s">
        <v>2717</v>
      </c>
      <c r="C515" s="5" t="s">
        <v>2718</v>
      </c>
      <c r="D515" s="5" t="s">
        <v>2675</v>
      </c>
      <c r="E515" s="6">
        <v>0</v>
      </c>
      <c r="F515" s="6">
        <v>1000</v>
      </c>
      <c r="G515" s="6">
        <v>0</v>
      </c>
      <c r="H515" s="2"/>
      <c r="I515" s="5"/>
      <c r="J515" s="7">
        <f t="shared" si="8"/>
        <v>0</v>
      </c>
      <c r="K515" s="5"/>
      <c r="L515" s="5"/>
      <c r="M515" s="5"/>
      <c r="N515" s="5" t="s">
        <v>2719</v>
      </c>
      <c r="O515" s="5" t="s">
        <v>55</v>
      </c>
      <c r="P515" s="5" t="s">
        <v>2716</v>
      </c>
      <c r="Q515" s="5"/>
      <c r="R515" s="7"/>
      <c r="S515" s="5" t="s">
        <v>56</v>
      </c>
      <c r="T515" s="5" t="s">
        <v>2679</v>
      </c>
      <c r="U515" s="2"/>
      <c r="V515" s="1" t="s">
        <v>28</v>
      </c>
    </row>
    <row r="516" spans="1:22" ht="12.75" customHeight="1">
      <c r="A516" s="5" t="s">
        <v>2720</v>
      </c>
      <c r="B516" s="5" t="s">
        <v>2721</v>
      </c>
      <c r="C516" s="5" t="s">
        <v>2722</v>
      </c>
      <c r="D516" s="5" t="s">
        <v>2723</v>
      </c>
      <c r="E516" s="6">
        <v>-1000</v>
      </c>
      <c r="F516" s="6">
        <v>1000</v>
      </c>
      <c r="G516" s="6">
        <v>0</v>
      </c>
      <c r="H516" s="2"/>
      <c r="I516" s="5"/>
      <c r="J516" s="7">
        <f t="shared" si="8"/>
        <v>1</v>
      </c>
      <c r="K516" s="5"/>
      <c r="L516" s="5"/>
      <c r="M516" s="5"/>
      <c r="N516" s="5" t="s">
        <v>1020</v>
      </c>
      <c r="O516" s="5" t="s">
        <v>1021</v>
      </c>
      <c r="P516" s="5" t="s">
        <v>2720</v>
      </c>
      <c r="Q516" s="5"/>
      <c r="R516" s="7"/>
      <c r="S516" s="5"/>
      <c r="T516" s="5" t="s">
        <v>2180</v>
      </c>
      <c r="U516" s="2"/>
      <c r="V516" s="1" t="s">
        <v>28</v>
      </c>
    </row>
    <row r="517" spans="1:22" ht="12.75" customHeight="1">
      <c r="A517" s="5" t="s">
        <v>2724</v>
      </c>
      <c r="B517" s="5" t="s">
        <v>2725</v>
      </c>
      <c r="C517" s="5" t="s">
        <v>2726</v>
      </c>
      <c r="D517" s="5" t="s">
        <v>2727</v>
      </c>
      <c r="E517" s="6">
        <v>0</v>
      </c>
      <c r="F517" s="6">
        <v>1000</v>
      </c>
      <c r="G517" s="6">
        <v>0</v>
      </c>
      <c r="H517" s="2"/>
      <c r="I517" s="5" t="s">
        <v>2728</v>
      </c>
      <c r="J517" s="7">
        <f t="shared" si="8"/>
        <v>0</v>
      </c>
      <c r="K517" s="5"/>
      <c r="L517" s="5"/>
      <c r="M517" s="5"/>
      <c r="N517" s="5" t="s">
        <v>2729</v>
      </c>
      <c r="O517" s="5" t="s">
        <v>2730</v>
      </c>
      <c r="P517" s="5" t="s">
        <v>2724</v>
      </c>
      <c r="Q517" s="5"/>
      <c r="R517" s="7"/>
      <c r="S517" s="5"/>
      <c r="T517" s="5" t="s">
        <v>2731</v>
      </c>
      <c r="U517" s="2"/>
      <c r="V517" s="1" t="s">
        <v>42</v>
      </c>
    </row>
    <row r="518" spans="1:22" ht="12.75" customHeight="1">
      <c r="A518" s="5" t="s">
        <v>2732</v>
      </c>
      <c r="B518" s="5" t="s">
        <v>2733</v>
      </c>
      <c r="C518" s="5" t="s">
        <v>2734</v>
      </c>
      <c r="D518" s="5" t="s">
        <v>2735</v>
      </c>
      <c r="E518" s="6">
        <v>-1000</v>
      </c>
      <c r="F518" s="6">
        <v>1000</v>
      </c>
      <c r="G518" s="6">
        <v>0</v>
      </c>
      <c r="H518" s="2"/>
      <c r="I518" s="5"/>
      <c r="J518" s="7">
        <f t="shared" si="8"/>
        <v>1</v>
      </c>
      <c r="K518" s="5"/>
      <c r="L518" s="5"/>
      <c r="M518" s="5"/>
      <c r="N518" s="5" t="s">
        <v>1025</v>
      </c>
      <c r="O518" s="5" t="s">
        <v>1026</v>
      </c>
      <c r="P518" s="5" t="s">
        <v>2732</v>
      </c>
      <c r="Q518" s="5" t="s">
        <v>1027</v>
      </c>
      <c r="R518" s="7"/>
      <c r="S518" s="5"/>
      <c r="T518" s="5" t="s">
        <v>2736</v>
      </c>
      <c r="U518" s="2"/>
      <c r="V518" s="1" t="s">
        <v>28</v>
      </c>
    </row>
    <row r="519" spans="1:22" ht="12.75" customHeight="1">
      <c r="A519" s="5" t="s">
        <v>2737</v>
      </c>
      <c r="B519" s="5" t="s">
        <v>2738</v>
      </c>
      <c r="C519" s="5" t="s">
        <v>2739</v>
      </c>
      <c r="D519" s="5" t="s">
        <v>2697</v>
      </c>
      <c r="E519" s="6">
        <v>0</v>
      </c>
      <c r="F519" s="6">
        <v>1000</v>
      </c>
      <c r="G519" s="6">
        <v>0</v>
      </c>
      <c r="H519" s="2"/>
      <c r="I519" s="5" t="s">
        <v>2698</v>
      </c>
      <c r="J519" s="7">
        <f t="shared" si="8"/>
        <v>0</v>
      </c>
      <c r="K519" s="5"/>
      <c r="L519" s="5" t="s">
        <v>2740</v>
      </c>
      <c r="M519" s="5">
        <v>27759</v>
      </c>
      <c r="N519" s="5"/>
      <c r="O519" s="5" t="s">
        <v>2741</v>
      </c>
      <c r="P519" s="5" t="s">
        <v>2737</v>
      </c>
      <c r="Q519" s="5"/>
      <c r="R519" s="7"/>
      <c r="S519" s="5"/>
      <c r="T519" s="5" t="s">
        <v>2701</v>
      </c>
      <c r="U519" s="2"/>
      <c r="V519" s="1" t="s">
        <v>42</v>
      </c>
    </row>
    <row r="520" spans="1:22" ht="12.75" customHeight="1">
      <c r="A520" s="5" t="s">
        <v>2742</v>
      </c>
      <c r="B520" s="5" t="s">
        <v>2743</v>
      </c>
      <c r="C520" s="5" t="s">
        <v>2744</v>
      </c>
      <c r="D520" s="5" t="s">
        <v>2745</v>
      </c>
      <c r="E520" s="6">
        <v>0</v>
      </c>
      <c r="F520" s="6">
        <v>1000</v>
      </c>
      <c r="G520" s="6">
        <v>0</v>
      </c>
      <c r="H520" s="2"/>
      <c r="I520" s="5" t="s">
        <v>2746</v>
      </c>
      <c r="J520" s="7">
        <f t="shared" si="8"/>
        <v>0</v>
      </c>
      <c r="K520" s="5"/>
      <c r="L520" s="5" t="s">
        <v>2747</v>
      </c>
      <c r="M520" s="5">
        <v>25246</v>
      </c>
      <c r="N520" s="5" t="s">
        <v>2748</v>
      </c>
      <c r="O520" s="5" t="s">
        <v>2749</v>
      </c>
      <c r="P520" s="5" t="s">
        <v>2742</v>
      </c>
      <c r="Q520" s="5"/>
      <c r="R520" s="7"/>
      <c r="S520" s="5" t="s">
        <v>2750</v>
      </c>
      <c r="T520" s="5" t="s">
        <v>2751</v>
      </c>
      <c r="U520" s="2"/>
      <c r="V520" s="1" t="s">
        <v>42</v>
      </c>
    </row>
    <row r="521" spans="1:22" ht="12.75" customHeight="1">
      <c r="A521" s="5" t="s">
        <v>2752</v>
      </c>
      <c r="B521" s="5" t="s">
        <v>2753</v>
      </c>
      <c r="C521" s="5" t="s">
        <v>2754</v>
      </c>
      <c r="D521" s="5" t="s">
        <v>2755</v>
      </c>
      <c r="E521" s="6">
        <v>-1000</v>
      </c>
      <c r="F521" s="6">
        <v>1000</v>
      </c>
      <c r="G521" s="6">
        <v>0</v>
      </c>
      <c r="H521" s="2"/>
      <c r="I521" s="5"/>
      <c r="J521" s="7">
        <f t="shared" si="8"/>
        <v>1</v>
      </c>
      <c r="K521" s="5"/>
      <c r="L521" s="5"/>
      <c r="M521" s="5">
        <v>28902</v>
      </c>
      <c r="N521" s="5" t="s">
        <v>2756</v>
      </c>
      <c r="O521" s="5" t="s">
        <v>2757</v>
      </c>
      <c r="P521" s="5" t="s">
        <v>2752</v>
      </c>
      <c r="Q521" s="5"/>
      <c r="R521" s="7"/>
      <c r="S521" s="5" t="s">
        <v>2758</v>
      </c>
      <c r="T521" s="5" t="s">
        <v>2759</v>
      </c>
      <c r="U521" s="2"/>
      <c r="V521" s="1" t="s">
        <v>28</v>
      </c>
    </row>
    <row r="522" spans="1:22" ht="12.75" customHeight="1">
      <c r="A522" s="5" t="s">
        <v>2760</v>
      </c>
      <c r="B522" s="5" t="s">
        <v>2761</v>
      </c>
      <c r="C522" s="5" t="s">
        <v>2762</v>
      </c>
      <c r="D522" s="5"/>
      <c r="E522" s="6">
        <v>0</v>
      </c>
      <c r="F522" s="6">
        <v>1000</v>
      </c>
      <c r="G522" s="6">
        <v>0</v>
      </c>
      <c r="H522" s="2"/>
      <c r="I522" s="5"/>
      <c r="J522" s="7">
        <f t="shared" si="8"/>
        <v>0</v>
      </c>
      <c r="K522" s="5"/>
      <c r="L522" s="5"/>
      <c r="M522" s="5"/>
      <c r="N522" s="5" t="s">
        <v>2763</v>
      </c>
      <c r="O522" s="5" t="s">
        <v>2764</v>
      </c>
      <c r="P522" s="5" t="s">
        <v>2760</v>
      </c>
      <c r="Q522" s="5"/>
      <c r="R522" s="7"/>
      <c r="S522" s="5"/>
      <c r="T522" s="5"/>
      <c r="U522" s="2"/>
      <c r="V522" s="1" t="s">
        <v>28</v>
      </c>
    </row>
    <row r="523" spans="1:22" ht="12.75" customHeight="1">
      <c r="A523" s="5" t="s">
        <v>2765</v>
      </c>
      <c r="B523" s="5" t="s">
        <v>2766</v>
      </c>
      <c r="C523" s="5" t="s">
        <v>2767</v>
      </c>
      <c r="D523" s="5"/>
      <c r="E523" s="6">
        <v>0</v>
      </c>
      <c r="F523" s="6">
        <v>1000</v>
      </c>
      <c r="G523" s="6">
        <v>0</v>
      </c>
      <c r="H523" s="2"/>
      <c r="I523" s="5"/>
      <c r="J523" s="7">
        <f t="shared" si="8"/>
        <v>0</v>
      </c>
      <c r="K523" s="5"/>
      <c r="L523" s="5"/>
      <c r="M523" s="5"/>
      <c r="N523" s="5" t="s">
        <v>2768</v>
      </c>
      <c r="O523" s="5" t="s">
        <v>2769</v>
      </c>
      <c r="P523" s="5" t="s">
        <v>2765</v>
      </c>
      <c r="Q523" s="5"/>
      <c r="R523" s="7"/>
      <c r="S523" s="5"/>
      <c r="T523" s="5"/>
      <c r="U523" s="2"/>
      <c r="V523" s="1" t="s">
        <v>28</v>
      </c>
    </row>
    <row r="524" spans="1:22" ht="12.75" customHeight="1">
      <c r="A524" s="5" t="s">
        <v>2770</v>
      </c>
      <c r="B524" s="5" t="s">
        <v>2771</v>
      </c>
      <c r="C524" s="5" t="s">
        <v>2772</v>
      </c>
      <c r="D524" s="5" t="s">
        <v>2773</v>
      </c>
      <c r="E524" s="6">
        <v>-1000</v>
      </c>
      <c r="F524" s="6">
        <v>1000</v>
      </c>
      <c r="G524" s="6">
        <v>0</v>
      </c>
      <c r="H524" s="2"/>
      <c r="I524" s="5" t="s">
        <v>2774</v>
      </c>
      <c r="J524" s="7">
        <f t="shared" si="8"/>
        <v>1</v>
      </c>
      <c r="K524" s="5"/>
      <c r="L524" s="5"/>
      <c r="M524" s="5"/>
      <c r="N524" s="5"/>
      <c r="O524" s="5"/>
      <c r="P524" s="5" t="s">
        <v>2770</v>
      </c>
      <c r="Q524" s="5"/>
      <c r="R524" s="7"/>
      <c r="S524" s="5"/>
      <c r="T524" s="5" t="s">
        <v>2775</v>
      </c>
      <c r="U524" s="2"/>
      <c r="V524" s="1" t="s">
        <v>42</v>
      </c>
    </row>
    <row r="525" spans="1:22" ht="12.75" customHeight="1">
      <c r="A525" s="5" t="s">
        <v>2776</v>
      </c>
      <c r="B525" s="5" t="s">
        <v>2777</v>
      </c>
      <c r="C525" s="5" t="s">
        <v>2778</v>
      </c>
      <c r="D525" s="5" t="s">
        <v>2779</v>
      </c>
      <c r="E525" s="6">
        <v>0</v>
      </c>
      <c r="F525" s="6">
        <v>1000</v>
      </c>
      <c r="G525" s="6">
        <v>0</v>
      </c>
      <c r="H525" s="2"/>
      <c r="I525" s="5"/>
      <c r="J525" s="7">
        <f t="shared" si="8"/>
        <v>0</v>
      </c>
      <c r="K525" s="5"/>
      <c r="L525" s="5"/>
      <c r="M525" s="5"/>
      <c r="N525" s="5" t="s">
        <v>2780</v>
      </c>
      <c r="O525" s="5" t="s">
        <v>2781</v>
      </c>
      <c r="P525" s="5" t="s">
        <v>2776</v>
      </c>
      <c r="Q525" s="5"/>
      <c r="R525" s="7"/>
      <c r="S525" s="5"/>
      <c r="T525" s="5" t="s">
        <v>2782</v>
      </c>
      <c r="U525" s="2"/>
      <c r="V525" s="1" t="s">
        <v>28</v>
      </c>
    </row>
    <row r="526" spans="1:22" ht="12.75" customHeight="1">
      <c r="A526" s="5" t="s">
        <v>2783</v>
      </c>
      <c r="B526" s="5" t="s">
        <v>2784</v>
      </c>
      <c r="C526" s="5" t="s">
        <v>2785</v>
      </c>
      <c r="D526" s="5" t="s">
        <v>2786</v>
      </c>
      <c r="E526" s="6">
        <v>0</v>
      </c>
      <c r="F526" s="6">
        <v>1000</v>
      </c>
      <c r="G526" s="6">
        <v>0</v>
      </c>
      <c r="H526" s="2"/>
      <c r="I526" s="5" t="s">
        <v>2787</v>
      </c>
      <c r="J526" s="7">
        <f t="shared" si="8"/>
        <v>0</v>
      </c>
      <c r="K526" s="5"/>
      <c r="L526" s="5"/>
      <c r="M526" s="5"/>
      <c r="N526" s="5" t="s">
        <v>2788</v>
      </c>
      <c r="O526" s="5" t="s">
        <v>2789</v>
      </c>
      <c r="P526" s="5" t="s">
        <v>2783</v>
      </c>
      <c r="Q526" s="5"/>
      <c r="R526" s="7"/>
      <c r="S526" s="5"/>
      <c r="T526" s="5" t="s">
        <v>2790</v>
      </c>
      <c r="U526" s="2"/>
      <c r="V526" s="1" t="s">
        <v>1449</v>
      </c>
    </row>
    <row r="527" spans="1:22" ht="12.75" customHeight="1">
      <c r="A527" s="5" t="s">
        <v>2791</v>
      </c>
      <c r="B527" s="5" t="s">
        <v>2792</v>
      </c>
      <c r="C527" s="5" t="s">
        <v>2793</v>
      </c>
      <c r="D527" s="5" t="s">
        <v>2003</v>
      </c>
      <c r="E527" s="6">
        <v>-1000</v>
      </c>
      <c r="F527" s="6">
        <v>1000</v>
      </c>
      <c r="G527" s="6">
        <v>0</v>
      </c>
      <c r="H527" s="2"/>
      <c r="I527" s="5"/>
      <c r="J527" s="7">
        <f t="shared" si="8"/>
        <v>1</v>
      </c>
      <c r="K527" s="5"/>
      <c r="L527" s="5"/>
      <c r="M527" s="5"/>
      <c r="N527" s="5" t="s">
        <v>2794</v>
      </c>
      <c r="O527" s="5" t="s">
        <v>2795</v>
      </c>
      <c r="P527" s="5" t="s">
        <v>2791</v>
      </c>
      <c r="Q527" s="5"/>
      <c r="R527" s="7"/>
      <c r="S527" s="5"/>
      <c r="T527" s="5" t="s">
        <v>2007</v>
      </c>
      <c r="U527" s="2"/>
      <c r="V527" s="1" t="s">
        <v>42</v>
      </c>
    </row>
    <row r="528" spans="1:22" ht="12.75" customHeight="1">
      <c r="A528" s="5" t="s">
        <v>2796</v>
      </c>
      <c r="B528" s="5" t="s">
        <v>2797</v>
      </c>
      <c r="C528" s="5" t="s">
        <v>2798</v>
      </c>
      <c r="D528" s="5"/>
      <c r="E528" s="6">
        <v>-1000</v>
      </c>
      <c r="F528" s="6">
        <v>1000</v>
      </c>
      <c r="G528" s="6">
        <v>0</v>
      </c>
      <c r="H528" s="2"/>
      <c r="I528" s="5"/>
      <c r="J528" s="7">
        <f t="shared" si="8"/>
        <v>1</v>
      </c>
      <c r="K528" s="5"/>
      <c r="L528" s="5"/>
      <c r="M528" s="5">
        <v>29670</v>
      </c>
      <c r="N528" s="5" t="s">
        <v>2799</v>
      </c>
      <c r="O528" s="5" t="s">
        <v>2800</v>
      </c>
      <c r="P528" s="5" t="s">
        <v>2796</v>
      </c>
      <c r="Q528" s="5" t="s">
        <v>2801</v>
      </c>
      <c r="R528" s="7"/>
      <c r="S528" s="5" t="s">
        <v>2802</v>
      </c>
      <c r="T528" s="5"/>
      <c r="U528" s="2"/>
      <c r="V528" s="1" t="s">
        <v>28</v>
      </c>
    </row>
    <row r="529" spans="1:22" ht="12.75" customHeight="1">
      <c r="A529" s="5" t="s">
        <v>2803</v>
      </c>
      <c r="B529" s="5" t="s">
        <v>2804</v>
      </c>
      <c r="C529" s="5" t="s">
        <v>2805</v>
      </c>
      <c r="D529" s="5"/>
      <c r="E529" s="6">
        <v>-1000</v>
      </c>
      <c r="F529" s="6">
        <v>1000</v>
      </c>
      <c r="G529" s="6">
        <v>0</v>
      </c>
      <c r="H529" s="2"/>
      <c r="I529" s="5"/>
      <c r="J529" s="7">
        <f t="shared" si="8"/>
        <v>1</v>
      </c>
      <c r="K529" s="5"/>
      <c r="L529" s="5"/>
      <c r="M529" s="5">
        <v>29667</v>
      </c>
      <c r="N529" s="5" t="s">
        <v>2799</v>
      </c>
      <c r="O529" s="5" t="s">
        <v>2800</v>
      </c>
      <c r="P529" s="5" t="s">
        <v>2803</v>
      </c>
      <c r="Q529" s="5" t="s">
        <v>2801</v>
      </c>
      <c r="R529" s="7"/>
      <c r="S529" s="5" t="s">
        <v>2802</v>
      </c>
      <c r="T529" s="5"/>
      <c r="U529" s="2"/>
      <c r="V529" s="1" t="s">
        <v>28</v>
      </c>
    </row>
    <row r="530" spans="1:22" ht="12.75" customHeight="1">
      <c r="A530" s="5" t="s">
        <v>2806</v>
      </c>
      <c r="B530" s="5" t="s">
        <v>2807</v>
      </c>
      <c r="C530" s="5" t="s">
        <v>2808</v>
      </c>
      <c r="D530" s="5" t="s">
        <v>2809</v>
      </c>
      <c r="E530" s="6">
        <v>0</v>
      </c>
      <c r="F530" s="6">
        <v>1000</v>
      </c>
      <c r="G530" s="6">
        <v>0</v>
      </c>
      <c r="H530" s="2"/>
      <c r="I530" s="5" t="s">
        <v>2810</v>
      </c>
      <c r="J530" s="7">
        <f t="shared" si="8"/>
        <v>0</v>
      </c>
      <c r="K530" s="5"/>
      <c r="L530" s="5"/>
      <c r="M530" s="5"/>
      <c r="N530" s="5"/>
      <c r="O530" s="5" t="s">
        <v>2811</v>
      </c>
      <c r="P530" s="5" t="s">
        <v>2806</v>
      </c>
      <c r="Q530" s="5"/>
      <c r="R530" s="7"/>
      <c r="S530" s="5"/>
      <c r="T530" s="5" t="s">
        <v>2812</v>
      </c>
      <c r="U530" s="2"/>
      <c r="V530" s="1" t="s">
        <v>42</v>
      </c>
    </row>
    <row r="531" spans="1:22" ht="12.75" customHeight="1">
      <c r="A531" s="5" t="s">
        <v>2813</v>
      </c>
      <c r="B531" s="5" t="s">
        <v>2814</v>
      </c>
      <c r="C531" s="5" t="s">
        <v>2815</v>
      </c>
      <c r="D531" s="5"/>
      <c r="E531" s="6">
        <v>-1000</v>
      </c>
      <c r="F531" s="6">
        <v>1000</v>
      </c>
      <c r="G531" s="6">
        <v>0</v>
      </c>
      <c r="H531" s="2"/>
      <c r="I531" s="5" t="s">
        <v>295</v>
      </c>
      <c r="J531" s="7">
        <f t="shared" si="8"/>
        <v>1</v>
      </c>
      <c r="K531" s="5"/>
      <c r="L531" s="5" t="s">
        <v>2816</v>
      </c>
      <c r="M531" s="5">
        <v>10748</v>
      </c>
      <c r="N531" s="5" t="s">
        <v>2817</v>
      </c>
      <c r="O531" s="5" t="s">
        <v>2818</v>
      </c>
      <c r="P531" s="5" t="s">
        <v>2813</v>
      </c>
      <c r="Q531" s="5"/>
      <c r="R531" s="7"/>
      <c r="S531" s="5" t="s">
        <v>2819</v>
      </c>
      <c r="T531" s="5"/>
      <c r="U531" s="2"/>
      <c r="V531" s="1" t="s">
        <v>42</v>
      </c>
    </row>
    <row r="532" spans="1:22" ht="12.75" customHeight="1">
      <c r="A532" s="5" t="s">
        <v>2820</v>
      </c>
      <c r="B532" s="5" t="s">
        <v>2814</v>
      </c>
      <c r="C532" s="5" t="s">
        <v>2821</v>
      </c>
      <c r="D532" s="5"/>
      <c r="E532" s="6">
        <v>-1000</v>
      </c>
      <c r="F532" s="6">
        <v>1000</v>
      </c>
      <c r="G532" s="6">
        <v>0</v>
      </c>
      <c r="H532" s="2"/>
      <c r="I532" s="5" t="s">
        <v>295</v>
      </c>
      <c r="J532" s="7">
        <f t="shared" si="8"/>
        <v>1</v>
      </c>
      <c r="K532" s="5"/>
      <c r="L532" s="5" t="s">
        <v>2816</v>
      </c>
      <c r="M532" s="5">
        <v>10748</v>
      </c>
      <c r="N532" s="5" t="s">
        <v>2817</v>
      </c>
      <c r="O532" s="5" t="s">
        <v>2818</v>
      </c>
      <c r="P532" s="5" t="s">
        <v>2820</v>
      </c>
      <c r="Q532" s="5"/>
      <c r="R532" s="7"/>
      <c r="S532" s="5" t="s">
        <v>2819</v>
      </c>
      <c r="T532" s="5"/>
      <c r="U532" s="2"/>
      <c r="V532" s="1" t="s">
        <v>42</v>
      </c>
    </row>
    <row r="533" spans="1:22" ht="12.75" customHeight="1">
      <c r="A533" s="5" t="s">
        <v>2822</v>
      </c>
      <c r="B533" s="5" t="s">
        <v>2823</v>
      </c>
      <c r="C533" s="5" t="s">
        <v>2824</v>
      </c>
      <c r="D533" s="5"/>
      <c r="E533" s="6">
        <v>-1000</v>
      </c>
      <c r="F533" s="6">
        <v>1000</v>
      </c>
      <c r="G533" s="6">
        <v>0</v>
      </c>
      <c r="H533" s="2"/>
      <c r="I533" s="5" t="s">
        <v>295</v>
      </c>
      <c r="J533" s="7">
        <f t="shared" si="8"/>
        <v>1</v>
      </c>
      <c r="K533" s="5"/>
      <c r="L533" s="5" t="s">
        <v>2816</v>
      </c>
      <c r="M533" s="5">
        <v>10748</v>
      </c>
      <c r="N533" s="5" t="s">
        <v>2817</v>
      </c>
      <c r="O533" s="5" t="s">
        <v>2818</v>
      </c>
      <c r="P533" s="5" t="s">
        <v>2822</v>
      </c>
      <c r="Q533" s="5"/>
      <c r="R533" s="7"/>
      <c r="S533" s="5" t="s">
        <v>2819</v>
      </c>
      <c r="T533" s="5"/>
      <c r="U533" s="2"/>
      <c r="V533" s="1" t="s">
        <v>42</v>
      </c>
    </row>
    <row r="534" spans="1:22" ht="12.75" customHeight="1">
      <c r="A534" s="5" t="s">
        <v>2825</v>
      </c>
      <c r="B534" s="5" t="s">
        <v>2826</v>
      </c>
      <c r="C534" s="5" t="s">
        <v>2827</v>
      </c>
      <c r="D534" s="5"/>
      <c r="E534" s="6">
        <v>-1000</v>
      </c>
      <c r="F534" s="6">
        <v>1000</v>
      </c>
      <c r="G534" s="6">
        <v>0</v>
      </c>
      <c r="H534" s="2"/>
      <c r="I534" s="5"/>
      <c r="J534" s="7">
        <f t="shared" si="8"/>
        <v>1</v>
      </c>
      <c r="K534" s="5"/>
      <c r="L534" s="5"/>
      <c r="M534" s="5">
        <v>45259</v>
      </c>
      <c r="N534" s="5" t="s">
        <v>2828</v>
      </c>
      <c r="O534" s="5" t="s">
        <v>2829</v>
      </c>
      <c r="P534" s="5" t="s">
        <v>2825</v>
      </c>
      <c r="Q534" s="5"/>
      <c r="R534" s="7"/>
      <c r="S534" s="5"/>
      <c r="T534" s="5"/>
      <c r="U534" s="2"/>
      <c r="V534" s="1" t="s">
        <v>28</v>
      </c>
    </row>
    <row r="535" spans="1:22" ht="12.75" customHeight="1">
      <c r="A535" s="5" t="s">
        <v>2830</v>
      </c>
      <c r="B535" s="5" t="s">
        <v>2831</v>
      </c>
      <c r="C535" s="5" t="s">
        <v>2832</v>
      </c>
      <c r="D535" s="5"/>
      <c r="E535" s="6">
        <v>-1000</v>
      </c>
      <c r="F535" s="6">
        <v>1000</v>
      </c>
      <c r="G535" s="6">
        <v>0</v>
      </c>
      <c r="H535" s="2"/>
      <c r="I535" s="5"/>
      <c r="J535" s="7">
        <f t="shared" si="8"/>
        <v>1</v>
      </c>
      <c r="K535" s="5"/>
      <c r="L535" s="5"/>
      <c r="M535" s="5"/>
      <c r="N535" s="5"/>
      <c r="O535" s="5" t="s">
        <v>2833</v>
      </c>
      <c r="P535" s="5" t="s">
        <v>2830</v>
      </c>
      <c r="Q535" s="5"/>
      <c r="R535" s="7"/>
      <c r="S535" s="5"/>
      <c r="T535" s="5"/>
      <c r="U535" s="2"/>
      <c r="V535" s="1" t="s">
        <v>28</v>
      </c>
    </row>
    <row r="536" spans="1:22" ht="12.75" customHeight="1">
      <c r="A536" s="5" t="s">
        <v>2834</v>
      </c>
      <c r="B536" s="5" t="s">
        <v>2835</v>
      </c>
      <c r="C536" s="5" t="s">
        <v>2836</v>
      </c>
      <c r="D536" s="5" t="s">
        <v>2837</v>
      </c>
      <c r="E536" s="6">
        <v>-1000</v>
      </c>
      <c r="F536" s="6">
        <v>1000</v>
      </c>
      <c r="G536" s="6">
        <v>0</v>
      </c>
      <c r="H536" s="2"/>
      <c r="I536" s="5" t="s">
        <v>2838</v>
      </c>
      <c r="J536" s="7">
        <f t="shared" si="8"/>
        <v>1</v>
      </c>
      <c r="K536" s="5"/>
      <c r="L536" s="5" t="s">
        <v>2839</v>
      </c>
      <c r="M536" s="5"/>
      <c r="N536" s="5" t="s">
        <v>2840</v>
      </c>
      <c r="O536" s="5" t="s">
        <v>2841</v>
      </c>
      <c r="P536" s="5" t="s">
        <v>2834</v>
      </c>
      <c r="Q536" s="5"/>
      <c r="R536" s="7"/>
      <c r="S536" s="5"/>
      <c r="T536" s="5" t="s">
        <v>2842</v>
      </c>
      <c r="U536" s="2"/>
      <c r="V536" s="1" t="s">
        <v>42</v>
      </c>
    </row>
    <row r="537" spans="1:22" ht="12.75" customHeight="1">
      <c r="A537" s="5" t="s">
        <v>2843</v>
      </c>
      <c r="B537" s="5" t="s">
        <v>2844</v>
      </c>
      <c r="C537" s="5" t="s">
        <v>2845</v>
      </c>
      <c r="D537" s="5" t="s">
        <v>2319</v>
      </c>
      <c r="E537" s="6">
        <v>-1000</v>
      </c>
      <c r="F537" s="6">
        <v>1000</v>
      </c>
      <c r="G537" s="6">
        <v>0</v>
      </c>
      <c r="H537" s="2"/>
      <c r="I537" s="5"/>
      <c r="J537" s="7">
        <f t="shared" si="8"/>
        <v>1</v>
      </c>
      <c r="K537" s="5"/>
      <c r="L537" s="5"/>
      <c r="M537" s="5">
        <v>37050</v>
      </c>
      <c r="N537" s="5" t="s">
        <v>2846</v>
      </c>
      <c r="O537" s="5" t="s">
        <v>1119</v>
      </c>
      <c r="P537" s="5" t="s">
        <v>2843</v>
      </c>
      <c r="Q537" s="5"/>
      <c r="R537" s="7"/>
      <c r="S537" s="5"/>
      <c r="T537" s="5" t="s">
        <v>2323</v>
      </c>
      <c r="U537" s="2"/>
      <c r="V537" s="1" t="s">
        <v>28</v>
      </c>
    </row>
    <row r="538" spans="1:22" ht="12.75" customHeight="1">
      <c r="A538" s="5" t="s">
        <v>2847</v>
      </c>
      <c r="B538" s="5" t="s">
        <v>2848</v>
      </c>
      <c r="C538" s="5" t="s">
        <v>2849</v>
      </c>
      <c r="D538" s="5" t="s">
        <v>2850</v>
      </c>
      <c r="E538" s="6">
        <v>-1000</v>
      </c>
      <c r="F538" s="6">
        <v>1000</v>
      </c>
      <c r="G538" s="6">
        <v>0</v>
      </c>
      <c r="H538" s="2"/>
      <c r="I538" s="5" t="s">
        <v>2851</v>
      </c>
      <c r="J538" s="7">
        <f t="shared" si="8"/>
        <v>1</v>
      </c>
      <c r="K538" s="5"/>
      <c r="L538" s="5"/>
      <c r="M538" s="5"/>
      <c r="N538" s="5"/>
      <c r="O538" s="5" t="s">
        <v>2852</v>
      </c>
      <c r="P538" s="5" t="s">
        <v>2847</v>
      </c>
      <c r="Q538" s="5"/>
      <c r="R538" s="7"/>
      <c r="S538" s="5"/>
      <c r="T538" s="5" t="s">
        <v>2853</v>
      </c>
      <c r="U538" s="2"/>
      <c r="V538" s="1" t="s">
        <v>42</v>
      </c>
    </row>
    <row r="539" spans="1:22" ht="12.75" customHeight="1">
      <c r="A539" s="5" t="s">
        <v>2854</v>
      </c>
      <c r="B539" s="5" t="s">
        <v>2855</v>
      </c>
      <c r="C539" s="5" t="s">
        <v>2856</v>
      </c>
      <c r="D539" s="5" t="s">
        <v>2857</v>
      </c>
      <c r="E539" s="6">
        <v>0</v>
      </c>
      <c r="F539" s="6">
        <v>1000</v>
      </c>
      <c r="G539" s="6">
        <v>0</v>
      </c>
      <c r="H539" s="2"/>
      <c r="I539" s="5" t="s">
        <v>2858</v>
      </c>
      <c r="J539" s="7">
        <f t="shared" si="8"/>
        <v>0</v>
      </c>
      <c r="K539" s="5"/>
      <c r="L539" s="5"/>
      <c r="M539" s="5"/>
      <c r="N539" s="5" t="s">
        <v>2859</v>
      </c>
      <c r="O539" s="5" t="s">
        <v>2860</v>
      </c>
      <c r="P539" s="5" t="s">
        <v>2854</v>
      </c>
      <c r="Q539" s="5"/>
      <c r="R539" s="7"/>
      <c r="S539" s="5"/>
      <c r="T539" s="5" t="s">
        <v>2861</v>
      </c>
      <c r="U539" s="2"/>
      <c r="V539" s="1" t="s">
        <v>42</v>
      </c>
    </row>
    <row r="540" spans="1:22" ht="12.75" customHeight="1">
      <c r="A540" s="5" t="s">
        <v>2862</v>
      </c>
      <c r="B540" s="5" t="s">
        <v>2863</v>
      </c>
      <c r="C540" s="5" t="s">
        <v>2864</v>
      </c>
      <c r="D540" s="5" t="s">
        <v>2865</v>
      </c>
      <c r="E540" s="6">
        <v>0</v>
      </c>
      <c r="F540" s="6">
        <v>1000</v>
      </c>
      <c r="G540" s="6">
        <v>0</v>
      </c>
      <c r="H540" s="2"/>
      <c r="I540" s="5" t="s">
        <v>2866</v>
      </c>
      <c r="J540" s="7">
        <f t="shared" si="8"/>
        <v>0</v>
      </c>
      <c r="K540" s="5"/>
      <c r="L540" s="5" t="s">
        <v>2867</v>
      </c>
      <c r="M540" s="5"/>
      <c r="N540" s="5" t="s">
        <v>2868</v>
      </c>
      <c r="O540" s="5" t="s">
        <v>2869</v>
      </c>
      <c r="P540" s="5" t="s">
        <v>2862</v>
      </c>
      <c r="Q540" s="5"/>
      <c r="R540" s="7"/>
      <c r="S540" s="5"/>
      <c r="T540" s="5" t="s">
        <v>2870</v>
      </c>
      <c r="U540" s="2"/>
      <c r="V540" s="1" t="s">
        <v>42</v>
      </c>
    </row>
    <row r="541" spans="1:22" ht="12.75" customHeight="1">
      <c r="A541" s="5" t="s">
        <v>2871</v>
      </c>
      <c r="B541" s="5" t="s">
        <v>2872</v>
      </c>
      <c r="C541" s="5" t="s">
        <v>2873</v>
      </c>
      <c r="D541" s="5" t="s">
        <v>1930</v>
      </c>
      <c r="E541" s="6">
        <v>0</v>
      </c>
      <c r="F541" s="6">
        <v>1000</v>
      </c>
      <c r="G541" s="6">
        <v>0</v>
      </c>
      <c r="H541" s="2"/>
      <c r="I541" s="5" t="s">
        <v>2874</v>
      </c>
      <c r="J541" s="7">
        <f t="shared" si="8"/>
        <v>0</v>
      </c>
      <c r="K541" s="5"/>
      <c r="L541" s="5" t="s">
        <v>2875</v>
      </c>
      <c r="M541" s="5"/>
      <c r="N541" s="5" t="s">
        <v>2876</v>
      </c>
      <c r="O541" s="5" t="s">
        <v>2877</v>
      </c>
      <c r="P541" s="5" t="s">
        <v>2871</v>
      </c>
      <c r="Q541" s="5"/>
      <c r="R541" s="7"/>
      <c r="S541" s="5"/>
      <c r="T541" s="5" t="s">
        <v>1936</v>
      </c>
      <c r="U541" s="2"/>
      <c r="V541" s="1" t="s">
        <v>42</v>
      </c>
    </row>
    <row r="542" spans="1:22" ht="12.75" customHeight="1">
      <c r="A542" s="5" t="s">
        <v>2878</v>
      </c>
      <c r="B542" s="5" t="s">
        <v>2879</v>
      </c>
      <c r="C542" s="5" t="s">
        <v>2880</v>
      </c>
      <c r="D542" s="5" t="s">
        <v>1930</v>
      </c>
      <c r="E542" s="6">
        <v>0</v>
      </c>
      <c r="F542" s="6">
        <v>1000</v>
      </c>
      <c r="G542" s="6">
        <v>0</v>
      </c>
      <c r="H542" s="2"/>
      <c r="I542" s="5" t="s">
        <v>2874</v>
      </c>
      <c r="J542" s="7">
        <f t="shared" si="8"/>
        <v>0</v>
      </c>
      <c r="K542" s="5"/>
      <c r="L542" s="5" t="s">
        <v>2867</v>
      </c>
      <c r="M542" s="5"/>
      <c r="N542" s="5" t="s">
        <v>2868</v>
      </c>
      <c r="O542" s="5" t="s">
        <v>2869</v>
      </c>
      <c r="P542" s="5" t="s">
        <v>2878</v>
      </c>
      <c r="Q542" s="5"/>
      <c r="R542" s="7"/>
      <c r="S542" s="5"/>
      <c r="T542" s="5" t="s">
        <v>1936</v>
      </c>
      <c r="U542" s="2"/>
      <c r="V542" s="1" t="s">
        <v>42</v>
      </c>
    </row>
    <row r="543" spans="1:22" ht="12.75" customHeight="1">
      <c r="A543" s="5" t="s">
        <v>2881</v>
      </c>
      <c r="B543" s="5" t="s">
        <v>2882</v>
      </c>
      <c r="C543" s="5" t="s">
        <v>2883</v>
      </c>
      <c r="D543" s="5"/>
      <c r="E543" s="6">
        <v>-1000</v>
      </c>
      <c r="F543" s="6">
        <v>1000</v>
      </c>
      <c r="G543" s="6">
        <v>0</v>
      </c>
      <c r="H543" s="2"/>
      <c r="I543" s="5"/>
      <c r="J543" s="7">
        <f t="shared" si="8"/>
        <v>1</v>
      </c>
      <c r="K543" s="5"/>
      <c r="L543" s="5"/>
      <c r="M543" s="5"/>
      <c r="N543" s="5" t="s">
        <v>2884</v>
      </c>
      <c r="O543" s="5" t="s">
        <v>2885</v>
      </c>
      <c r="P543" s="5" t="s">
        <v>2881</v>
      </c>
      <c r="Q543" s="5"/>
      <c r="R543" s="7"/>
      <c r="S543" s="5"/>
      <c r="T543" s="5"/>
      <c r="U543" s="2"/>
      <c r="V543" s="1" t="s">
        <v>28</v>
      </c>
    </row>
    <row r="544" spans="1:22" ht="12.75" customHeight="1">
      <c r="A544" s="5" t="s">
        <v>2886</v>
      </c>
      <c r="B544" s="5" t="s">
        <v>2887</v>
      </c>
      <c r="C544" s="5" t="s">
        <v>2888</v>
      </c>
      <c r="D544" s="5" t="s">
        <v>2889</v>
      </c>
      <c r="E544" s="6">
        <v>0</v>
      </c>
      <c r="F544" s="6">
        <v>1000</v>
      </c>
      <c r="G544" s="6">
        <v>0</v>
      </c>
      <c r="H544" s="2"/>
      <c r="I544" s="5" t="s">
        <v>2890</v>
      </c>
      <c r="J544" s="7">
        <f t="shared" si="8"/>
        <v>0</v>
      </c>
      <c r="K544" s="5"/>
      <c r="L544" s="5" t="s">
        <v>2891</v>
      </c>
      <c r="M544" s="5"/>
      <c r="N544" s="5" t="s">
        <v>2892</v>
      </c>
      <c r="O544" s="5" t="s">
        <v>2893</v>
      </c>
      <c r="P544" s="5" t="s">
        <v>2886</v>
      </c>
      <c r="Q544" s="5"/>
      <c r="R544" s="7"/>
      <c r="S544" s="5"/>
      <c r="T544" s="5" t="s">
        <v>2894</v>
      </c>
      <c r="U544" s="2"/>
      <c r="V544" s="1" t="s">
        <v>42</v>
      </c>
    </row>
    <row r="545" spans="1:22" ht="12.75" customHeight="1">
      <c r="A545" s="5" t="s">
        <v>2895</v>
      </c>
      <c r="B545" s="5" t="s">
        <v>2896</v>
      </c>
      <c r="C545" s="5" t="s">
        <v>2897</v>
      </c>
      <c r="D545" s="5" t="s">
        <v>2898</v>
      </c>
      <c r="E545" s="6">
        <v>0</v>
      </c>
      <c r="F545" s="6">
        <v>1000</v>
      </c>
      <c r="G545" s="6">
        <v>0</v>
      </c>
      <c r="H545" s="2"/>
      <c r="I545" s="5" t="s">
        <v>2899</v>
      </c>
      <c r="J545" s="7">
        <f t="shared" si="8"/>
        <v>0</v>
      </c>
      <c r="K545" s="5"/>
      <c r="L545" s="5" t="s">
        <v>2900</v>
      </c>
      <c r="M545" s="5">
        <v>19632</v>
      </c>
      <c r="N545" s="5" t="s">
        <v>2901</v>
      </c>
      <c r="O545" s="5" t="s">
        <v>2902</v>
      </c>
      <c r="P545" s="5" t="s">
        <v>2895</v>
      </c>
      <c r="Q545" s="5"/>
      <c r="R545" s="7"/>
      <c r="S545" s="5"/>
      <c r="T545" s="5" t="s">
        <v>2903</v>
      </c>
      <c r="U545" s="2"/>
      <c r="V545" s="1" t="s">
        <v>42</v>
      </c>
    </row>
    <row r="546" spans="1:22" ht="12.75" customHeight="1">
      <c r="A546" s="5" t="s">
        <v>2904</v>
      </c>
      <c r="B546" s="5" t="s">
        <v>2896</v>
      </c>
      <c r="C546" s="5" t="s">
        <v>2905</v>
      </c>
      <c r="D546" s="5" t="s">
        <v>2906</v>
      </c>
      <c r="E546" s="6">
        <v>0</v>
      </c>
      <c r="F546" s="6">
        <v>1000</v>
      </c>
      <c r="G546" s="6">
        <v>0</v>
      </c>
      <c r="H546" s="2"/>
      <c r="I546" s="5" t="s">
        <v>2899</v>
      </c>
      <c r="J546" s="7">
        <f t="shared" si="8"/>
        <v>0</v>
      </c>
      <c r="K546" s="5"/>
      <c r="L546" s="5" t="s">
        <v>2900</v>
      </c>
      <c r="M546" s="5">
        <v>19632</v>
      </c>
      <c r="N546" s="5" t="s">
        <v>2901</v>
      </c>
      <c r="O546" s="5" t="s">
        <v>2902</v>
      </c>
      <c r="P546" s="5" t="s">
        <v>2904</v>
      </c>
      <c r="Q546" s="5"/>
      <c r="R546" s="7"/>
      <c r="S546" s="5"/>
      <c r="T546" s="5" t="s">
        <v>2907</v>
      </c>
      <c r="U546" s="2"/>
      <c r="V546" s="1" t="s">
        <v>42</v>
      </c>
    </row>
    <row r="547" spans="1:22" ht="12.75" customHeight="1">
      <c r="A547" s="5" t="s">
        <v>2908</v>
      </c>
      <c r="B547" s="5" t="s">
        <v>2909</v>
      </c>
      <c r="C547" s="5" t="s">
        <v>2910</v>
      </c>
      <c r="D547" s="5"/>
      <c r="E547" s="6">
        <v>-1000</v>
      </c>
      <c r="F547" s="6">
        <v>1000</v>
      </c>
      <c r="G547" s="6">
        <v>0</v>
      </c>
      <c r="H547" s="2"/>
      <c r="I547" s="5"/>
      <c r="J547" s="7">
        <f t="shared" si="8"/>
        <v>1</v>
      </c>
      <c r="K547" s="5"/>
      <c r="L547" s="5"/>
      <c r="M547" s="5"/>
      <c r="N547" s="5" t="s">
        <v>2911</v>
      </c>
      <c r="O547" s="5" t="s">
        <v>2912</v>
      </c>
      <c r="P547" s="5" t="s">
        <v>2908</v>
      </c>
      <c r="Q547" s="5"/>
      <c r="R547" s="7"/>
      <c r="S547" s="5"/>
      <c r="T547" s="5"/>
      <c r="U547" s="2"/>
      <c r="V547" s="1" t="s">
        <v>28</v>
      </c>
    </row>
    <row r="548" spans="1:22" ht="12.75" customHeight="1">
      <c r="A548" s="5" t="s">
        <v>2913</v>
      </c>
      <c r="B548" s="5" t="s">
        <v>2914</v>
      </c>
      <c r="C548" s="5" t="s">
        <v>2915</v>
      </c>
      <c r="D548" s="5"/>
      <c r="E548" s="6">
        <v>-1000</v>
      </c>
      <c r="F548" s="6">
        <v>1000</v>
      </c>
      <c r="G548" s="6">
        <v>0</v>
      </c>
      <c r="H548" s="2"/>
      <c r="I548" s="5"/>
      <c r="J548" s="7">
        <f t="shared" si="8"/>
        <v>1</v>
      </c>
      <c r="K548" s="5"/>
      <c r="L548" s="5"/>
      <c r="M548" s="5"/>
      <c r="N548" s="5" t="s">
        <v>2911</v>
      </c>
      <c r="O548" s="5" t="s">
        <v>2912</v>
      </c>
      <c r="P548" s="5" t="s">
        <v>2913</v>
      </c>
      <c r="Q548" s="5"/>
      <c r="R548" s="7"/>
      <c r="S548" s="5"/>
      <c r="T548" s="5"/>
      <c r="U548" s="2"/>
      <c r="V548" s="1" t="s">
        <v>28</v>
      </c>
    </row>
    <row r="549" spans="1:22" ht="12.75" customHeight="1">
      <c r="A549" s="5" t="s">
        <v>2916</v>
      </c>
      <c r="B549" s="5" t="s">
        <v>2917</v>
      </c>
      <c r="C549" s="5" t="s">
        <v>2918</v>
      </c>
      <c r="D549" s="5" t="s">
        <v>2919</v>
      </c>
      <c r="E549" s="6">
        <v>-1000</v>
      </c>
      <c r="F549" s="6">
        <v>1000</v>
      </c>
      <c r="G549" s="6">
        <v>0</v>
      </c>
      <c r="H549" s="2"/>
      <c r="I549" s="5"/>
      <c r="J549" s="7">
        <f t="shared" si="8"/>
        <v>1</v>
      </c>
      <c r="K549" s="5"/>
      <c r="L549" s="5"/>
      <c r="M549" s="5"/>
      <c r="N549" s="5" t="s">
        <v>2920</v>
      </c>
      <c r="O549" s="5" t="s">
        <v>2921</v>
      </c>
      <c r="P549" s="5" t="s">
        <v>2916</v>
      </c>
      <c r="Q549" s="5"/>
      <c r="R549" s="7"/>
      <c r="S549" s="5"/>
      <c r="T549" s="5" t="s">
        <v>2922</v>
      </c>
      <c r="U549" s="2"/>
      <c r="V549" s="1" t="s">
        <v>28</v>
      </c>
    </row>
    <row r="550" spans="1:22" ht="12.75" customHeight="1">
      <c r="A550" s="5" t="s">
        <v>2923</v>
      </c>
      <c r="B550" s="5" t="s">
        <v>2924</v>
      </c>
      <c r="C550" s="5" t="s">
        <v>2925</v>
      </c>
      <c r="D550" s="5" t="s">
        <v>2926</v>
      </c>
      <c r="E550" s="6">
        <v>-1000</v>
      </c>
      <c r="F550" s="6">
        <v>1000</v>
      </c>
      <c r="G550" s="6">
        <v>0</v>
      </c>
      <c r="H550" s="2"/>
      <c r="I550" s="5" t="s">
        <v>2927</v>
      </c>
      <c r="J550" s="7">
        <f t="shared" si="8"/>
        <v>1</v>
      </c>
      <c r="K550" s="5"/>
      <c r="L550" s="5" t="s">
        <v>2928</v>
      </c>
      <c r="M550" s="5">
        <v>24804</v>
      </c>
      <c r="N550" s="5" t="s">
        <v>2929</v>
      </c>
      <c r="O550" s="5" t="s">
        <v>2930</v>
      </c>
      <c r="P550" s="5" t="s">
        <v>2923</v>
      </c>
      <c r="Q550" s="5"/>
      <c r="R550" s="7"/>
      <c r="S550" s="5" t="s">
        <v>2931</v>
      </c>
      <c r="T550" s="5" t="s">
        <v>2932</v>
      </c>
      <c r="U550" s="2"/>
      <c r="V550" s="1" t="s">
        <v>42</v>
      </c>
    </row>
    <row r="551" spans="1:22" ht="12.75" customHeight="1">
      <c r="A551" s="5" t="s">
        <v>2933</v>
      </c>
      <c r="B551" s="5" t="s">
        <v>2934</v>
      </c>
      <c r="C551" s="5" t="s">
        <v>2935</v>
      </c>
      <c r="D551" s="5" t="s">
        <v>2936</v>
      </c>
      <c r="E551" s="6">
        <v>-1000</v>
      </c>
      <c r="F551" s="6">
        <v>1000</v>
      </c>
      <c r="G551" s="6">
        <v>0</v>
      </c>
      <c r="H551" s="2"/>
      <c r="I551" s="5" t="s">
        <v>2937</v>
      </c>
      <c r="J551" s="7">
        <f t="shared" si="8"/>
        <v>1</v>
      </c>
      <c r="K551" s="5"/>
      <c r="L551" s="5" t="s">
        <v>2938</v>
      </c>
      <c r="M551" s="5">
        <v>18020</v>
      </c>
      <c r="N551" s="5" t="s">
        <v>2939</v>
      </c>
      <c r="O551" s="5" t="s">
        <v>2940</v>
      </c>
      <c r="P551" s="5" t="s">
        <v>2933</v>
      </c>
      <c r="Q551" s="5"/>
      <c r="R551" s="7"/>
      <c r="S551" s="5" t="s">
        <v>2941</v>
      </c>
      <c r="T551" s="5" t="s">
        <v>2942</v>
      </c>
      <c r="U551" s="2"/>
      <c r="V551" s="1" t="s">
        <v>42</v>
      </c>
    </row>
    <row r="552" spans="1:22" ht="12.75" customHeight="1">
      <c r="A552" s="5" t="s">
        <v>2943</v>
      </c>
      <c r="B552" s="5" t="s">
        <v>2944</v>
      </c>
      <c r="C552" s="5" t="s">
        <v>2945</v>
      </c>
      <c r="D552" s="5"/>
      <c r="E552" s="6">
        <v>0</v>
      </c>
      <c r="F552" s="6">
        <v>1000</v>
      </c>
      <c r="G552" s="6">
        <v>0</v>
      </c>
      <c r="H552" s="2"/>
      <c r="I552" s="5"/>
      <c r="J552" s="7">
        <f t="shared" si="8"/>
        <v>0</v>
      </c>
      <c r="K552" s="5"/>
      <c r="L552" s="5"/>
      <c r="M552" s="5">
        <v>29966</v>
      </c>
      <c r="N552" s="5" t="s">
        <v>2946</v>
      </c>
      <c r="O552" s="5" t="s">
        <v>2947</v>
      </c>
      <c r="P552" s="5" t="s">
        <v>2943</v>
      </c>
      <c r="Q552" s="5"/>
      <c r="R552" s="7"/>
      <c r="S552" s="5" t="s">
        <v>2948</v>
      </c>
      <c r="T552" s="5"/>
      <c r="U552" s="2"/>
      <c r="V552" s="1" t="s">
        <v>28</v>
      </c>
    </row>
    <row r="553" spans="1:22" ht="12.75" customHeight="1">
      <c r="A553" s="5" t="s">
        <v>2949</v>
      </c>
      <c r="B553" s="5" t="s">
        <v>2950</v>
      </c>
      <c r="C553" s="5" t="s">
        <v>2951</v>
      </c>
      <c r="D553" s="5" t="s">
        <v>2952</v>
      </c>
      <c r="E553" s="6">
        <v>0</v>
      </c>
      <c r="F553" s="6">
        <v>1000</v>
      </c>
      <c r="G553" s="6">
        <v>0</v>
      </c>
      <c r="H553" s="2"/>
      <c r="I553" s="5"/>
      <c r="J553" s="7">
        <f t="shared" si="8"/>
        <v>0</v>
      </c>
      <c r="K553" s="5"/>
      <c r="L553" s="5"/>
      <c r="M553" s="5"/>
      <c r="N553" s="5" t="s">
        <v>2953</v>
      </c>
      <c r="O553" s="5" t="s">
        <v>2954</v>
      </c>
      <c r="P553" s="5" t="s">
        <v>2949</v>
      </c>
      <c r="Q553" s="5" t="s">
        <v>2955</v>
      </c>
      <c r="R553" s="7"/>
      <c r="S553" s="5"/>
      <c r="T553" s="5" t="s">
        <v>2956</v>
      </c>
      <c r="U553" s="2"/>
      <c r="V553" s="1" t="s">
        <v>28</v>
      </c>
    </row>
    <row r="554" spans="1:22" ht="12.75" customHeight="1">
      <c r="A554" s="5" t="s">
        <v>2957</v>
      </c>
      <c r="B554" s="5" t="s">
        <v>2958</v>
      </c>
      <c r="C554" s="5" t="s">
        <v>2959</v>
      </c>
      <c r="D554" s="5" t="s">
        <v>2960</v>
      </c>
      <c r="E554" s="6">
        <v>0</v>
      </c>
      <c r="F554" s="6">
        <v>1000</v>
      </c>
      <c r="G554" s="6">
        <v>0</v>
      </c>
      <c r="H554" s="2"/>
      <c r="I554" s="5" t="s">
        <v>2961</v>
      </c>
      <c r="J554" s="7">
        <f t="shared" si="8"/>
        <v>0</v>
      </c>
      <c r="K554" s="5"/>
      <c r="L554" s="5" t="s">
        <v>2962</v>
      </c>
      <c r="M554" s="5">
        <v>21527</v>
      </c>
      <c r="N554" s="5" t="s">
        <v>2963</v>
      </c>
      <c r="O554" s="5" t="s">
        <v>2964</v>
      </c>
      <c r="P554" s="5" t="s">
        <v>2957</v>
      </c>
      <c r="Q554" s="5"/>
      <c r="R554" s="7"/>
      <c r="S554" s="5" t="s">
        <v>2965</v>
      </c>
      <c r="T554" s="5" t="s">
        <v>2966</v>
      </c>
      <c r="U554" s="2"/>
      <c r="V554" s="1" t="s">
        <v>42</v>
      </c>
    </row>
    <row r="555" spans="1:22" ht="12.75" customHeight="1">
      <c r="A555" s="5" t="s">
        <v>2967</v>
      </c>
      <c r="B555" s="5" t="s">
        <v>2968</v>
      </c>
      <c r="C555" s="5" t="s">
        <v>2969</v>
      </c>
      <c r="D555" s="5" t="s">
        <v>2970</v>
      </c>
      <c r="E555" s="6">
        <v>-1000</v>
      </c>
      <c r="F555" s="6">
        <v>1000</v>
      </c>
      <c r="G555" s="6">
        <v>0</v>
      </c>
      <c r="H555" s="2"/>
      <c r="I555" s="5" t="s">
        <v>2971</v>
      </c>
      <c r="J555" s="7">
        <f t="shared" si="8"/>
        <v>1</v>
      </c>
      <c r="K555" s="5"/>
      <c r="L555" s="5" t="s">
        <v>2972</v>
      </c>
      <c r="M555" s="5"/>
      <c r="N555" s="5" t="s">
        <v>2973</v>
      </c>
      <c r="O555" s="5" t="s">
        <v>2974</v>
      </c>
      <c r="P555" s="5" t="s">
        <v>2967</v>
      </c>
      <c r="Q555" s="5"/>
      <c r="R555" s="7"/>
      <c r="S555" s="5"/>
      <c r="T555" s="5" t="s">
        <v>2975</v>
      </c>
      <c r="U555" s="2"/>
      <c r="V555" s="1" t="s">
        <v>42</v>
      </c>
    </row>
    <row r="556" spans="1:22" ht="12.75" customHeight="1">
      <c r="A556" s="5" t="s">
        <v>2976</v>
      </c>
      <c r="B556" s="5" t="s">
        <v>2977</v>
      </c>
      <c r="C556" s="5" t="s">
        <v>2978</v>
      </c>
      <c r="D556" s="5" t="s">
        <v>2319</v>
      </c>
      <c r="E556" s="6">
        <v>-1000</v>
      </c>
      <c r="F556" s="6">
        <v>1000</v>
      </c>
      <c r="G556" s="6">
        <v>0</v>
      </c>
      <c r="H556" s="2"/>
      <c r="I556" s="5"/>
      <c r="J556" s="7">
        <f t="shared" si="8"/>
        <v>1</v>
      </c>
      <c r="K556" s="5"/>
      <c r="L556" s="5"/>
      <c r="M556" s="5"/>
      <c r="N556" s="5" t="s">
        <v>2979</v>
      </c>
      <c r="O556" s="5" t="s">
        <v>2980</v>
      </c>
      <c r="P556" s="5" t="s">
        <v>2976</v>
      </c>
      <c r="Q556" s="5"/>
      <c r="R556" s="7"/>
      <c r="S556" s="5"/>
      <c r="T556" s="5" t="s">
        <v>2323</v>
      </c>
      <c r="U556" s="2"/>
      <c r="V556" s="1" t="s">
        <v>28</v>
      </c>
    </row>
    <row r="557" spans="1:22" ht="12.75" customHeight="1">
      <c r="A557" s="5" t="s">
        <v>2981</v>
      </c>
      <c r="B557" s="5" t="s">
        <v>2982</v>
      </c>
      <c r="C557" s="5" t="s">
        <v>2983</v>
      </c>
      <c r="D557" s="5" t="s">
        <v>2926</v>
      </c>
      <c r="E557" s="6">
        <v>-1000</v>
      </c>
      <c r="F557" s="6">
        <v>1000</v>
      </c>
      <c r="G557" s="6">
        <v>0</v>
      </c>
      <c r="H557" s="2"/>
      <c r="I557" s="5" t="s">
        <v>2927</v>
      </c>
      <c r="J557" s="7">
        <f t="shared" si="8"/>
        <v>1</v>
      </c>
      <c r="K557" s="5"/>
      <c r="L557" s="5" t="s">
        <v>2984</v>
      </c>
      <c r="M557" s="5">
        <v>18324</v>
      </c>
      <c r="N557" s="5" t="s">
        <v>2985</v>
      </c>
      <c r="O557" s="5" t="s">
        <v>2986</v>
      </c>
      <c r="P557" s="5" t="s">
        <v>2981</v>
      </c>
      <c r="Q557" s="5"/>
      <c r="R557" s="7"/>
      <c r="S557" s="5" t="s">
        <v>2987</v>
      </c>
      <c r="T557" s="5" t="s">
        <v>2932</v>
      </c>
      <c r="U557" s="2"/>
      <c r="V557" s="1" t="s">
        <v>42</v>
      </c>
    </row>
    <row r="558" spans="1:22" ht="12.75" customHeight="1">
      <c r="A558" s="5" t="s">
        <v>2988</v>
      </c>
      <c r="B558" s="5" t="s">
        <v>2989</v>
      </c>
      <c r="C558" s="5" t="s">
        <v>2990</v>
      </c>
      <c r="D558" s="5" t="s">
        <v>2991</v>
      </c>
      <c r="E558" s="6">
        <v>0</v>
      </c>
      <c r="F558" s="6">
        <v>0</v>
      </c>
      <c r="G558" s="6">
        <v>0</v>
      </c>
      <c r="H558" s="2"/>
      <c r="I558" s="5"/>
      <c r="J558" s="7">
        <f t="shared" si="8"/>
        <v>0</v>
      </c>
      <c r="K558" s="5"/>
      <c r="L558" s="5"/>
      <c r="M558" s="5">
        <v>29418</v>
      </c>
      <c r="N558" s="5" t="s">
        <v>2992</v>
      </c>
      <c r="O558" s="5" t="s">
        <v>1107</v>
      </c>
      <c r="P558" s="5" t="s">
        <v>2988</v>
      </c>
      <c r="Q558" s="5"/>
      <c r="R558" s="7"/>
      <c r="S558" s="5" t="s">
        <v>1108</v>
      </c>
      <c r="T558" s="5" t="s">
        <v>2993</v>
      </c>
      <c r="U558" s="2"/>
      <c r="V558" s="1" t="s">
        <v>28</v>
      </c>
    </row>
    <row r="559" spans="1:22" ht="12.75" customHeight="1">
      <c r="A559" s="5" t="s">
        <v>2994</v>
      </c>
      <c r="B559" s="5" t="s">
        <v>2995</v>
      </c>
      <c r="C559" s="5" t="s">
        <v>2996</v>
      </c>
      <c r="D559" s="5" t="s">
        <v>2198</v>
      </c>
      <c r="E559" s="6">
        <v>-1000</v>
      </c>
      <c r="F559" s="6">
        <v>1000</v>
      </c>
      <c r="G559" s="6">
        <v>0</v>
      </c>
      <c r="H559" s="2"/>
      <c r="I559" s="5" t="s">
        <v>2199</v>
      </c>
      <c r="J559" s="7">
        <f t="shared" si="8"/>
        <v>1</v>
      </c>
      <c r="K559" s="5"/>
      <c r="L559" s="5" t="s">
        <v>2997</v>
      </c>
      <c r="M559" s="5">
        <v>21599</v>
      </c>
      <c r="N559" s="5" t="s">
        <v>2998</v>
      </c>
      <c r="O559" s="5" t="s">
        <v>2999</v>
      </c>
      <c r="P559" s="5" t="s">
        <v>2994</v>
      </c>
      <c r="Q559" s="5"/>
      <c r="R559" s="7"/>
      <c r="S559" s="5" t="s">
        <v>3000</v>
      </c>
      <c r="T559" s="5" t="s">
        <v>2204</v>
      </c>
      <c r="U559" s="2"/>
      <c r="V559" s="1" t="s">
        <v>42</v>
      </c>
    </row>
    <row r="560" spans="1:22" ht="12.75" customHeight="1">
      <c r="A560" s="5" t="s">
        <v>3001</v>
      </c>
      <c r="B560" s="5" t="s">
        <v>3002</v>
      </c>
      <c r="C560" s="5" t="s">
        <v>3003</v>
      </c>
      <c r="D560" s="5" t="s">
        <v>3004</v>
      </c>
      <c r="E560" s="6">
        <v>-1000</v>
      </c>
      <c r="F560" s="6">
        <v>1000</v>
      </c>
      <c r="G560" s="6">
        <v>0</v>
      </c>
      <c r="H560" s="2"/>
      <c r="I560" s="5"/>
      <c r="J560" s="7">
        <f t="shared" si="8"/>
        <v>1</v>
      </c>
      <c r="K560" s="5"/>
      <c r="L560" s="5"/>
      <c r="M560" s="5">
        <v>28914</v>
      </c>
      <c r="N560" s="5" t="s">
        <v>3005</v>
      </c>
      <c r="O560" s="5" t="s">
        <v>1113</v>
      </c>
      <c r="P560" s="5" t="s">
        <v>3001</v>
      </c>
      <c r="Q560" s="5"/>
      <c r="R560" s="7"/>
      <c r="S560" s="5" t="s">
        <v>1114</v>
      </c>
      <c r="T560" s="5" t="s">
        <v>3006</v>
      </c>
      <c r="U560" s="2"/>
      <c r="V560" s="1" t="s">
        <v>28</v>
      </c>
    </row>
    <row r="561" spans="1:22" ht="12.75" customHeight="1">
      <c r="A561" s="5" t="s">
        <v>3007</v>
      </c>
      <c r="B561" s="5" t="s">
        <v>3008</v>
      </c>
      <c r="C561" s="5" t="s">
        <v>3009</v>
      </c>
      <c r="D561" s="5"/>
      <c r="E561" s="6">
        <v>-1000</v>
      </c>
      <c r="F561" s="6">
        <v>1000</v>
      </c>
      <c r="G561" s="6">
        <v>0</v>
      </c>
      <c r="H561" s="2"/>
      <c r="I561" s="5"/>
      <c r="J561" s="7">
        <f t="shared" si="8"/>
        <v>1</v>
      </c>
      <c r="K561" s="5"/>
      <c r="L561" s="5"/>
      <c r="M561" s="5"/>
      <c r="N561" s="5" t="s">
        <v>3010</v>
      </c>
      <c r="O561" s="5" t="s">
        <v>3011</v>
      </c>
      <c r="P561" s="5" t="s">
        <v>3007</v>
      </c>
      <c r="Q561" s="5"/>
      <c r="R561" s="7"/>
      <c r="S561" s="5"/>
      <c r="T561" s="5"/>
      <c r="U561" s="2"/>
      <c r="V561" s="1" t="s">
        <v>28</v>
      </c>
    </row>
    <row r="562" spans="1:22" ht="12.75" customHeight="1">
      <c r="A562" s="5" t="s">
        <v>3012</v>
      </c>
      <c r="B562" s="5" t="s">
        <v>3013</v>
      </c>
      <c r="C562" s="5" t="s">
        <v>3014</v>
      </c>
      <c r="D562" s="5" t="s">
        <v>3015</v>
      </c>
      <c r="E562" s="6">
        <v>0</v>
      </c>
      <c r="F562" s="6">
        <v>1000</v>
      </c>
      <c r="G562" s="6">
        <v>0</v>
      </c>
      <c r="H562" s="2"/>
      <c r="I562" s="5"/>
      <c r="J562" s="7">
        <f t="shared" si="8"/>
        <v>0</v>
      </c>
      <c r="K562" s="5"/>
      <c r="L562" s="5"/>
      <c r="M562" s="5"/>
      <c r="N562" s="5" t="s">
        <v>3016</v>
      </c>
      <c r="O562" s="5" t="s">
        <v>3017</v>
      </c>
      <c r="P562" s="5" t="s">
        <v>3012</v>
      </c>
      <c r="Q562" s="5"/>
      <c r="R562" s="7"/>
      <c r="S562" s="5" t="s">
        <v>3018</v>
      </c>
      <c r="T562" s="5" t="s">
        <v>3019</v>
      </c>
      <c r="U562" s="2"/>
      <c r="V562" s="1" t="s">
        <v>28</v>
      </c>
    </row>
    <row r="563" spans="1:22" ht="12.75" customHeight="1">
      <c r="A563" s="5" t="s">
        <v>3020</v>
      </c>
      <c r="B563" s="5" t="s">
        <v>3021</v>
      </c>
      <c r="C563" s="5" t="s">
        <v>3022</v>
      </c>
      <c r="D563" s="5" t="s">
        <v>2631</v>
      </c>
      <c r="E563" s="6">
        <v>0</v>
      </c>
      <c r="F563" s="6">
        <v>1000</v>
      </c>
      <c r="G563" s="6">
        <v>0</v>
      </c>
      <c r="H563" s="2"/>
      <c r="I563" s="5"/>
      <c r="J563" s="7">
        <f t="shared" si="8"/>
        <v>0</v>
      </c>
      <c r="K563" s="5"/>
      <c r="L563" s="5"/>
      <c r="M563" s="5"/>
      <c r="N563" s="5" t="s">
        <v>3023</v>
      </c>
      <c r="O563" s="5" t="s">
        <v>3024</v>
      </c>
      <c r="P563" s="5" t="s">
        <v>3020</v>
      </c>
      <c r="Q563" s="5"/>
      <c r="R563" s="7"/>
      <c r="S563" s="5"/>
      <c r="T563" s="5" t="s">
        <v>2634</v>
      </c>
      <c r="U563" s="2"/>
      <c r="V563" s="1" t="s">
        <v>28</v>
      </c>
    </row>
    <row r="564" spans="1:22" ht="12.75" customHeight="1">
      <c r="A564" s="5" t="s">
        <v>3025</v>
      </c>
      <c r="B564" s="5" t="s">
        <v>3026</v>
      </c>
      <c r="C564" s="5" t="s">
        <v>3027</v>
      </c>
      <c r="D564" s="5" t="s">
        <v>3028</v>
      </c>
      <c r="E564" s="6">
        <v>0</v>
      </c>
      <c r="F564" s="6">
        <v>1000</v>
      </c>
      <c r="G564" s="6">
        <v>0</v>
      </c>
      <c r="H564" s="2"/>
      <c r="I564" s="5" t="s">
        <v>3029</v>
      </c>
      <c r="J564" s="7">
        <f t="shared" si="8"/>
        <v>0</v>
      </c>
      <c r="K564" s="5"/>
      <c r="L564" s="5" t="s">
        <v>3030</v>
      </c>
      <c r="M564" s="5">
        <v>18253</v>
      </c>
      <c r="N564" s="5" t="s">
        <v>3031</v>
      </c>
      <c r="O564" s="5" t="s">
        <v>3032</v>
      </c>
      <c r="P564" s="5" t="s">
        <v>3025</v>
      </c>
      <c r="Q564" s="5"/>
      <c r="R564" s="7"/>
      <c r="S564" s="5" t="s">
        <v>3033</v>
      </c>
      <c r="T564" s="5" t="s">
        <v>3034</v>
      </c>
      <c r="U564" s="2"/>
      <c r="V564" s="1" t="s">
        <v>42</v>
      </c>
    </row>
    <row r="565" spans="1:22" ht="12.75" customHeight="1">
      <c r="A565" s="5" t="s">
        <v>3035</v>
      </c>
      <c r="B565" s="5" t="s">
        <v>3036</v>
      </c>
      <c r="C565" s="5" t="s">
        <v>3037</v>
      </c>
      <c r="D565" s="5" t="s">
        <v>3038</v>
      </c>
      <c r="E565" s="6">
        <v>-1000</v>
      </c>
      <c r="F565" s="6">
        <v>1000</v>
      </c>
      <c r="G565" s="6">
        <v>0</v>
      </c>
      <c r="H565" s="2"/>
      <c r="I565" s="5"/>
      <c r="J565" s="7">
        <f t="shared" si="8"/>
        <v>1</v>
      </c>
      <c r="K565" s="5"/>
      <c r="L565" s="5"/>
      <c r="M565" s="5"/>
      <c r="N565" s="5" t="s">
        <v>3039</v>
      </c>
      <c r="O565" s="5" t="s">
        <v>3040</v>
      </c>
      <c r="P565" s="5" t="s">
        <v>3035</v>
      </c>
      <c r="Q565" s="5"/>
      <c r="R565" s="7"/>
      <c r="S565" s="5"/>
      <c r="T565" s="5" t="s">
        <v>3041</v>
      </c>
      <c r="U565" s="2"/>
      <c r="V565" s="1" t="s">
        <v>28</v>
      </c>
    </row>
    <row r="566" spans="1:22" s="4" customFormat="1" ht="12.75" customHeight="1">
      <c r="A566" s="5" t="s">
        <v>3042</v>
      </c>
      <c r="B566" s="5" t="s">
        <v>3043</v>
      </c>
      <c r="C566" s="5" t="s">
        <v>3044</v>
      </c>
      <c r="D566" s="5"/>
      <c r="E566" s="6">
        <v>0</v>
      </c>
      <c r="F566" s="6">
        <v>1000</v>
      </c>
      <c r="G566" s="6">
        <v>0</v>
      </c>
      <c r="H566" s="2"/>
      <c r="I566" s="5" t="s">
        <v>3045</v>
      </c>
      <c r="J566" s="7">
        <f t="shared" si="8"/>
        <v>0</v>
      </c>
      <c r="K566" s="5"/>
      <c r="L566" s="5"/>
      <c r="M566" s="5"/>
      <c r="N566" s="5" t="s">
        <v>3046</v>
      </c>
      <c r="O566" s="5" t="s">
        <v>3047</v>
      </c>
      <c r="P566" s="5" t="s">
        <v>3042</v>
      </c>
      <c r="Q566" s="5"/>
      <c r="R566" s="7"/>
      <c r="S566" s="5"/>
      <c r="T566" s="5" t="s">
        <v>3048</v>
      </c>
      <c r="U566" s="2"/>
      <c r="V566" s="4" t="s">
        <v>42</v>
      </c>
    </row>
    <row r="567" spans="1:22" s="4" customFormat="1" ht="12.75" customHeight="1">
      <c r="A567" s="5" t="s">
        <v>3049</v>
      </c>
      <c r="B567" s="5" t="s">
        <v>3050</v>
      </c>
      <c r="C567" s="5" t="s">
        <v>3051</v>
      </c>
      <c r="D567" s="5"/>
      <c r="E567" s="6">
        <v>0</v>
      </c>
      <c r="F567" s="6">
        <v>1000</v>
      </c>
      <c r="G567" s="6">
        <v>0</v>
      </c>
      <c r="H567" s="2"/>
      <c r="I567" s="5" t="s">
        <v>3045</v>
      </c>
      <c r="J567" s="7">
        <f t="shared" si="8"/>
        <v>0</v>
      </c>
      <c r="K567" s="5"/>
      <c r="L567" s="5"/>
      <c r="M567" s="5"/>
      <c r="N567" s="5" t="s">
        <v>3052</v>
      </c>
      <c r="O567" s="5" t="s">
        <v>3053</v>
      </c>
      <c r="P567" s="5" t="s">
        <v>3049</v>
      </c>
      <c r="Q567" s="5"/>
      <c r="R567" s="7"/>
      <c r="S567" s="5"/>
      <c r="T567" s="5" t="s">
        <v>3048</v>
      </c>
      <c r="U567" s="2"/>
      <c r="V567" s="4" t="s">
        <v>42</v>
      </c>
    </row>
    <row r="568" spans="1:22" s="4" customFormat="1" ht="12.75" customHeight="1">
      <c r="A568" s="5" t="s">
        <v>3054</v>
      </c>
      <c r="B568" s="5" t="s">
        <v>3055</v>
      </c>
      <c r="C568" s="5" t="s">
        <v>3056</v>
      </c>
      <c r="D568" s="5"/>
      <c r="E568" s="6">
        <v>0</v>
      </c>
      <c r="F568" s="6">
        <v>1000</v>
      </c>
      <c r="G568" s="6">
        <v>0</v>
      </c>
      <c r="H568" s="2"/>
      <c r="I568" s="5" t="s">
        <v>3045</v>
      </c>
      <c r="J568" s="7">
        <f t="shared" si="8"/>
        <v>0</v>
      </c>
      <c r="K568" s="5"/>
      <c r="L568" s="5"/>
      <c r="M568" s="5"/>
      <c r="N568" s="5" t="s">
        <v>3057</v>
      </c>
      <c r="O568" s="5" t="s">
        <v>3058</v>
      </c>
      <c r="P568" s="5" t="s">
        <v>3054</v>
      </c>
      <c r="Q568" s="5"/>
      <c r="R568" s="7"/>
      <c r="S568" s="5"/>
      <c r="T568" s="5" t="s">
        <v>3048</v>
      </c>
      <c r="U568" s="2"/>
      <c r="V568" s="4" t="s">
        <v>42</v>
      </c>
    </row>
    <row r="569" spans="1:22" ht="12.75" customHeight="1">
      <c r="A569" s="5" t="s">
        <v>3059</v>
      </c>
      <c r="B569" s="5" t="s">
        <v>3060</v>
      </c>
      <c r="C569" s="5" t="s">
        <v>3061</v>
      </c>
      <c r="D569" s="5" t="s">
        <v>3062</v>
      </c>
      <c r="E569" s="6">
        <v>0</v>
      </c>
      <c r="F569" s="6">
        <v>1000</v>
      </c>
      <c r="G569" s="6">
        <v>0</v>
      </c>
      <c r="H569" s="2"/>
      <c r="I569" s="5" t="s">
        <v>3063</v>
      </c>
      <c r="J569" s="7">
        <f t="shared" si="8"/>
        <v>0</v>
      </c>
      <c r="K569" s="11"/>
      <c r="L569" s="5" t="s">
        <v>3064</v>
      </c>
      <c r="M569" s="5">
        <v>21196</v>
      </c>
      <c r="N569" s="5" t="s">
        <v>3065</v>
      </c>
      <c r="O569" s="5" t="s">
        <v>3066</v>
      </c>
      <c r="P569" s="5" t="s">
        <v>3059</v>
      </c>
      <c r="Q569" s="5"/>
      <c r="R569" s="7"/>
      <c r="S569" s="5" t="s">
        <v>3067</v>
      </c>
      <c r="T569" s="5" t="s">
        <v>3068</v>
      </c>
      <c r="U569" s="2"/>
      <c r="V569" s="1" t="s">
        <v>1449</v>
      </c>
    </row>
    <row r="570" spans="1:22" ht="12.75" customHeight="1">
      <c r="A570" s="5" t="s">
        <v>3069</v>
      </c>
      <c r="B570" s="5" t="s">
        <v>3070</v>
      </c>
      <c r="C570" s="5" t="s">
        <v>3071</v>
      </c>
      <c r="D570" s="5" t="s">
        <v>3072</v>
      </c>
      <c r="E570" s="6">
        <v>0</v>
      </c>
      <c r="F570" s="6">
        <v>1000</v>
      </c>
      <c r="G570" s="6">
        <v>0</v>
      </c>
      <c r="H570" s="2"/>
      <c r="I570" s="5" t="s">
        <v>3073</v>
      </c>
      <c r="J570" s="7">
        <f t="shared" si="8"/>
        <v>0</v>
      </c>
      <c r="K570" s="5"/>
      <c r="L570" s="5"/>
      <c r="M570" s="5"/>
      <c r="N570" s="5"/>
      <c r="O570" s="5" t="s">
        <v>3074</v>
      </c>
      <c r="P570" s="5" t="s">
        <v>3069</v>
      </c>
      <c r="Q570" s="5"/>
      <c r="R570" s="7"/>
      <c r="S570" s="5"/>
      <c r="T570" s="5" t="s">
        <v>3075</v>
      </c>
      <c r="U570" s="2"/>
      <c r="V570" s="1" t="s">
        <v>42</v>
      </c>
    </row>
    <row r="571" spans="1:22" ht="12.75" customHeight="1">
      <c r="A571" s="5" t="s">
        <v>3076</v>
      </c>
      <c r="B571" s="5" t="s">
        <v>3077</v>
      </c>
      <c r="C571" s="5" t="s">
        <v>3078</v>
      </c>
      <c r="D571" s="5" t="s">
        <v>3072</v>
      </c>
      <c r="E571" s="6">
        <v>0</v>
      </c>
      <c r="F571" s="6">
        <v>1000</v>
      </c>
      <c r="G571" s="6">
        <v>0</v>
      </c>
      <c r="H571" s="2"/>
      <c r="I571" s="5" t="s">
        <v>3073</v>
      </c>
      <c r="J571" s="7">
        <f t="shared" si="8"/>
        <v>0</v>
      </c>
      <c r="K571" s="5"/>
      <c r="L571" s="5"/>
      <c r="M571" s="5"/>
      <c r="N571" s="5"/>
      <c r="O571" s="5" t="s">
        <v>3079</v>
      </c>
      <c r="P571" s="5" t="s">
        <v>3076</v>
      </c>
      <c r="Q571" s="5"/>
      <c r="R571" s="7"/>
      <c r="S571" s="5"/>
      <c r="T571" s="5" t="s">
        <v>3075</v>
      </c>
      <c r="U571" s="2"/>
      <c r="V571" s="1" t="s">
        <v>42</v>
      </c>
    </row>
    <row r="572" spans="1:22" ht="12.75" customHeight="1">
      <c r="A572" s="5" t="s">
        <v>3080</v>
      </c>
      <c r="B572" s="5" t="s">
        <v>3081</v>
      </c>
      <c r="C572" s="5" t="s">
        <v>3082</v>
      </c>
      <c r="D572" s="5" t="s">
        <v>3072</v>
      </c>
      <c r="E572" s="6">
        <v>0</v>
      </c>
      <c r="F572" s="6">
        <v>1000</v>
      </c>
      <c r="G572" s="6">
        <v>0</v>
      </c>
      <c r="H572" s="2"/>
      <c r="I572" s="5" t="s">
        <v>3083</v>
      </c>
      <c r="J572" s="7">
        <f t="shared" si="8"/>
        <v>0</v>
      </c>
      <c r="K572" s="5"/>
      <c r="L572" s="5"/>
      <c r="M572" s="5"/>
      <c r="N572" s="5"/>
      <c r="O572" s="5" t="s">
        <v>3084</v>
      </c>
      <c r="P572" s="5" t="s">
        <v>3080</v>
      </c>
      <c r="Q572" s="5"/>
      <c r="R572" s="7"/>
      <c r="S572" s="5"/>
      <c r="T572" s="5" t="s">
        <v>3075</v>
      </c>
      <c r="U572" s="2"/>
      <c r="V572" s="1" t="s">
        <v>42</v>
      </c>
    </row>
    <row r="573" spans="1:22" ht="12.75" customHeight="1">
      <c r="A573" s="5" t="s">
        <v>3085</v>
      </c>
      <c r="B573" s="5" t="s">
        <v>3086</v>
      </c>
      <c r="C573" s="5" t="s">
        <v>3087</v>
      </c>
      <c r="D573" s="5" t="s">
        <v>3072</v>
      </c>
      <c r="E573" s="6">
        <v>0</v>
      </c>
      <c r="F573" s="6">
        <v>1000</v>
      </c>
      <c r="G573" s="6">
        <v>0</v>
      </c>
      <c r="H573" s="2"/>
      <c r="I573" s="5" t="s">
        <v>3083</v>
      </c>
      <c r="J573" s="7">
        <f t="shared" si="8"/>
        <v>0</v>
      </c>
      <c r="K573" s="5"/>
      <c r="L573" s="5"/>
      <c r="M573" s="5"/>
      <c r="N573" s="5"/>
      <c r="O573" s="5" t="s">
        <v>3088</v>
      </c>
      <c r="P573" s="5" t="s">
        <v>3085</v>
      </c>
      <c r="Q573" s="5"/>
      <c r="R573" s="7"/>
      <c r="S573" s="5"/>
      <c r="T573" s="5" t="s">
        <v>3075</v>
      </c>
      <c r="U573" s="2"/>
      <c r="V573" s="1" t="s">
        <v>42</v>
      </c>
    </row>
    <row r="574" spans="1:22" ht="12.75" customHeight="1">
      <c r="A574" s="5" t="s">
        <v>3089</v>
      </c>
      <c r="B574" s="5" t="s">
        <v>3090</v>
      </c>
      <c r="C574" s="5" t="s">
        <v>3091</v>
      </c>
      <c r="D574" s="5" t="s">
        <v>2130</v>
      </c>
      <c r="E574" s="6">
        <v>0</v>
      </c>
      <c r="F574" s="6">
        <v>1000</v>
      </c>
      <c r="G574" s="6">
        <v>0</v>
      </c>
      <c r="H574" s="2"/>
      <c r="I574" s="5"/>
      <c r="J574" s="7">
        <f t="shared" si="8"/>
        <v>0</v>
      </c>
      <c r="K574" s="5"/>
      <c r="L574" s="5"/>
      <c r="M574" s="5"/>
      <c r="N574" s="5" t="s">
        <v>3092</v>
      </c>
      <c r="O574" s="5" t="s">
        <v>3093</v>
      </c>
      <c r="P574" s="5" t="s">
        <v>3089</v>
      </c>
      <c r="Q574" s="5"/>
      <c r="R574" s="7"/>
      <c r="S574" s="5"/>
      <c r="T574" s="5" t="s">
        <v>2133</v>
      </c>
      <c r="U574" s="2"/>
      <c r="V574" s="1" t="s">
        <v>42</v>
      </c>
    </row>
    <row r="575" spans="1:22" ht="12.75" customHeight="1">
      <c r="A575" s="5" t="s">
        <v>3094</v>
      </c>
      <c r="B575" s="5" t="s">
        <v>3095</v>
      </c>
      <c r="C575" s="5" t="s">
        <v>3096</v>
      </c>
      <c r="D575" s="5" t="s">
        <v>3097</v>
      </c>
      <c r="E575" s="6">
        <v>0</v>
      </c>
      <c r="F575" s="6">
        <v>1000</v>
      </c>
      <c r="G575" s="6">
        <v>0</v>
      </c>
      <c r="H575" s="2"/>
      <c r="I575" s="5" t="s">
        <v>3098</v>
      </c>
      <c r="J575" s="7">
        <f t="shared" si="8"/>
        <v>0</v>
      </c>
      <c r="K575" s="5"/>
      <c r="L575" s="5" t="s">
        <v>3099</v>
      </c>
      <c r="M575" s="5">
        <v>11852</v>
      </c>
      <c r="N575" s="5" t="s">
        <v>3100</v>
      </c>
      <c r="O575" s="5" t="s">
        <v>3101</v>
      </c>
      <c r="P575" s="5" t="s">
        <v>3094</v>
      </c>
      <c r="Q575" s="5" t="s">
        <v>3102</v>
      </c>
      <c r="R575" s="7"/>
      <c r="S575" s="5" t="s">
        <v>3103</v>
      </c>
      <c r="T575" s="5" t="s">
        <v>3104</v>
      </c>
      <c r="U575" s="2"/>
      <c r="V575" s="1" t="s">
        <v>42</v>
      </c>
    </row>
    <row r="576" spans="1:22" ht="12.75" customHeight="1">
      <c r="A576" s="5" t="s">
        <v>3105</v>
      </c>
      <c r="B576" s="5" t="s">
        <v>3106</v>
      </c>
      <c r="C576" s="5" t="s">
        <v>3107</v>
      </c>
      <c r="D576" s="5" t="s">
        <v>3108</v>
      </c>
      <c r="E576" s="6">
        <v>-1000</v>
      </c>
      <c r="F576" s="6">
        <v>1000</v>
      </c>
      <c r="G576" s="6">
        <v>0</v>
      </c>
      <c r="H576" s="2"/>
      <c r="I576" s="5" t="s">
        <v>3109</v>
      </c>
      <c r="J576" s="7">
        <f t="shared" si="8"/>
        <v>1</v>
      </c>
      <c r="K576" s="5"/>
      <c r="L576" s="5" t="s">
        <v>3110</v>
      </c>
      <c r="M576" s="5">
        <v>23700</v>
      </c>
      <c r="N576" s="5" t="s">
        <v>3111</v>
      </c>
      <c r="O576" s="5" t="s">
        <v>3112</v>
      </c>
      <c r="P576" s="5" t="s">
        <v>3105</v>
      </c>
      <c r="Q576" s="5" t="s">
        <v>3113</v>
      </c>
      <c r="R576" s="7"/>
      <c r="S576" s="5"/>
      <c r="T576" s="5" t="s">
        <v>3114</v>
      </c>
      <c r="U576" s="2"/>
      <c r="V576" s="1" t="s">
        <v>42</v>
      </c>
    </row>
    <row r="577" spans="1:22" ht="12.75" customHeight="1">
      <c r="A577" s="5" t="s">
        <v>3115</v>
      </c>
      <c r="B577" s="5" t="s">
        <v>3116</v>
      </c>
      <c r="C577" s="5" t="s">
        <v>3117</v>
      </c>
      <c r="D577" s="5" t="s">
        <v>3108</v>
      </c>
      <c r="E577" s="6">
        <v>-1000</v>
      </c>
      <c r="F577" s="6">
        <v>1000</v>
      </c>
      <c r="G577" s="6">
        <v>0</v>
      </c>
      <c r="H577" s="2"/>
      <c r="I577" s="5" t="s">
        <v>3109</v>
      </c>
      <c r="J577" s="7">
        <f t="shared" ref="J577:J638" si="9">IF(E577=-1000,1,0)</f>
        <v>1</v>
      </c>
      <c r="K577" s="5"/>
      <c r="L577" s="5" t="s">
        <v>3110</v>
      </c>
      <c r="M577" s="5">
        <v>23703</v>
      </c>
      <c r="N577" s="5" t="s">
        <v>3111</v>
      </c>
      <c r="O577" s="5" t="s">
        <v>3112</v>
      </c>
      <c r="P577" s="5" t="s">
        <v>3115</v>
      </c>
      <c r="Q577" s="5" t="s">
        <v>3113</v>
      </c>
      <c r="R577" s="7"/>
      <c r="S577" s="5"/>
      <c r="T577" s="5" t="s">
        <v>3114</v>
      </c>
      <c r="U577" s="2"/>
      <c r="V577" s="1" t="s">
        <v>42</v>
      </c>
    </row>
    <row r="578" spans="1:22" ht="12.75" customHeight="1">
      <c r="A578" s="5" t="s">
        <v>3118</v>
      </c>
      <c r="B578" s="5" t="s">
        <v>3119</v>
      </c>
      <c r="C578" s="5" t="s">
        <v>3120</v>
      </c>
      <c r="D578" s="5" t="s">
        <v>3121</v>
      </c>
      <c r="E578" s="6">
        <v>0</v>
      </c>
      <c r="F578" s="6">
        <v>1000</v>
      </c>
      <c r="G578" s="6">
        <v>0</v>
      </c>
      <c r="H578" s="2"/>
      <c r="I578" s="5" t="s">
        <v>3122</v>
      </c>
      <c r="J578" s="7">
        <f t="shared" si="9"/>
        <v>0</v>
      </c>
      <c r="K578" s="5"/>
      <c r="L578" s="5"/>
      <c r="M578" s="5"/>
      <c r="N578" s="5" t="s">
        <v>3123</v>
      </c>
      <c r="O578" s="5" t="s">
        <v>3124</v>
      </c>
      <c r="P578" s="5" t="s">
        <v>3118</v>
      </c>
      <c r="Q578" s="5"/>
      <c r="R578" s="7"/>
      <c r="S578" s="5"/>
      <c r="T578" s="5" t="s">
        <v>3125</v>
      </c>
      <c r="U578" s="2"/>
      <c r="V578" s="1" t="s">
        <v>42</v>
      </c>
    </row>
    <row r="579" spans="1:22" ht="12.75" customHeight="1">
      <c r="A579" s="5" t="s">
        <v>3126</v>
      </c>
      <c r="B579" s="5" t="s">
        <v>106</v>
      </c>
      <c r="C579" s="5" t="s">
        <v>3127</v>
      </c>
      <c r="D579" s="5" t="s">
        <v>3128</v>
      </c>
      <c r="E579" s="6">
        <v>0</v>
      </c>
      <c r="F579" s="6">
        <v>1000</v>
      </c>
      <c r="G579" s="6">
        <v>0</v>
      </c>
      <c r="H579" s="2"/>
      <c r="I579" s="5" t="s">
        <v>3122</v>
      </c>
      <c r="J579" s="7">
        <f t="shared" si="9"/>
        <v>0</v>
      </c>
      <c r="K579" s="5"/>
      <c r="L579" s="5"/>
      <c r="M579" s="5"/>
      <c r="N579" s="5" t="s">
        <v>3129</v>
      </c>
      <c r="O579" s="5" t="s">
        <v>3130</v>
      </c>
      <c r="P579" s="5" t="s">
        <v>3126</v>
      </c>
      <c r="Q579" s="5"/>
      <c r="R579" s="7"/>
      <c r="S579" s="5"/>
      <c r="T579" s="5" t="s">
        <v>3131</v>
      </c>
      <c r="U579" s="2"/>
      <c r="V579" s="1" t="s">
        <v>42</v>
      </c>
    </row>
    <row r="580" spans="1:22" ht="12.75" customHeight="1">
      <c r="A580" s="5" t="s">
        <v>3132</v>
      </c>
      <c r="B580" s="5" t="s">
        <v>3133</v>
      </c>
      <c r="C580" s="5" t="s">
        <v>3134</v>
      </c>
      <c r="D580" s="5" t="s">
        <v>3135</v>
      </c>
      <c r="E580" s="6">
        <v>-1000</v>
      </c>
      <c r="F580" s="6">
        <v>1000</v>
      </c>
      <c r="G580" s="6">
        <v>0</v>
      </c>
      <c r="H580" s="2"/>
      <c r="I580" s="5"/>
      <c r="J580" s="7">
        <f t="shared" si="9"/>
        <v>1</v>
      </c>
      <c r="K580" s="5"/>
      <c r="L580" s="5"/>
      <c r="M580" s="5">
        <v>29419</v>
      </c>
      <c r="N580" s="5" t="s">
        <v>3136</v>
      </c>
      <c r="O580" s="5" t="s">
        <v>3137</v>
      </c>
      <c r="P580" s="5" t="s">
        <v>3132</v>
      </c>
      <c r="Q580" s="5" t="s">
        <v>3138</v>
      </c>
      <c r="R580" s="7"/>
      <c r="S580" s="5" t="s">
        <v>3139</v>
      </c>
      <c r="T580" s="5" t="s">
        <v>3140</v>
      </c>
      <c r="U580" s="2"/>
      <c r="V580" s="1" t="s">
        <v>28</v>
      </c>
    </row>
    <row r="581" spans="1:22" ht="12.75" customHeight="1">
      <c r="A581" s="5" t="s">
        <v>3141</v>
      </c>
      <c r="B581" s="5" t="s">
        <v>3142</v>
      </c>
      <c r="C581" s="5" t="s">
        <v>3143</v>
      </c>
      <c r="D581" s="5" t="s">
        <v>126</v>
      </c>
      <c r="E581" s="6">
        <v>0</v>
      </c>
      <c r="F581" s="6">
        <v>1000</v>
      </c>
      <c r="G581" s="6">
        <v>0</v>
      </c>
      <c r="H581" s="2"/>
      <c r="I581" s="5" t="s">
        <v>144</v>
      </c>
      <c r="J581" s="7">
        <f t="shared" si="9"/>
        <v>0</v>
      </c>
      <c r="K581" s="5"/>
      <c r="L581" s="5" t="s">
        <v>3144</v>
      </c>
      <c r="M581" s="5"/>
      <c r="N581" s="5" t="s">
        <v>3145</v>
      </c>
      <c r="O581" s="5" t="s">
        <v>3146</v>
      </c>
      <c r="P581" s="5" t="s">
        <v>3141</v>
      </c>
      <c r="Q581" s="5"/>
      <c r="R581" s="7"/>
      <c r="S581" s="5" t="s">
        <v>3147</v>
      </c>
      <c r="T581" s="5" t="s">
        <v>132</v>
      </c>
      <c r="U581" s="2"/>
      <c r="V581" s="1" t="s">
        <v>42</v>
      </c>
    </row>
    <row r="582" spans="1:22" ht="12.75" customHeight="1">
      <c r="A582" s="5" t="s">
        <v>3148</v>
      </c>
      <c r="B582" s="5" t="s">
        <v>3149</v>
      </c>
      <c r="C582" s="5" t="s">
        <v>3150</v>
      </c>
      <c r="D582" s="5" t="s">
        <v>3151</v>
      </c>
      <c r="E582" s="6">
        <v>0</v>
      </c>
      <c r="F582" s="6">
        <v>1000</v>
      </c>
      <c r="G582" s="6">
        <v>0</v>
      </c>
      <c r="H582" s="2"/>
      <c r="I582" s="5" t="s">
        <v>3152</v>
      </c>
      <c r="J582" s="7">
        <f t="shared" si="9"/>
        <v>0</v>
      </c>
      <c r="K582" s="5"/>
      <c r="L582" s="5" t="s">
        <v>3153</v>
      </c>
      <c r="M582" s="5">
        <v>22156</v>
      </c>
      <c r="N582" s="5" t="s">
        <v>3154</v>
      </c>
      <c r="O582" s="5" t="s">
        <v>3155</v>
      </c>
      <c r="P582" s="5" t="s">
        <v>3148</v>
      </c>
      <c r="Q582" s="5"/>
      <c r="R582" s="7"/>
      <c r="S582" s="5" t="s">
        <v>3156</v>
      </c>
      <c r="T582" s="5" t="s">
        <v>3157</v>
      </c>
      <c r="U582" s="2"/>
      <c r="V582" s="1" t="s">
        <v>42</v>
      </c>
    </row>
    <row r="583" spans="1:22" ht="12.75" customHeight="1">
      <c r="A583" s="5" t="s">
        <v>3158</v>
      </c>
      <c r="B583" s="5" t="s">
        <v>3159</v>
      </c>
      <c r="C583" s="5" t="s">
        <v>3160</v>
      </c>
      <c r="D583" s="5" t="s">
        <v>115</v>
      </c>
      <c r="E583" s="6">
        <v>-1000</v>
      </c>
      <c r="F583" s="6">
        <v>1000</v>
      </c>
      <c r="G583" s="6">
        <v>0</v>
      </c>
      <c r="H583" s="2"/>
      <c r="I583" s="5" t="s">
        <v>117</v>
      </c>
      <c r="J583" s="7">
        <f t="shared" si="9"/>
        <v>1</v>
      </c>
      <c r="K583" s="5"/>
      <c r="L583" s="5" t="s">
        <v>3161</v>
      </c>
      <c r="M583" s="5">
        <v>30347</v>
      </c>
      <c r="N583" s="5" t="s">
        <v>3162</v>
      </c>
      <c r="O583" s="5" t="s">
        <v>3163</v>
      </c>
      <c r="P583" s="5" t="s">
        <v>3158</v>
      </c>
      <c r="Q583" s="5"/>
      <c r="R583" s="7"/>
      <c r="S583" s="5" t="s">
        <v>3164</v>
      </c>
      <c r="T583" s="5" t="s">
        <v>122</v>
      </c>
      <c r="U583" s="2"/>
      <c r="V583" s="1" t="s">
        <v>42</v>
      </c>
    </row>
    <row r="584" spans="1:22" ht="12.75" customHeight="1">
      <c r="A584" s="5" t="s">
        <v>3165</v>
      </c>
      <c r="B584" s="5" t="s">
        <v>3166</v>
      </c>
      <c r="C584" s="5" t="s">
        <v>3167</v>
      </c>
      <c r="D584" s="5"/>
      <c r="E584" s="6">
        <v>0</v>
      </c>
      <c r="F584" s="6">
        <v>1000</v>
      </c>
      <c r="G584" s="6">
        <v>0</v>
      </c>
      <c r="H584" s="2"/>
      <c r="I584" s="5"/>
      <c r="J584" s="7">
        <f t="shared" si="9"/>
        <v>0</v>
      </c>
      <c r="K584" s="5"/>
      <c r="L584" s="5"/>
      <c r="M584" s="5"/>
      <c r="N584" s="5" t="s">
        <v>1193</v>
      </c>
      <c r="O584" s="5" t="s">
        <v>1194</v>
      </c>
      <c r="P584" s="5" t="s">
        <v>3165</v>
      </c>
      <c r="Q584" s="5"/>
      <c r="R584" s="7"/>
      <c r="S584" s="5"/>
      <c r="T584" s="5"/>
      <c r="U584" s="2"/>
      <c r="V584" s="1" t="s">
        <v>42</v>
      </c>
    </row>
    <row r="585" spans="1:22" ht="12.75" customHeight="1">
      <c r="A585" s="5" t="s">
        <v>3168</v>
      </c>
      <c r="B585" s="5" t="s">
        <v>3169</v>
      </c>
      <c r="C585" s="5" t="s">
        <v>3170</v>
      </c>
      <c r="D585" s="5" t="s">
        <v>3171</v>
      </c>
      <c r="E585" s="6">
        <v>0</v>
      </c>
      <c r="F585" s="6">
        <v>1000</v>
      </c>
      <c r="G585" s="6">
        <v>0</v>
      </c>
      <c r="H585" s="2"/>
      <c r="I585" s="5" t="s">
        <v>3172</v>
      </c>
      <c r="J585" s="7">
        <f t="shared" si="9"/>
        <v>0</v>
      </c>
      <c r="K585" s="5"/>
      <c r="L585" s="5" t="s">
        <v>3173</v>
      </c>
      <c r="M585" s="5">
        <v>12733</v>
      </c>
      <c r="N585" s="5" t="s">
        <v>3174</v>
      </c>
      <c r="O585" s="5" t="s">
        <v>3175</v>
      </c>
      <c r="P585" s="5" t="s">
        <v>3168</v>
      </c>
      <c r="Q585" s="5" t="s">
        <v>3176</v>
      </c>
      <c r="R585" s="7"/>
      <c r="S585" s="5" t="s">
        <v>3177</v>
      </c>
      <c r="T585" s="5" t="s">
        <v>3178</v>
      </c>
      <c r="U585" s="2"/>
      <c r="V585" s="1" t="s">
        <v>42</v>
      </c>
    </row>
    <row r="586" spans="1:22" ht="12.75" customHeight="1">
      <c r="A586" s="5" t="s">
        <v>3179</v>
      </c>
      <c r="B586" s="5" t="s">
        <v>3180</v>
      </c>
      <c r="C586" s="5" t="s">
        <v>3181</v>
      </c>
      <c r="D586" s="5" t="s">
        <v>3182</v>
      </c>
      <c r="E586" s="6">
        <v>0</v>
      </c>
      <c r="F586" s="6">
        <v>1000</v>
      </c>
      <c r="G586" s="6">
        <v>0</v>
      </c>
      <c r="H586" s="2"/>
      <c r="I586" s="5" t="s">
        <v>3183</v>
      </c>
      <c r="J586" s="7">
        <f t="shared" si="9"/>
        <v>0</v>
      </c>
      <c r="K586" s="5"/>
      <c r="L586" s="5" t="s">
        <v>3184</v>
      </c>
      <c r="M586" s="5">
        <v>23887</v>
      </c>
      <c r="N586" s="5" t="s">
        <v>3185</v>
      </c>
      <c r="O586" s="5" t="s">
        <v>3186</v>
      </c>
      <c r="P586" s="5" t="s">
        <v>3179</v>
      </c>
      <c r="Q586" s="5"/>
      <c r="R586" s="7"/>
      <c r="S586" s="5" t="s">
        <v>3187</v>
      </c>
      <c r="T586" s="5" t="s">
        <v>3188</v>
      </c>
      <c r="U586" s="2"/>
      <c r="V586" s="1" t="s">
        <v>1449</v>
      </c>
    </row>
    <row r="587" spans="1:22" ht="12.75" customHeight="1">
      <c r="A587" s="5" t="s">
        <v>3189</v>
      </c>
      <c r="B587" s="5" t="s">
        <v>3190</v>
      </c>
      <c r="C587" s="5" t="s">
        <v>3191</v>
      </c>
      <c r="D587" s="5" t="s">
        <v>3192</v>
      </c>
      <c r="E587" s="6">
        <v>0</v>
      </c>
      <c r="F587" s="6">
        <v>1000</v>
      </c>
      <c r="G587" s="6">
        <v>0</v>
      </c>
      <c r="H587" s="2"/>
      <c r="I587" s="5" t="s">
        <v>390</v>
      </c>
      <c r="J587" s="7">
        <f t="shared" si="9"/>
        <v>0</v>
      </c>
      <c r="K587" s="5"/>
      <c r="L587" s="5" t="s">
        <v>3193</v>
      </c>
      <c r="M587" s="5">
        <v>29362</v>
      </c>
      <c r="N587" s="5" t="s">
        <v>3194</v>
      </c>
      <c r="O587" s="5" t="s">
        <v>3195</v>
      </c>
      <c r="P587" s="5" t="s">
        <v>3189</v>
      </c>
      <c r="Q587" s="5"/>
      <c r="R587" s="7"/>
      <c r="S587" s="5" t="s">
        <v>3196</v>
      </c>
      <c r="T587" s="5" t="s">
        <v>3197</v>
      </c>
      <c r="U587" s="2"/>
      <c r="V587" s="1" t="s">
        <v>42</v>
      </c>
    </row>
    <row r="588" spans="1:22" ht="12.75" customHeight="1">
      <c r="A588" s="5" t="s">
        <v>3198</v>
      </c>
      <c r="B588" s="5" t="s">
        <v>3199</v>
      </c>
      <c r="C588" s="5" t="s">
        <v>3200</v>
      </c>
      <c r="D588" s="5"/>
      <c r="E588" s="6">
        <v>-1000</v>
      </c>
      <c r="F588" s="6">
        <v>1000</v>
      </c>
      <c r="G588" s="6">
        <v>0</v>
      </c>
      <c r="H588" s="2"/>
      <c r="I588" s="5"/>
      <c r="J588" s="7">
        <f t="shared" si="9"/>
        <v>1</v>
      </c>
      <c r="K588" s="5"/>
      <c r="L588" s="5"/>
      <c r="M588" s="5"/>
      <c r="N588" s="5" t="s">
        <v>3201</v>
      </c>
      <c r="O588" s="5" t="s">
        <v>3202</v>
      </c>
      <c r="P588" s="5" t="s">
        <v>3198</v>
      </c>
      <c r="Q588" s="5"/>
      <c r="R588" s="7"/>
      <c r="S588" s="5" t="s">
        <v>3203</v>
      </c>
      <c r="T588" s="5"/>
      <c r="U588" s="2"/>
      <c r="V588" s="1" t="s">
        <v>28</v>
      </c>
    </row>
    <row r="589" spans="1:22" ht="12.75" customHeight="1">
      <c r="A589" s="5" t="s">
        <v>3204</v>
      </c>
      <c r="B589" s="5" t="s">
        <v>3205</v>
      </c>
      <c r="C589" s="5" t="s">
        <v>3206</v>
      </c>
      <c r="D589" s="5"/>
      <c r="E589" s="6">
        <v>-1000</v>
      </c>
      <c r="F589" s="6">
        <v>1000</v>
      </c>
      <c r="G589" s="6">
        <v>0</v>
      </c>
      <c r="H589" s="2"/>
      <c r="I589" s="5"/>
      <c r="J589" s="7">
        <f t="shared" si="9"/>
        <v>1</v>
      </c>
      <c r="K589" s="5"/>
      <c r="L589" s="5"/>
      <c r="M589" s="5">
        <v>39810</v>
      </c>
      <c r="N589" s="5" t="s">
        <v>3207</v>
      </c>
      <c r="O589" s="5" t="s">
        <v>3208</v>
      </c>
      <c r="P589" s="5" t="s">
        <v>3204</v>
      </c>
      <c r="Q589" s="5"/>
      <c r="R589" s="7"/>
      <c r="S589" s="5"/>
      <c r="T589" s="5"/>
      <c r="U589" s="2"/>
      <c r="V589" s="1" t="s">
        <v>28</v>
      </c>
    </row>
    <row r="590" spans="1:22" ht="12.75" customHeight="1">
      <c r="A590" s="5" t="s">
        <v>3209</v>
      </c>
      <c r="B590" s="5" t="s">
        <v>3210</v>
      </c>
      <c r="C590" s="5" t="s">
        <v>3211</v>
      </c>
      <c r="D590" s="5" t="s">
        <v>3212</v>
      </c>
      <c r="E590" s="6">
        <v>-1000</v>
      </c>
      <c r="F590" s="6">
        <v>1000</v>
      </c>
      <c r="G590" s="6">
        <v>0</v>
      </c>
      <c r="H590" s="2"/>
      <c r="I590" s="5" t="s">
        <v>3213</v>
      </c>
      <c r="J590" s="7">
        <f t="shared" si="9"/>
        <v>1</v>
      </c>
      <c r="K590" s="5"/>
      <c r="L590" s="5" t="s">
        <v>3214</v>
      </c>
      <c r="M590" s="5">
        <v>16576</v>
      </c>
      <c r="N590" s="5" t="s">
        <v>3215</v>
      </c>
      <c r="O590" s="5" t="s">
        <v>3216</v>
      </c>
      <c r="P590" s="5" t="s">
        <v>3209</v>
      </c>
      <c r="Q590" s="5"/>
      <c r="R590" s="7"/>
      <c r="S590" s="5" t="s">
        <v>3217</v>
      </c>
      <c r="T590" s="5" t="s">
        <v>3218</v>
      </c>
      <c r="U590" s="2"/>
      <c r="V590" s="1" t="s">
        <v>1449</v>
      </c>
    </row>
    <row r="591" spans="1:22" ht="12.75" customHeight="1">
      <c r="A591" s="5" t="s">
        <v>3219</v>
      </c>
      <c r="B591" s="5" t="s">
        <v>3220</v>
      </c>
      <c r="C591" s="5" t="s">
        <v>3221</v>
      </c>
      <c r="D591" s="5" t="s">
        <v>2926</v>
      </c>
      <c r="E591" s="6">
        <v>0</v>
      </c>
      <c r="F591" s="6">
        <v>1000</v>
      </c>
      <c r="G591" s="6">
        <v>0</v>
      </c>
      <c r="H591" s="2"/>
      <c r="I591" s="5" t="s">
        <v>2927</v>
      </c>
      <c r="J591" s="7">
        <f t="shared" si="9"/>
        <v>0</v>
      </c>
      <c r="K591" s="5"/>
      <c r="L591" s="5" t="s">
        <v>3222</v>
      </c>
      <c r="M591" s="5">
        <v>25081</v>
      </c>
      <c r="N591" s="5" t="s">
        <v>3223</v>
      </c>
      <c r="O591" s="5" t="s">
        <v>3224</v>
      </c>
      <c r="P591" s="5" t="s">
        <v>3219</v>
      </c>
      <c r="Q591" s="5"/>
      <c r="R591" s="7"/>
      <c r="S591" s="5" t="s">
        <v>3225</v>
      </c>
      <c r="T591" s="5" t="s">
        <v>2932</v>
      </c>
      <c r="U591" s="2"/>
      <c r="V591" s="1" t="s">
        <v>42</v>
      </c>
    </row>
    <row r="592" spans="1:22" ht="12.75" customHeight="1">
      <c r="A592" s="5" t="s">
        <v>3226</v>
      </c>
      <c r="B592" s="5" t="s">
        <v>3227</v>
      </c>
      <c r="C592" s="5" t="s">
        <v>3228</v>
      </c>
      <c r="D592" s="5" t="s">
        <v>3004</v>
      </c>
      <c r="E592" s="6">
        <v>-1000</v>
      </c>
      <c r="F592" s="6">
        <v>1000</v>
      </c>
      <c r="G592" s="6">
        <v>0</v>
      </c>
      <c r="H592" s="2"/>
      <c r="I592" s="5"/>
      <c r="J592" s="7">
        <f t="shared" si="9"/>
        <v>1</v>
      </c>
      <c r="K592" s="5"/>
      <c r="L592" s="5"/>
      <c r="M592" s="5"/>
      <c r="N592" s="5" t="s">
        <v>3229</v>
      </c>
      <c r="O592" s="5" t="s">
        <v>3230</v>
      </c>
      <c r="P592" s="5" t="s">
        <v>3226</v>
      </c>
      <c r="Q592" s="5"/>
      <c r="R592" s="7"/>
      <c r="S592" s="5"/>
      <c r="T592" s="5" t="s">
        <v>3231</v>
      </c>
      <c r="U592" s="2"/>
      <c r="V592" s="1" t="s">
        <v>28</v>
      </c>
    </row>
    <row r="593" spans="1:22" ht="12.75" customHeight="1">
      <c r="A593" s="5" t="s">
        <v>3232</v>
      </c>
      <c r="B593" s="5" t="s">
        <v>3233</v>
      </c>
      <c r="C593" s="5" t="s">
        <v>3234</v>
      </c>
      <c r="D593" s="5"/>
      <c r="E593" s="6">
        <v>-1000</v>
      </c>
      <c r="F593" s="6">
        <v>1000</v>
      </c>
      <c r="G593" s="6">
        <v>0</v>
      </c>
      <c r="H593" s="2"/>
      <c r="I593" s="5"/>
      <c r="J593" s="7">
        <f t="shared" si="9"/>
        <v>1</v>
      </c>
      <c r="K593" s="5"/>
      <c r="L593" s="5" t="s">
        <v>3235</v>
      </c>
      <c r="M593" s="5"/>
      <c r="N593" s="5" t="s">
        <v>3236</v>
      </c>
      <c r="O593" s="5" t="s">
        <v>3237</v>
      </c>
      <c r="P593" s="5" t="s">
        <v>3232</v>
      </c>
      <c r="Q593" s="5"/>
      <c r="R593" s="7"/>
      <c r="S593" s="5"/>
      <c r="T593" s="5"/>
      <c r="U593" s="2"/>
      <c r="V593" s="1" t="s">
        <v>42</v>
      </c>
    </row>
    <row r="594" spans="1:22" ht="12.75" customHeight="1">
      <c r="A594" s="5" t="s">
        <v>3238</v>
      </c>
      <c r="B594" s="5" t="s">
        <v>3239</v>
      </c>
      <c r="C594" s="5" t="s">
        <v>3240</v>
      </c>
      <c r="D594" s="5" t="s">
        <v>3241</v>
      </c>
      <c r="E594" s="6">
        <v>-1000</v>
      </c>
      <c r="F594" s="6">
        <v>1000</v>
      </c>
      <c r="G594" s="6">
        <v>0</v>
      </c>
      <c r="H594" s="2"/>
      <c r="I594" s="5"/>
      <c r="J594" s="7">
        <f t="shared" si="9"/>
        <v>1</v>
      </c>
      <c r="K594" s="5"/>
      <c r="L594" s="5"/>
      <c r="M594" s="5"/>
      <c r="N594" s="5" t="s">
        <v>3242</v>
      </c>
      <c r="O594" s="5" t="s">
        <v>3243</v>
      </c>
      <c r="P594" s="5" t="s">
        <v>3238</v>
      </c>
      <c r="Q594" s="5"/>
      <c r="R594" s="7"/>
      <c r="S594" s="5"/>
      <c r="T594" s="5" t="s">
        <v>3244</v>
      </c>
      <c r="U594" s="2"/>
      <c r="V594" s="1" t="s">
        <v>28</v>
      </c>
    </row>
    <row r="595" spans="1:22" ht="12.75" customHeight="1">
      <c r="A595" s="5" t="s">
        <v>3245</v>
      </c>
      <c r="B595" s="5" t="s">
        <v>3246</v>
      </c>
      <c r="C595" s="5" t="s">
        <v>3247</v>
      </c>
      <c r="D595" s="5" t="s">
        <v>2865</v>
      </c>
      <c r="E595" s="6">
        <v>0</v>
      </c>
      <c r="F595" s="6">
        <v>1000</v>
      </c>
      <c r="G595" s="6">
        <v>0</v>
      </c>
      <c r="H595" s="2"/>
      <c r="I595" s="5" t="s">
        <v>2866</v>
      </c>
      <c r="J595" s="7">
        <f t="shared" si="9"/>
        <v>0</v>
      </c>
      <c r="K595" s="5"/>
      <c r="L595" s="5" t="s">
        <v>3248</v>
      </c>
      <c r="M595" s="5">
        <v>14112</v>
      </c>
      <c r="N595" s="5" t="s">
        <v>3249</v>
      </c>
      <c r="O595" s="5" t="s">
        <v>3250</v>
      </c>
      <c r="P595" s="5" t="s">
        <v>3245</v>
      </c>
      <c r="Q595" s="5" t="s">
        <v>3251</v>
      </c>
      <c r="R595" s="7"/>
      <c r="S595" s="5"/>
      <c r="T595" s="5" t="s">
        <v>3252</v>
      </c>
      <c r="U595" s="2"/>
      <c r="V595" s="1" t="s">
        <v>42</v>
      </c>
    </row>
    <row r="596" spans="1:22" ht="12.75" customHeight="1">
      <c r="A596" s="5" t="s">
        <v>3253</v>
      </c>
      <c r="B596" s="5" t="s">
        <v>3254</v>
      </c>
      <c r="C596" s="5" t="s">
        <v>3255</v>
      </c>
      <c r="D596" s="5"/>
      <c r="E596" s="6">
        <v>-1000</v>
      </c>
      <c r="F596" s="6">
        <v>1000</v>
      </c>
      <c r="G596" s="6">
        <v>0</v>
      </c>
      <c r="H596" s="2"/>
      <c r="I596" s="5"/>
      <c r="J596" s="7">
        <f t="shared" si="9"/>
        <v>1</v>
      </c>
      <c r="K596" s="5"/>
      <c r="L596" s="5"/>
      <c r="M596" s="5"/>
      <c r="N596" s="5" t="s">
        <v>3256</v>
      </c>
      <c r="O596" s="5" t="s">
        <v>3257</v>
      </c>
      <c r="P596" s="5" t="s">
        <v>3253</v>
      </c>
      <c r="Q596" s="5"/>
      <c r="R596" s="7"/>
      <c r="S596" s="5"/>
      <c r="T596" s="5"/>
      <c r="U596" s="2"/>
      <c r="V596" s="1" t="s">
        <v>28</v>
      </c>
    </row>
    <row r="597" spans="1:22" ht="12.75" customHeight="1">
      <c r="A597" s="5" t="s">
        <v>3258</v>
      </c>
      <c r="B597" s="5" t="s">
        <v>3259</v>
      </c>
      <c r="C597" s="5" t="s">
        <v>3260</v>
      </c>
      <c r="D597" s="5"/>
      <c r="E597" s="6">
        <v>-1000</v>
      </c>
      <c r="F597" s="6">
        <v>1000</v>
      </c>
      <c r="G597" s="6">
        <v>0</v>
      </c>
      <c r="H597" s="2"/>
      <c r="I597" s="5"/>
      <c r="J597" s="7">
        <f t="shared" si="9"/>
        <v>1</v>
      </c>
      <c r="K597" s="5"/>
      <c r="L597" s="5"/>
      <c r="M597" s="5"/>
      <c r="N597" s="5"/>
      <c r="O597" s="5"/>
      <c r="P597" s="5" t="s">
        <v>3258</v>
      </c>
      <c r="Q597" s="5"/>
      <c r="R597" s="7"/>
      <c r="S597" s="5"/>
      <c r="T597" s="5"/>
      <c r="U597" s="2"/>
      <c r="V597" s="1" t="s">
        <v>28</v>
      </c>
    </row>
    <row r="598" spans="1:22" ht="12.75" customHeight="1">
      <c r="A598" s="5" t="s">
        <v>3261</v>
      </c>
      <c r="B598" s="5" t="s">
        <v>1647</v>
      </c>
      <c r="C598" s="5" t="s">
        <v>3262</v>
      </c>
      <c r="D598" s="5" t="s">
        <v>1649</v>
      </c>
      <c r="E598" s="6">
        <v>0</v>
      </c>
      <c r="F598" s="6">
        <v>1000</v>
      </c>
      <c r="G598" s="6">
        <v>0</v>
      </c>
      <c r="H598" s="2"/>
      <c r="I598" s="5" t="s">
        <v>1650</v>
      </c>
      <c r="J598" s="7">
        <f t="shared" si="9"/>
        <v>0</v>
      </c>
      <c r="K598" s="5"/>
      <c r="L598" s="5"/>
      <c r="M598" s="5"/>
      <c r="N598" s="5"/>
      <c r="O598" s="5" t="s">
        <v>3263</v>
      </c>
      <c r="P598" s="5" t="s">
        <v>3261</v>
      </c>
      <c r="Q598" s="5"/>
      <c r="R598" s="7"/>
      <c r="S598" s="5"/>
      <c r="T598" s="5" t="s">
        <v>1653</v>
      </c>
      <c r="U598" s="2"/>
      <c r="V598" s="1" t="s">
        <v>42</v>
      </c>
    </row>
    <row r="599" spans="1:22" ht="12.75" customHeight="1">
      <c r="A599" s="5" t="s">
        <v>3264</v>
      </c>
      <c r="B599" s="5" t="s">
        <v>1647</v>
      </c>
      <c r="C599" s="5" t="s">
        <v>3265</v>
      </c>
      <c r="D599" s="5" t="s">
        <v>1649</v>
      </c>
      <c r="E599" s="6">
        <v>0</v>
      </c>
      <c r="F599" s="6">
        <v>1000</v>
      </c>
      <c r="G599" s="6">
        <v>0</v>
      </c>
      <c r="H599" s="2"/>
      <c r="I599" s="5" t="s">
        <v>1650</v>
      </c>
      <c r="J599" s="7">
        <f t="shared" si="9"/>
        <v>0</v>
      </c>
      <c r="K599" s="5"/>
      <c r="L599" s="5"/>
      <c r="M599" s="5"/>
      <c r="N599" s="5"/>
      <c r="O599" s="5" t="s">
        <v>3266</v>
      </c>
      <c r="P599" s="5" t="s">
        <v>3264</v>
      </c>
      <c r="Q599" s="5"/>
      <c r="R599" s="7"/>
      <c r="S599" s="5"/>
      <c r="T599" s="5" t="s">
        <v>1653</v>
      </c>
      <c r="U599" s="2"/>
      <c r="V599" s="1" t="s">
        <v>42</v>
      </c>
    </row>
    <row r="600" spans="1:22" ht="12.75" customHeight="1">
      <c r="A600" s="5" t="s">
        <v>3267</v>
      </c>
      <c r="B600" s="5" t="s">
        <v>3268</v>
      </c>
      <c r="C600" s="5" t="s">
        <v>3269</v>
      </c>
      <c r="D600" s="5" t="s">
        <v>3270</v>
      </c>
      <c r="E600" s="6">
        <v>-1000</v>
      </c>
      <c r="F600" s="6">
        <v>1000</v>
      </c>
      <c r="G600" s="6">
        <v>0</v>
      </c>
      <c r="H600" s="2"/>
      <c r="I600" s="5" t="s">
        <v>3271</v>
      </c>
      <c r="J600" s="7">
        <f t="shared" si="9"/>
        <v>1</v>
      </c>
      <c r="K600" s="5"/>
      <c r="L600" s="5"/>
      <c r="M600" s="5"/>
      <c r="N600" s="5"/>
      <c r="O600" s="5"/>
      <c r="P600" s="5" t="s">
        <v>3267</v>
      </c>
      <c r="Q600" s="5"/>
      <c r="R600" s="7"/>
      <c r="S600" s="5"/>
      <c r="T600" s="5" t="s">
        <v>3272</v>
      </c>
      <c r="U600" s="2"/>
      <c r="V600" s="1" t="s">
        <v>42</v>
      </c>
    </row>
    <row r="601" spans="1:22" ht="12.75" customHeight="1">
      <c r="A601" s="5" t="s">
        <v>3273</v>
      </c>
      <c r="B601" s="5" t="s">
        <v>3274</v>
      </c>
      <c r="C601" s="5" t="s">
        <v>3275</v>
      </c>
      <c r="D601" s="5" t="s">
        <v>3276</v>
      </c>
      <c r="E601" s="6">
        <v>0</v>
      </c>
      <c r="F601" s="6">
        <v>1000</v>
      </c>
      <c r="G601" s="6">
        <v>0</v>
      </c>
      <c r="H601" s="2"/>
      <c r="I601" s="5"/>
      <c r="J601" s="7">
        <f t="shared" si="9"/>
        <v>0</v>
      </c>
      <c r="K601" s="5"/>
      <c r="L601" s="5"/>
      <c r="M601" s="5"/>
      <c r="N601" s="5" t="s">
        <v>3277</v>
      </c>
      <c r="O601" s="5" t="s">
        <v>3278</v>
      </c>
      <c r="P601" s="5" t="s">
        <v>3273</v>
      </c>
      <c r="Q601" s="5"/>
      <c r="R601" s="7"/>
      <c r="S601" s="5"/>
      <c r="T601" s="5" t="s">
        <v>3279</v>
      </c>
      <c r="U601" s="2"/>
      <c r="V601" s="1" t="s">
        <v>1449</v>
      </c>
    </row>
    <row r="602" spans="1:22" ht="12.75" customHeight="1">
      <c r="A602" s="5" t="s">
        <v>3280</v>
      </c>
      <c r="B602" s="5" t="s">
        <v>3281</v>
      </c>
      <c r="C602" s="5" t="s">
        <v>3282</v>
      </c>
      <c r="D602" s="5" t="s">
        <v>3283</v>
      </c>
      <c r="E602" s="6">
        <v>0</v>
      </c>
      <c r="F602" s="6">
        <v>1000</v>
      </c>
      <c r="G602" s="6">
        <v>0</v>
      </c>
      <c r="H602" s="2"/>
      <c r="I602" s="5" t="s">
        <v>3284</v>
      </c>
      <c r="J602" s="7">
        <f t="shared" si="9"/>
        <v>0</v>
      </c>
      <c r="K602" s="5"/>
      <c r="L602" s="5" t="s">
        <v>3285</v>
      </c>
      <c r="M602" s="5">
        <v>12423</v>
      </c>
      <c r="N602" s="5" t="s">
        <v>3286</v>
      </c>
      <c r="O602" s="5" t="s">
        <v>3287</v>
      </c>
      <c r="P602" s="5" t="s">
        <v>3280</v>
      </c>
      <c r="Q602" s="5"/>
      <c r="R602" s="7"/>
      <c r="S602" s="5" t="s">
        <v>3288</v>
      </c>
      <c r="T602" s="5" t="s">
        <v>3289</v>
      </c>
      <c r="U602" s="2"/>
      <c r="V602" s="1" t="s">
        <v>42</v>
      </c>
    </row>
    <row r="603" spans="1:22" ht="12.75" customHeight="1">
      <c r="A603" s="5" t="s">
        <v>3290</v>
      </c>
      <c r="B603" s="5" t="s">
        <v>3291</v>
      </c>
      <c r="C603" s="5" t="s">
        <v>3292</v>
      </c>
      <c r="D603" s="5" t="s">
        <v>3283</v>
      </c>
      <c r="E603" s="6">
        <v>0</v>
      </c>
      <c r="F603" s="6">
        <v>1000</v>
      </c>
      <c r="G603" s="6">
        <v>0</v>
      </c>
      <c r="H603" s="2"/>
      <c r="I603" s="5" t="s">
        <v>3284</v>
      </c>
      <c r="J603" s="7">
        <f t="shared" si="9"/>
        <v>0</v>
      </c>
      <c r="K603" s="5"/>
      <c r="L603" s="5" t="s">
        <v>3293</v>
      </c>
      <c r="M603" s="5">
        <v>31446</v>
      </c>
      <c r="N603" s="5" t="s">
        <v>3294</v>
      </c>
      <c r="O603" s="5" t="s">
        <v>3295</v>
      </c>
      <c r="P603" s="5" t="s">
        <v>3290</v>
      </c>
      <c r="Q603" s="5"/>
      <c r="R603" s="7"/>
      <c r="S603" s="5" t="s">
        <v>3296</v>
      </c>
      <c r="T603" s="5" t="s">
        <v>3289</v>
      </c>
      <c r="U603" s="2"/>
      <c r="V603" s="1" t="s">
        <v>42</v>
      </c>
    </row>
    <row r="604" spans="1:22" ht="12.75" customHeight="1">
      <c r="A604" s="5" t="s">
        <v>3297</v>
      </c>
      <c r="B604" s="5" t="s">
        <v>3298</v>
      </c>
      <c r="C604" s="5" t="s">
        <v>3299</v>
      </c>
      <c r="D604" s="5"/>
      <c r="E604" s="6">
        <v>-1000</v>
      </c>
      <c r="F604" s="6">
        <v>1000</v>
      </c>
      <c r="G604" s="6">
        <v>0</v>
      </c>
      <c r="H604" s="2"/>
      <c r="I604" s="5" t="s">
        <v>3300</v>
      </c>
      <c r="J604" s="7">
        <f t="shared" si="9"/>
        <v>1</v>
      </c>
      <c r="K604" s="5"/>
      <c r="L604" s="5" t="s">
        <v>3301</v>
      </c>
      <c r="M604" s="5">
        <v>23427</v>
      </c>
      <c r="N604" s="5" t="s">
        <v>3302</v>
      </c>
      <c r="O604" s="5" t="s">
        <v>3303</v>
      </c>
      <c r="P604" s="5" t="s">
        <v>3297</v>
      </c>
      <c r="Q604" s="5"/>
      <c r="R604" s="7"/>
      <c r="S604" s="5" t="s">
        <v>3304</v>
      </c>
      <c r="T604" s="5"/>
      <c r="U604" s="2"/>
      <c r="V604" s="1" t="s">
        <v>42</v>
      </c>
    </row>
    <row r="605" spans="1:22" ht="12.75" customHeight="1">
      <c r="A605" s="5" t="s">
        <v>3305</v>
      </c>
      <c r="B605" s="5" t="s">
        <v>3306</v>
      </c>
      <c r="C605" s="5" t="s">
        <v>3307</v>
      </c>
      <c r="D605" s="5" t="s">
        <v>2919</v>
      </c>
      <c r="E605" s="6">
        <v>-1000</v>
      </c>
      <c r="F605" s="6">
        <v>1000</v>
      </c>
      <c r="G605" s="6">
        <v>0</v>
      </c>
      <c r="H605" s="2"/>
      <c r="I605" s="5"/>
      <c r="J605" s="7">
        <f t="shared" si="9"/>
        <v>1</v>
      </c>
      <c r="K605" s="5"/>
      <c r="L605" s="5"/>
      <c r="M605" s="5">
        <v>28926</v>
      </c>
      <c r="N605" s="5" t="s">
        <v>3308</v>
      </c>
      <c r="O605" s="5" t="s">
        <v>1266</v>
      </c>
      <c r="P605" s="5" t="s">
        <v>3305</v>
      </c>
      <c r="Q605" s="5"/>
      <c r="R605" s="7"/>
      <c r="S605" s="5" t="s">
        <v>1267</v>
      </c>
      <c r="T605" s="5" t="s">
        <v>2922</v>
      </c>
      <c r="U605" s="2"/>
      <c r="V605" s="1" t="s">
        <v>28</v>
      </c>
    </row>
    <row r="606" spans="1:22" ht="12.75" customHeight="1">
      <c r="A606" s="5" t="s">
        <v>3309</v>
      </c>
      <c r="B606" s="5" t="s">
        <v>3310</v>
      </c>
      <c r="C606" s="5" t="s">
        <v>3311</v>
      </c>
      <c r="D606" s="5" t="s">
        <v>3312</v>
      </c>
      <c r="E606" s="6">
        <v>-1000</v>
      </c>
      <c r="F606" s="6">
        <v>1000</v>
      </c>
      <c r="G606" s="6">
        <v>0</v>
      </c>
      <c r="H606" s="2"/>
      <c r="I606" s="5"/>
      <c r="J606" s="7">
        <f t="shared" si="9"/>
        <v>1</v>
      </c>
      <c r="K606" s="5"/>
      <c r="L606" s="5"/>
      <c r="M606" s="5">
        <v>29942</v>
      </c>
      <c r="N606" s="5" t="s">
        <v>3313</v>
      </c>
      <c r="O606" s="5" t="s">
        <v>1276</v>
      </c>
      <c r="P606" s="5" t="s">
        <v>3309</v>
      </c>
      <c r="Q606" s="5"/>
      <c r="R606" s="7"/>
      <c r="S606" s="5" t="s">
        <v>1277</v>
      </c>
      <c r="T606" s="5" t="s">
        <v>3314</v>
      </c>
      <c r="U606" s="2"/>
      <c r="V606" s="1" t="s">
        <v>28</v>
      </c>
    </row>
    <row r="607" spans="1:22" ht="12.75" customHeight="1">
      <c r="A607" s="5" t="s">
        <v>3315</v>
      </c>
      <c r="B607" s="5" t="s">
        <v>3316</v>
      </c>
      <c r="C607" s="5" t="s">
        <v>3317</v>
      </c>
      <c r="D607" s="5" t="s">
        <v>3318</v>
      </c>
      <c r="E607" s="6">
        <v>0</v>
      </c>
      <c r="F607" s="6">
        <v>1000</v>
      </c>
      <c r="G607" s="6">
        <v>0</v>
      </c>
      <c r="H607" s="2"/>
      <c r="I607" s="5" t="s">
        <v>3319</v>
      </c>
      <c r="J607" s="7">
        <f t="shared" si="9"/>
        <v>0</v>
      </c>
      <c r="K607" s="5"/>
      <c r="L607" s="5" t="s">
        <v>3320</v>
      </c>
      <c r="M607" s="5"/>
      <c r="N607" s="5" t="s">
        <v>3321</v>
      </c>
      <c r="O607" s="5" t="s">
        <v>3322</v>
      </c>
      <c r="P607" s="5" t="s">
        <v>3315</v>
      </c>
      <c r="Q607" s="5"/>
      <c r="R607" s="7"/>
      <c r="S607" s="5" t="s">
        <v>3323</v>
      </c>
      <c r="T607" s="5" t="s">
        <v>3324</v>
      </c>
      <c r="U607" s="2"/>
      <c r="V607" s="1" t="s">
        <v>42</v>
      </c>
    </row>
    <row r="608" spans="1:22" ht="12.75" customHeight="1">
      <c r="A608" s="5" t="s">
        <v>3325</v>
      </c>
      <c r="B608" s="5" t="s">
        <v>3326</v>
      </c>
      <c r="C608" s="5" t="s">
        <v>3327</v>
      </c>
      <c r="D608" s="5" t="s">
        <v>3318</v>
      </c>
      <c r="E608" s="6">
        <v>0</v>
      </c>
      <c r="F608" s="6">
        <v>1000</v>
      </c>
      <c r="G608" s="6">
        <v>0</v>
      </c>
      <c r="H608" s="2"/>
      <c r="I608" s="5" t="s">
        <v>3319</v>
      </c>
      <c r="J608" s="7">
        <f t="shared" si="9"/>
        <v>0</v>
      </c>
      <c r="K608" s="5"/>
      <c r="L608" s="5"/>
      <c r="M608" s="5"/>
      <c r="N608" s="5"/>
      <c r="O608" s="5" t="s">
        <v>3328</v>
      </c>
      <c r="P608" s="5" t="s">
        <v>3325</v>
      </c>
      <c r="Q608" s="5"/>
      <c r="R608" s="7"/>
      <c r="S608" s="5"/>
      <c r="T608" s="5" t="s">
        <v>3324</v>
      </c>
      <c r="U608" s="2"/>
      <c r="V608" s="1" t="s">
        <v>42</v>
      </c>
    </row>
    <row r="609" spans="1:22" ht="12.75" customHeight="1">
      <c r="A609" s="5" t="s">
        <v>3329</v>
      </c>
      <c r="B609" s="5" t="s">
        <v>3330</v>
      </c>
      <c r="C609" s="5" t="s">
        <v>3331</v>
      </c>
      <c r="D609" s="5" t="s">
        <v>2252</v>
      </c>
      <c r="E609" s="6">
        <v>-1000</v>
      </c>
      <c r="F609" s="6">
        <v>1000</v>
      </c>
      <c r="G609" s="6">
        <v>0</v>
      </c>
      <c r="H609" s="2"/>
      <c r="I609" s="5"/>
      <c r="J609" s="7">
        <f t="shared" si="9"/>
        <v>1</v>
      </c>
      <c r="K609" s="5"/>
      <c r="L609" s="5"/>
      <c r="M609" s="5"/>
      <c r="N609" s="5" t="s">
        <v>3332</v>
      </c>
      <c r="O609" s="5" t="s">
        <v>3333</v>
      </c>
      <c r="P609" s="5" t="s">
        <v>3329</v>
      </c>
      <c r="Q609" s="5"/>
      <c r="R609" s="7"/>
      <c r="S609" s="5"/>
      <c r="T609" s="5" t="s">
        <v>2255</v>
      </c>
      <c r="U609" s="2"/>
      <c r="V609" s="1" t="s">
        <v>28</v>
      </c>
    </row>
    <row r="610" spans="1:22" ht="12.75" customHeight="1">
      <c r="A610" s="5" t="s">
        <v>3334</v>
      </c>
      <c r="B610" s="5" t="s">
        <v>3335</v>
      </c>
      <c r="C610" s="5" t="s">
        <v>3336</v>
      </c>
      <c r="D610" s="5" t="s">
        <v>3337</v>
      </c>
      <c r="E610" s="6">
        <v>0</v>
      </c>
      <c r="F610" s="6">
        <v>1000</v>
      </c>
      <c r="G610" s="6">
        <v>0</v>
      </c>
      <c r="H610" s="2"/>
      <c r="I610" s="5" t="s">
        <v>3338</v>
      </c>
      <c r="J610" s="7">
        <f t="shared" si="9"/>
        <v>0</v>
      </c>
      <c r="K610" s="5"/>
      <c r="L610" s="5"/>
      <c r="M610" s="5">
        <v>26030</v>
      </c>
      <c r="N610" s="5" t="s">
        <v>3339</v>
      </c>
      <c r="O610" s="5" t="s">
        <v>3340</v>
      </c>
      <c r="P610" s="5" t="s">
        <v>3334</v>
      </c>
      <c r="Q610" s="5"/>
      <c r="R610" s="7"/>
      <c r="S610" s="5"/>
      <c r="T610" s="5" t="s">
        <v>3341</v>
      </c>
      <c r="U610" s="2"/>
      <c r="V610" s="1" t="s">
        <v>42</v>
      </c>
    </row>
    <row r="611" spans="1:22" ht="12.75" customHeight="1">
      <c r="A611" s="5" t="s">
        <v>3342</v>
      </c>
      <c r="B611" s="5" t="s">
        <v>3343</v>
      </c>
      <c r="C611" s="5" t="s">
        <v>3344</v>
      </c>
      <c r="D611" s="5" t="s">
        <v>3337</v>
      </c>
      <c r="E611" s="6">
        <v>0</v>
      </c>
      <c r="F611" s="6">
        <v>1000</v>
      </c>
      <c r="G611" s="6">
        <v>0</v>
      </c>
      <c r="H611" s="2"/>
      <c r="I611" s="5" t="s">
        <v>3338</v>
      </c>
      <c r="J611" s="7">
        <f t="shared" si="9"/>
        <v>0</v>
      </c>
      <c r="K611" s="5"/>
      <c r="L611" s="5"/>
      <c r="M611" s="5">
        <v>16136</v>
      </c>
      <c r="N611" s="5" t="s">
        <v>3345</v>
      </c>
      <c r="O611" s="5" t="s">
        <v>3346</v>
      </c>
      <c r="P611" s="5" t="s">
        <v>3342</v>
      </c>
      <c r="Q611" s="5"/>
      <c r="R611" s="7"/>
      <c r="S611" s="5" t="s">
        <v>3347</v>
      </c>
      <c r="T611" s="5" t="s">
        <v>3341</v>
      </c>
      <c r="U611" s="2"/>
      <c r="V611" s="1" t="s">
        <v>42</v>
      </c>
    </row>
    <row r="612" spans="1:22" ht="12.75" customHeight="1">
      <c r="A612" s="5" t="s">
        <v>3348</v>
      </c>
      <c r="B612" s="5" t="s">
        <v>3349</v>
      </c>
      <c r="C612" s="5" t="s">
        <v>3350</v>
      </c>
      <c r="D612" s="5" t="s">
        <v>3351</v>
      </c>
      <c r="E612" s="6">
        <v>0</v>
      </c>
      <c r="F612" s="6">
        <v>1000</v>
      </c>
      <c r="G612" s="6">
        <v>0</v>
      </c>
      <c r="H612" s="2"/>
      <c r="I612" s="5" t="s">
        <v>3352</v>
      </c>
      <c r="J612" s="7">
        <f t="shared" si="9"/>
        <v>0</v>
      </c>
      <c r="K612" s="5"/>
      <c r="L612" s="5" t="s">
        <v>3353</v>
      </c>
      <c r="M612" s="5">
        <v>19400</v>
      </c>
      <c r="N612" s="5" t="s">
        <v>3354</v>
      </c>
      <c r="O612" s="5" t="s">
        <v>3355</v>
      </c>
      <c r="P612" s="5" t="s">
        <v>3348</v>
      </c>
      <c r="Q612" s="5"/>
      <c r="R612" s="7"/>
      <c r="S612" s="5" t="s">
        <v>3356</v>
      </c>
      <c r="T612" s="5" t="s">
        <v>3357</v>
      </c>
      <c r="U612" s="2"/>
      <c r="V612" s="1" t="s">
        <v>42</v>
      </c>
    </row>
    <row r="613" spans="1:22" ht="12.75" customHeight="1">
      <c r="A613" s="5" t="s">
        <v>3358</v>
      </c>
      <c r="B613" s="5" t="s">
        <v>3359</v>
      </c>
      <c r="C613" s="5" t="s">
        <v>3360</v>
      </c>
      <c r="D613" s="5" t="s">
        <v>3361</v>
      </c>
      <c r="E613" s="6">
        <v>-1000</v>
      </c>
      <c r="F613" s="6">
        <v>1000</v>
      </c>
      <c r="G613" s="6">
        <v>0</v>
      </c>
      <c r="H613" s="2"/>
      <c r="I613" s="5"/>
      <c r="J613" s="7">
        <f t="shared" si="9"/>
        <v>1</v>
      </c>
      <c r="K613" s="5"/>
      <c r="L613" s="5"/>
      <c r="M613" s="5">
        <v>28966</v>
      </c>
      <c r="N613" s="5" t="s">
        <v>3362</v>
      </c>
      <c r="O613" s="5" t="s">
        <v>3363</v>
      </c>
      <c r="P613" s="5" t="s">
        <v>3358</v>
      </c>
      <c r="Q613" s="5"/>
      <c r="R613" s="7"/>
      <c r="S613" s="5" t="s">
        <v>3364</v>
      </c>
      <c r="T613" s="5" t="s">
        <v>3365</v>
      </c>
      <c r="U613" s="2"/>
      <c r="V613" s="1" t="s">
        <v>28</v>
      </c>
    </row>
    <row r="614" spans="1:22" ht="12.75" customHeight="1">
      <c r="A614" s="5" t="s">
        <v>3366</v>
      </c>
      <c r="B614" s="5" t="s">
        <v>3367</v>
      </c>
      <c r="C614" s="5" t="s">
        <v>3368</v>
      </c>
      <c r="D614" s="5" t="s">
        <v>396</v>
      </c>
      <c r="E614" s="6">
        <v>0</v>
      </c>
      <c r="F614" s="6">
        <v>1000</v>
      </c>
      <c r="G614" s="6">
        <v>0</v>
      </c>
      <c r="H614" s="2"/>
      <c r="I614" s="5" t="s">
        <v>397</v>
      </c>
      <c r="J614" s="7">
        <f t="shared" si="9"/>
        <v>0</v>
      </c>
      <c r="K614" s="5"/>
      <c r="L614" s="5"/>
      <c r="M614" s="5">
        <v>33514</v>
      </c>
      <c r="N614" s="5" t="s">
        <v>3369</v>
      </c>
      <c r="O614" s="5" t="s">
        <v>3370</v>
      </c>
      <c r="P614" s="5" t="s">
        <v>3366</v>
      </c>
      <c r="Q614" s="5"/>
      <c r="R614" s="7"/>
      <c r="S614" s="5" t="s">
        <v>3371</v>
      </c>
      <c r="T614" s="5" t="s">
        <v>399</v>
      </c>
      <c r="U614" s="2"/>
      <c r="V614" s="1" t="s">
        <v>42</v>
      </c>
    </row>
    <row r="615" spans="1:22" ht="12.75" customHeight="1">
      <c r="A615" s="5" t="s">
        <v>3372</v>
      </c>
      <c r="B615" s="5" t="s">
        <v>1740</v>
      </c>
      <c r="C615" s="5" t="s">
        <v>3373</v>
      </c>
      <c r="D615" s="5" t="s">
        <v>334</v>
      </c>
      <c r="E615" s="6">
        <v>0</v>
      </c>
      <c r="F615" s="6">
        <v>1000</v>
      </c>
      <c r="G615" s="6">
        <v>0</v>
      </c>
      <c r="H615" s="2"/>
      <c r="I615" s="5"/>
      <c r="J615" s="7">
        <f t="shared" si="9"/>
        <v>0</v>
      </c>
      <c r="K615" s="5"/>
      <c r="L615" s="5" t="s">
        <v>3374</v>
      </c>
      <c r="M615" s="5">
        <v>16648</v>
      </c>
      <c r="N615" s="5" t="s">
        <v>3375</v>
      </c>
      <c r="O615" s="5" t="s">
        <v>3376</v>
      </c>
      <c r="P615" s="5" t="s">
        <v>3372</v>
      </c>
      <c r="Q615" s="5"/>
      <c r="R615" s="7"/>
      <c r="S615" s="5" t="s">
        <v>3377</v>
      </c>
      <c r="T615" s="5" t="s">
        <v>335</v>
      </c>
      <c r="U615" s="2"/>
      <c r="V615" s="1" t="s">
        <v>42</v>
      </c>
    </row>
    <row r="616" spans="1:22" ht="12.75" customHeight="1">
      <c r="A616" s="5" t="s">
        <v>3378</v>
      </c>
      <c r="B616" s="5" t="s">
        <v>3379</v>
      </c>
      <c r="C616" s="5" t="s">
        <v>3380</v>
      </c>
      <c r="D616" s="5" t="s">
        <v>3381</v>
      </c>
      <c r="E616" s="6">
        <v>-1000</v>
      </c>
      <c r="F616" s="6">
        <v>1000</v>
      </c>
      <c r="G616" s="6">
        <v>0</v>
      </c>
      <c r="H616" s="2"/>
      <c r="I616" s="5" t="s">
        <v>1285</v>
      </c>
      <c r="J616" s="7">
        <f t="shared" si="9"/>
        <v>1</v>
      </c>
      <c r="K616" s="5"/>
      <c r="L616" s="5" t="s">
        <v>3382</v>
      </c>
      <c r="M616" s="5">
        <v>27645</v>
      </c>
      <c r="N616" s="5" t="s">
        <v>3383</v>
      </c>
      <c r="O616" s="5" t="s">
        <v>3384</v>
      </c>
      <c r="P616" s="5" t="s">
        <v>3378</v>
      </c>
      <c r="Q616" s="5"/>
      <c r="R616" s="7"/>
      <c r="S616" s="5" t="s">
        <v>3385</v>
      </c>
      <c r="T616" s="5" t="s">
        <v>3386</v>
      </c>
      <c r="U616" s="2"/>
      <c r="V616" s="1" t="s">
        <v>42</v>
      </c>
    </row>
    <row r="617" spans="1:22" ht="12.75" customHeight="1">
      <c r="A617" s="5" t="s">
        <v>3387</v>
      </c>
      <c r="B617" s="5" t="s">
        <v>3388</v>
      </c>
      <c r="C617" s="5" t="s">
        <v>3389</v>
      </c>
      <c r="D617" s="5" t="s">
        <v>3381</v>
      </c>
      <c r="E617" s="6">
        <v>-1000</v>
      </c>
      <c r="F617" s="6">
        <v>1000</v>
      </c>
      <c r="G617" s="6">
        <v>0</v>
      </c>
      <c r="H617" s="2"/>
      <c r="I617" s="5" t="s">
        <v>1285</v>
      </c>
      <c r="J617" s="7">
        <f t="shared" si="9"/>
        <v>1</v>
      </c>
      <c r="K617" s="5"/>
      <c r="L617" s="5" t="s">
        <v>3390</v>
      </c>
      <c r="M617" s="5">
        <v>13236</v>
      </c>
      <c r="N617" s="5" t="s">
        <v>3391</v>
      </c>
      <c r="O617" s="5" t="s">
        <v>3392</v>
      </c>
      <c r="P617" s="5" t="s">
        <v>3387</v>
      </c>
      <c r="Q617" s="5"/>
      <c r="R617" s="7"/>
      <c r="S617" s="5" t="s">
        <v>3393</v>
      </c>
      <c r="T617" s="5" t="s">
        <v>3386</v>
      </c>
      <c r="U617" s="2"/>
      <c r="V617" s="1" t="s">
        <v>42</v>
      </c>
    </row>
    <row r="618" spans="1:22" ht="12.75" customHeight="1">
      <c r="A618" s="5" t="s">
        <v>3394</v>
      </c>
      <c r="B618" s="5" t="s">
        <v>3395</v>
      </c>
      <c r="C618" s="5" t="s">
        <v>3396</v>
      </c>
      <c r="D618" s="5" t="s">
        <v>3381</v>
      </c>
      <c r="E618" s="6">
        <v>-1000</v>
      </c>
      <c r="F618" s="6">
        <v>1000</v>
      </c>
      <c r="G618" s="6">
        <v>0</v>
      </c>
      <c r="H618" s="2"/>
      <c r="I618" s="5" t="s">
        <v>1285</v>
      </c>
      <c r="J618" s="7">
        <f t="shared" si="9"/>
        <v>1</v>
      </c>
      <c r="K618" s="5"/>
      <c r="L618" s="5" t="s">
        <v>3397</v>
      </c>
      <c r="M618" s="5">
        <v>27641</v>
      </c>
      <c r="N618" s="5" t="s">
        <v>3398</v>
      </c>
      <c r="O618" s="5" t="s">
        <v>3399</v>
      </c>
      <c r="P618" s="5" t="s">
        <v>3394</v>
      </c>
      <c r="Q618" s="5"/>
      <c r="R618" s="7"/>
      <c r="S618" s="5" t="s">
        <v>3400</v>
      </c>
      <c r="T618" s="5" t="s">
        <v>3386</v>
      </c>
      <c r="U618" s="2"/>
      <c r="V618" s="1" t="s">
        <v>42</v>
      </c>
    </row>
    <row r="619" spans="1:22" ht="12.75" customHeight="1">
      <c r="A619" s="5" t="s">
        <v>3401</v>
      </c>
      <c r="B619" s="5" t="s">
        <v>3402</v>
      </c>
      <c r="C619" s="5" t="s">
        <v>3403</v>
      </c>
      <c r="D619" s="5" t="s">
        <v>3270</v>
      </c>
      <c r="E619" s="6">
        <v>0</v>
      </c>
      <c r="F619" s="6">
        <v>1000</v>
      </c>
      <c r="G619" s="6">
        <v>0</v>
      </c>
      <c r="H619" s="2"/>
      <c r="I619" s="5" t="s">
        <v>3271</v>
      </c>
      <c r="J619" s="7">
        <f t="shared" si="9"/>
        <v>0</v>
      </c>
      <c r="K619" s="5"/>
      <c r="L619" s="5" t="s">
        <v>3404</v>
      </c>
      <c r="M619" s="5">
        <v>15820</v>
      </c>
      <c r="N619" s="5" t="s">
        <v>3405</v>
      </c>
      <c r="O619" s="5" t="s">
        <v>3406</v>
      </c>
      <c r="P619" s="5" t="s">
        <v>3401</v>
      </c>
      <c r="Q619" s="5" t="s">
        <v>3407</v>
      </c>
      <c r="R619" s="7"/>
      <c r="S619" s="5" t="s">
        <v>3408</v>
      </c>
      <c r="T619" s="5" t="s">
        <v>3272</v>
      </c>
      <c r="U619" s="2"/>
      <c r="V619" s="1" t="s">
        <v>42</v>
      </c>
    </row>
    <row r="620" spans="1:22" ht="12.75" customHeight="1">
      <c r="A620" s="5" t="s">
        <v>3409</v>
      </c>
      <c r="B620" s="5" t="s">
        <v>3410</v>
      </c>
      <c r="C620" s="5" t="s">
        <v>3411</v>
      </c>
      <c r="D620" s="5" t="s">
        <v>3270</v>
      </c>
      <c r="E620" s="6">
        <v>0</v>
      </c>
      <c r="F620" s="6">
        <v>0</v>
      </c>
      <c r="G620" s="6">
        <v>0</v>
      </c>
      <c r="H620" s="2"/>
      <c r="I620" s="5" t="s">
        <v>3271</v>
      </c>
      <c r="J620" s="7">
        <f t="shared" si="9"/>
        <v>0</v>
      </c>
      <c r="K620" s="5"/>
      <c r="L620" s="5" t="s">
        <v>3412</v>
      </c>
      <c r="M620" s="5">
        <v>15036</v>
      </c>
      <c r="N620" s="5" t="s">
        <v>3413</v>
      </c>
      <c r="O620" s="5" t="s">
        <v>3414</v>
      </c>
      <c r="P620" s="5" t="s">
        <v>3409</v>
      </c>
      <c r="Q620" s="5"/>
      <c r="R620" s="7"/>
      <c r="S620" s="5" t="s">
        <v>3415</v>
      </c>
      <c r="T620" s="5" t="s">
        <v>3272</v>
      </c>
      <c r="U620" s="2"/>
      <c r="V620" s="1" t="s">
        <v>42</v>
      </c>
    </row>
    <row r="621" spans="1:22" ht="12.75" customHeight="1">
      <c r="A621" s="5" t="s">
        <v>3416</v>
      </c>
      <c r="B621" s="5" t="s">
        <v>3417</v>
      </c>
      <c r="C621" s="5" t="s">
        <v>3418</v>
      </c>
      <c r="D621" s="5" t="s">
        <v>3270</v>
      </c>
      <c r="E621" s="6">
        <v>0</v>
      </c>
      <c r="F621" s="6">
        <v>1000</v>
      </c>
      <c r="G621" s="6">
        <v>0</v>
      </c>
      <c r="H621" s="2"/>
      <c r="I621" s="5" t="s">
        <v>3271</v>
      </c>
      <c r="J621" s="7">
        <f t="shared" si="9"/>
        <v>0</v>
      </c>
      <c r="K621" s="5"/>
      <c r="L621" s="5"/>
      <c r="M621" s="5"/>
      <c r="N621" s="5" t="s">
        <v>3419</v>
      </c>
      <c r="O621" s="5" t="s">
        <v>3420</v>
      </c>
      <c r="P621" s="5" t="s">
        <v>3416</v>
      </c>
      <c r="Q621" s="5"/>
      <c r="R621" s="7"/>
      <c r="S621" s="5"/>
      <c r="T621" s="5" t="s">
        <v>3272</v>
      </c>
      <c r="U621" s="2"/>
      <c r="V621" s="1" t="s">
        <v>42</v>
      </c>
    </row>
    <row r="622" spans="1:22" ht="12.75" customHeight="1">
      <c r="A622" s="5" t="s">
        <v>3421</v>
      </c>
      <c r="B622" s="5" t="s">
        <v>3422</v>
      </c>
      <c r="C622" s="5" t="s">
        <v>3423</v>
      </c>
      <c r="D622" s="5" t="s">
        <v>1930</v>
      </c>
      <c r="E622" s="6">
        <v>0</v>
      </c>
      <c r="F622" s="6">
        <v>1000</v>
      </c>
      <c r="G622" s="6">
        <v>0</v>
      </c>
      <c r="H622" s="2"/>
      <c r="I622" s="5" t="s">
        <v>2874</v>
      </c>
      <c r="J622" s="7">
        <f t="shared" si="9"/>
        <v>0</v>
      </c>
      <c r="K622" s="5"/>
      <c r="L622" s="5"/>
      <c r="M622" s="5"/>
      <c r="N622" s="5" t="s">
        <v>3424</v>
      </c>
      <c r="O622" s="5" t="s">
        <v>3425</v>
      </c>
      <c r="P622" s="5" t="s">
        <v>3421</v>
      </c>
      <c r="Q622" s="5"/>
      <c r="R622" s="7"/>
      <c r="S622" s="5"/>
      <c r="T622" s="5" t="s">
        <v>1936</v>
      </c>
      <c r="U622" s="2"/>
      <c r="V622" s="1" t="s">
        <v>42</v>
      </c>
    </row>
    <row r="623" spans="1:22" ht="12.75" customHeight="1">
      <c r="A623" s="5" t="s">
        <v>3426</v>
      </c>
      <c r="B623" s="5" t="s">
        <v>3427</v>
      </c>
      <c r="C623" s="5" t="s">
        <v>3428</v>
      </c>
      <c r="D623" s="5" t="s">
        <v>2991</v>
      </c>
      <c r="E623" s="6">
        <v>0</v>
      </c>
      <c r="F623" s="6">
        <v>0</v>
      </c>
      <c r="G623" s="6">
        <v>0</v>
      </c>
      <c r="H623" s="2"/>
      <c r="I623" s="5"/>
      <c r="J623" s="7">
        <f t="shared" si="9"/>
        <v>0</v>
      </c>
      <c r="K623" s="5"/>
      <c r="L623" s="5"/>
      <c r="M623" s="5"/>
      <c r="N623" s="5" t="s">
        <v>3429</v>
      </c>
      <c r="O623" s="5" t="s">
        <v>1353</v>
      </c>
      <c r="P623" s="5" t="s">
        <v>3426</v>
      </c>
      <c r="Q623" s="5"/>
      <c r="R623" s="7"/>
      <c r="S623" s="5"/>
      <c r="T623" s="5" t="s">
        <v>2993</v>
      </c>
      <c r="U623" s="2"/>
      <c r="V623" s="1" t="s">
        <v>28</v>
      </c>
    </row>
    <row r="624" spans="1:22" ht="12.75" customHeight="1">
      <c r="A624" s="5" t="s">
        <v>3430</v>
      </c>
      <c r="B624" s="5" t="s">
        <v>3431</v>
      </c>
      <c r="C624" s="5" t="s">
        <v>3432</v>
      </c>
      <c r="D624" s="5"/>
      <c r="E624" s="6">
        <v>0</v>
      </c>
      <c r="F624" s="6">
        <v>1000</v>
      </c>
      <c r="G624" s="6">
        <v>0</v>
      </c>
      <c r="H624" s="2"/>
      <c r="I624" s="5"/>
      <c r="J624" s="7">
        <f t="shared" si="9"/>
        <v>0</v>
      </c>
      <c r="K624" s="5"/>
      <c r="L624" s="5"/>
      <c r="M624" s="5"/>
      <c r="N624" s="5" t="s">
        <v>3429</v>
      </c>
      <c r="O624" s="5" t="s">
        <v>1353</v>
      </c>
      <c r="P624" s="5" t="s">
        <v>3430</v>
      </c>
      <c r="Q624" s="5"/>
      <c r="R624" s="7"/>
      <c r="S624" s="5"/>
      <c r="T624" s="5"/>
      <c r="U624" s="2"/>
      <c r="V624" s="1" t="s">
        <v>28</v>
      </c>
    </row>
    <row r="625" spans="1:22" ht="12.75" customHeight="1">
      <c r="A625" s="5" t="s">
        <v>3433</v>
      </c>
      <c r="B625" s="5" t="s">
        <v>3434</v>
      </c>
      <c r="C625" s="5" t="s">
        <v>3435</v>
      </c>
      <c r="D625" s="5"/>
      <c r="E625" s="6">
        <v>0</v>
      </c>
      <c r="F625" s="6">
        <v>1000</v>
      </c>
      <c r="G625" s="6">
        <v>0</v>
      </c>
      <c r="H625" s="2"/>
      <c r="I625" s="5"/>
      <c r="J625" s="7">
        <f t="shared" si="9"/>
        <v>0</v>
      </c>
      <c r="K625" s="5"/>
      <c r="L625" s="5" t="s">
        <v>3436</v>
      </c>
      <c r="M625" s="12" t="s">
        <v>3437</v>
      </c>
      <c r="N625" s="5" t="s">
        <v>3438</v>
      </c>
      <c r="O625" s="5" t="s">
        <v>3439</v>
      </c>
      <c r="P625" s="5" t="s">
        <v>3433</v>
      </c>
      <c r="Q625" s="5"/>
      <c r="R625" s="7"/>
      <c r="S625" s="5"/>
      <c r="T625" s="5"/>
      <c r="U625" s="2"/>
      <c r="V625" s="1" t="s">
        <v>42</v>
      </c>
    </row>
    <row r="626" spans="1:22" ht="12.75" customHeight="1">
      <c r="A626" s="5" t="s">
        <v>3440</v>
      </c>
      <c r="B626" s="5" t="s">
        <v>3441</v>
      </c>
      <c r="C626" s="5" t="s">
        <v>3442</v>
      </c>
      <c r="D626" s="5" t="s">
        <v>3443</v>
      </c>
      <c r="E626" s="6">
        <v>0</v>
      </c>
      <c r="F626" s="6">
        <v>1000</v>
      </c>
      <c r="G626" s="6">
        <v>0</v>
      </c>
      <c r="H626" s="2"/>
      <c r="I626" s="5" t="s">
        <v>3444</v>
      </c>
      <c r="J626" s="7">
        <f t="shared" si="9"/>
        <v>0</v>
      </c>
      <c r="K626" s="5"/>
      <c r="L626" s="5" t="s">
        <v>3445</v>
      </c>
      <c r="M626" s="5">
        <v>14360</v>
      </c>
      <c r="N626" s="5" t="s">
        <v>3446</v>
      </c>
      <c r="O626" s="5" t="s">
        <v>3447</v>
      </c>
      <c r="P626" s="5" t="s">
        <v>3440</v>
      </c>
      <c r="Q626" s="5" t="s">
        <v>3448</v>
      </c>
      <c r="R626" s="7"/>
      <c r="S626" s="5" t="s">
        <v>3449</v>
      </c>
      <c r="T626" s="5" t="s">
        <v>3450</v>
      </c>
      <c r="U626" s="2"/>
      <c r="V626" s="1" t="s">
        <v>42</v>
      </c>
    </row>
    <row r="627" spans="1:22" ht="12.75" customHeight="1">
      <c r="A627" s="5" t="s">
        <v>3451</v>
      </c>
      <c r="B627" s="5" t="s">
        <v>3452</v>
      </c>
      <c r="C627" s="5" t="s">
        <v>3453</v>
      </c>
      <c r="D627" s="5"/>
      <c r="E627" s="6">
        <v>0</v>
      </c>
      <c r="F627" s="6">
        <v>1000</v>
      </c>
      <c r="G627" s="6">
        <v>0</v>
      </c>
      <c r="H627" s="2"/>
      <c r="I627" s="5"/>
      <c r="J627" s="7">
        <f t="shared" si="9"/>
        <v>0</v>
      </c>
      <c r="K627" s="5"/>
      <c r="L627" s="5"/>
      <c r="M627" s="5"/>
      <c r="N627" s="5" t="s">
        <v>3454</v>
      </c>
      <c r="O627" s="5" t="s">
        <v>3455</v>
      </c>
      <c r="P627" s="5" t="s">
        <v>3451</v>
      </c>
      <c r="Q627" s="5"/>
      <c r="R627" s="7"/>
      <c r="S627" s="5"/>
      <c r="T627" s="5"/>
      <c r="U627" s="2"/>
      <c r="V627" s="1" t="s">
        <v>28</v>
      </c>
    </row>
    <row r="628" spans="1:22" ht="12.75" customHeight="1">
      <c r="A628" s="5" t="s">
        <v>3456</v>
      </c>
      <c r="B628" s="5" t="s">
        <v>3457</v>
      </c>
      <c r="C628" s="5" t="s">
        <v>3458</v>
      </c>
      <c r="D628" s="5" t="s">
        <v>3459</v>
      </c>
      <c r="E628" s="6">
        <v>0</v>
      </c>
      <c r="F628" s="6">
        <v>1000</v>
      </c>
      <c r="G628" s="6">
        <v>0</v>
      </c>
      <c r="H628" s="2"/>
      <c r="I628" s="5" t="s">
        <v>3460</v>
      </c>
      <c r="J628" s="7">
        <f t="shared" si="9"/>
        <v>0</v>
      </c>
      <c r="K628" s="5"/>
      <c r="L628" s="5" t="s">
        <v>3461</v>
      </c>
      <c r="M628" s="5"/>
      <c r="N628" s="5" t="s">
        <v>3462</v>
      </c>
      <c r="O628" s="5" t="s">
        <v>3463</v>
      </c>
      <c r="P628" s="5" t="s">
        <v>3456</v>
      </c>
      <c r="Q628" s="5"/>
      <c r="R628" s="7"/>
      <c r="S628" s="5" t="s">
        <v>3464</v>
      </c>
      <c r="T628" s="5" t="s">
        <v>3465</v>
      </c>
      <c r="U628" s="2"/>
      <c r="V628" s="1" t="s">
        <v>42</v>
      </c>
    </row>
    <row r="629" spans="1:22" ht="12.75" customHeight="1">
      <c r="A629" s="5" t="s">
        <v>3466</v>
      </c>
      <c r="B629" s="5" t="s">
        <v>3467</v>
      </c>
      <c r="C629" s="5" t="s">
        <v>3468</v>
      </c>
      <c r="D629" s="5" t="s">
        <v>3459</v>
      </c>
      <c r="E629" s="6">
        <v>0</v>
      </c>
      <c r="F629" s="6">
        <v>1000</v>
      </c>
      <c r="G629" s="6">
        <v>0</v>
      </c>
      <c r="H629" s="2"/>
      <c r="I629" s="5" t="s">
        <v>3460</v>
      </c>
      <c r="J629" s="7">
        <f t="shared" si="9"/>
        <v>0</v>
      </c>
      <c r="K629" s="5"/>
      <c r="L629" s="5" t="s">
        <v>3469</v>
      </c>
      <c r="M629" s="5"/>
      <c r="N629" s="5" t="s">
        <v>3470</v>
      </c>
      <c r="O629" s="5" t="s">
        <v>3471</v>
      </c>
      <c r="P629" s="5" t="s">
        <v>3466</v>
      </c>
      <c r="Q629" s="5"/>
      <c r="R629" s="7"/>
      <c r="S629" s="5" t="s">
        <v>3472</v>
      </c>
      <c r="T629" s="5" t="s">
        <v>3465</v>
      </c>
      <c r="U629" s="2"/>
      <c r="V629" s="1" t="s">
        <v>42</v>
      </c>
    </row>
    <row r="630" spans="1:22" ht="12.75" customHeight="1">
      <c r="A630" s="5" t="s">
        <v>3473</v>
      </c>
      <c r="B630" s="5" t="s">
        <v>3474</v>
      </c>
      <c r="C630" s="5" t="s">
        <v>3475</v>
      </c>
      <c r="D630" s="5" t="s">
        <v>3459</v>
      </c>
      <c r="E630" s="6">
        <v>0</v>
      </c>
      <c r="F630" s="6">
        <v>1000</v>
      </c>
      <c r="G630" s="6">
        <v>0</v>
      </c>
      <c r="H630" s="2"/>
      <c r="I630" s="5" t="s">
        <v>3460</v>
      </c>
      <c r="J630" s="7">
        <f t="shared" si="9"/>
        <v>0</v>
      </c>
      <c r="K630" s="5"/>
      <c r="L630" s="5" t="s">
        <v>3476</v>
      </c>
      <c r="M630" s="5"/>
      <c r="N630" s="5" t="s">
        <v>3477</v>
      </c>
      <c r="O630" s="5" t="s">
        <v>3478</v>
      </c>
      <c r="P630" s="5" t="s">
        <v>3473</v>
      </c>
      <c r="Q630" s="5"/>
      <c r="R630" s="7"/>
      <c r="S630" s="5" t="s">
        <v>3479</v>
      </c>
      <c r="T630" s="5" t="s">
        <v>3465</v>
      </c>
      <c r="U630" s="2"/>
      <c r="V630" s="1" t="s">
        <v>42</v>
      </c>
    </row>
    <row r="631" spans="1:22" ht="12.75" customHeight="1">
      <c r="A631" s="5" t="s">
        <v>3480</v>
      </c>
      <c r="B631" s="5" t="s">
        <v>3481</v>
      </c>
      <c r="C631" s="5" t="s">
        <v>3482</v>
      </c>
      <c r="D631" s="5" t="s">
        <v>3459</v>
      </c>
      <c r="E631" s="6">
        <v>0</v>
      </c>
      <c r="F631" s="6">
        <v>1000</v>
      </c>
      <c r="G631" s="6">
        <v>0</v>
      </c>
      <c r="H631" s="2"/>
      <c r="I631" s="5" t="s">
        <v>3460</v>
      </c>
      <c r="J631" s="7">
        <f t="shared" si="9"/>
        <v>0</v>
      </c>
      <c r="K631" s="5"/>
      <c r="L631" s="5" t="s">
        <v>3483</v>
      </c>
      <c r="M631" s="5"/>
      <c r="N631" s="5" t="s">
        <v>3484</v>
      </c>
      <c r="O631" s="5" t="s">
        <v>3485</v>
      </c>
      <c r="P631" s="5" t="s">
        <v>3480</v>
      </c>
      <c r="Q631" s="5"/>
      <c r="R631" s="7"/>
      <c r="S631" s="5" t="s">
        <v>3486</v>
      </c>
      <c r="T631" s="5" t="s">
        <v>3465</v>
      </c>
      <c r="U631" s="2"/>
      <c r="V631" s="1" t="s">
        <v>42</v>
      </c>
    </row>
    <row r="632" spans="1:22" ht="12.75" customHeight="1">
      <c r="A632" s="5" t="s">
        <v>3487</v>
      </c>
      <c r="B632" s="5" t="s">
        <v>3488</v>
      </c>
      <c r="C632" s="5" t="s">
        <v>3489</v>
      </c>
      <c r="D632" s="5" t="s">
        <v>3490</v>
      </c>
      <c r="E632" s="6">
        <v>0</v>
      </c>
      <c r="F632" s="6">
        <v>1000</v>
      </c>
      <c r="G632" s="6">
        <v>0</v>
      </c>
      <c r="H632" s="2"/>
      <c r="I632" s="5" t="s">
        <v>3491</v>
      </c>
      <c r="J632" s="7">
        <f t="shared" si="9"/>
        <v>0</v>
      </c>
      <c r="K632" s="5"/>
      <c r="L632" s="5" t="s">
        <v>3492</v>
      </c>
      <c r="M632" s="5">
        <v>14020</v>
      </c>
      <c r="N632" s="5" t="s">
        <v>3493</v>
      </c>
      <c r="O632" s="5" t="s">
        <v>3494</v>
      </c>
      <c r="P632" s="5" t="s">
        <v>3487</v>
      </c>
      <c r="Q632" s="5" t="s">
        <v>3495</v>
      </c>
      <c r="R632" s="7"/>
      <c r="S632" s="5" t="s">
        <v>3496</v>
      </c>
      <c r="T632" s="5" t="s">
        <v>3497</v>
      </c>
      <c r="U632" s="2"/>
      <c r="V632" s="1" t="s">
        <v>42</v>
      </c>
    </row>
    <row r="633" spans="1:22" ht="12.75" customHeight="1">
      <c r="A633" s="5" t="s">
        <v>3498</v>
      </c>
      <c r="B633" s="5" t="s">
        <v>3499</v>
      </c>
      <c r="C633" s="5" t="s">
        <v>3500</v>
      </c>
      <c r="D633" s="5" t="s">
        <v>3501</v>
      </c>
      <c r="E633" s="6">
        <v>0</v>
      </c>
      <c r="F633" s="6">
        <v>1000</v>
      </c>
      <c r="G633" s="6">
        <v>0</v>
      </c>
      <c r="H633" s="2"/>
      <c r="I633" s="5" t="s">
        <v>3502</v>
      </c>
      <c r="J633" s="7">
        <f t="shared" si="9"/>
        <v>0</v>
      </c>
      <c r="K633" s="5"/>
      <c r="L633" s="5" t="s">
        <v>3503</v>
      </c>
      <c r="M633" s="5"/>
      <c r="N633" s="5" t="s">
        <v>3504</v>
      </c>
      <c r="O633" s="5" t="s">
        <v>3505</v>
      </c>
      <c r="P633" s="5" t="s">
        <v>3498</v>
      </c>
      <c r="Q633" s="5"/>
      <c r="R633" s="7"/>
      <c r="S633" s="5"/>
      <c r="T633" s="5" t="s">
        <v>3506</v>
      </c>
      <c r="U633" s="2"/>
      <c r="V633" s="1" t="s">
        <v>42</v>
      </c>
    </row>
    <row r="634" spans="1:22" ht="12.75" customHeight="1">
      <c r="A634" s="5" t="s">
        <v>3507</v>
      </c>
      <c r="B634" s="5" t="s">
        <v>3508</v>
      </c>
      <c r="C634" s="5" t="s">
        <v>3509</v>
      </c>
      <c r="D634" s="5" t="s">
        <v>3501</v>
      </c>
      <c r="E634" s="6">
        <v>0</v>
      </c>
      <c r="F634" s="6">
        <v>1000</v>
      </c>
      <c r="G634" s="6">
        <v>0</v>
      </c>
      <c r="H634" s="2"/>
      <c r="I634" s="5" t="s">
        <v>3502</v>
      </c>
      <c r="J634" s="7">
        <f t="shared" si="9"/>
        <v>0</v>
      </c>
      <c r="K634" s="5"/>
      <c r="L634" s="5" t="s">
        <v>3510</v>
      </c>
      <c r="M634" s="5"/>
      <c r="N634" s="5" t="s">
        <v>3511</v>
      </c>
      <c r="O634" s="5" t="s">
        <v>3512</v>
      </c>
      <c r="P634" s="5" t="s">
        <v>3507</v>
      </c>
      <c r="Q634" s="5"/>
      <c r="R634" s="7"/>
      <c r="S634" s="5"/>
      <c r="T634" s="5" t="s">
        <v>3506</v>
      </c>
      <c r="U634" s="2"/>
      <c r="V634" s="1" t="s">
        <v>42</v>
      </c>
    </row>
    <row r="635" spans="1:22" ht="12.75" customHeight="1">
      <c r="A635" s="5" t="s">
        <v>3513</v>
      </c>
      <c r="B635" s="5" t="s">
        <v>3514</v>
      </c>
      <c r="C635" s="5" t="s">
        <v>3515</v>
      </c>
      <c r="D635" s="5" t="s">
        <v>3501</v>
      </c>
      <c r="E635" s="6">
        <v>0</v>
      </c>
      <c r="F635" s="6">
        <v>1000</v>
      </c>
      <c r="G635" s="6">
        <v>0</v>
      </c>
      <c r="H635" s="2"/>
      <c r="I635" s="5" t="s">
        <v>3502</v>
      </c>
      <c r="J635" s="7">
        <f t="shared" si="9"/>
        <v>0</v>
      </c>
      <c r="K635" s="5"/>
      <c r="L635" s="5" t="s">
        <v>3516</v>
      </c>
      <c r="M635" s="5"/>
      <c r="N635" s="5" t="s">
        <v>3517</v>
      </c>
      <c r="O635" s="5" t="s">
        <v>3518</v>
      </c>
      <c r="P635" s="5" t="s">
        <v>3513</v>
      </c>
      <c r="Q635" s="5"/>
      <c r="R635" s="7"/>
      <c r="S635" s="5"/>
      <c r="T635" s="5" t="s">
        <v>3506</v>
      </c>
      <c r="U635" s="2"/>
      <c r="V635" s="1" t="s">
        <v>42</v>
      </c>
    </row>
    <row r="636" spans="1:22" ht="12.75" customHeight="1">
      <c r="A636" s="5" t="s">
        <v>3519</v>
      </c>
      <c r="B636" s="5" t="s">
        <v>3520</v>
      </c>
      <c r="C636" s="5" t="s">
        <v>3521</v>
      </c>
      <c r="D636" s="5" t="s">
        <v>3501</v>
      </c>
      <c r="E636" s="6">
        <v>0</v>
      </c>
      <c r="F636" s="6">
        <v>1000</v>
      </c>
      <c r="G636" s="6">
        <v>0</v>
      </c>
      <c r="H636" s="2"/>
      <c r="I636" s="5" t="s">
        <v>3502</v>
      </c>
      <c r="J636" s="7">
        <f t="shared" si="9"/>
        <v>0</v>
      </c>
      <c r="K636" s="5"/>
      <c r="L636" s="5" t="s">
        <v>3522</v>
      </c>
      <c r="M636" s="5"/>
      <c r="N636" s="5" t="s">
        <v>3523</v>
      </c>
      <c r="O636" s="5" t="s">
        <v>3524</v>
      </c>
      <c r="P636" s="5" t="s">
        <v>3519</v>
      </c>
      <c r="Q636" s="5"/>
      <c r="R636" s="7"/>
      <c r="S636" s="5"/>
      <c r="T636" s="5" t="s">
        <v>3506</v>
      </c>
      <c r="U636" s="2"/>
      <c r="V636" s="1" t="s">
        <v>42</v>
      </c>
    </row>
    <row r="637" spans="1:22" ht="12.75" customHeight="1">
      <c r="A637" s="5" t="s">
        <v>3525</v>
      </c>
      <c r="B637" s="5" t="s">
        <v>3526</v>
      </c>
      <c r="C637" s="5" t="s">
        <v>3527</v>
      </c>
      <c r="D637" s="5"/>
      <c r="E637" s="6">
        <v>-1000</v>
      </c>
      <c r="F637" s="6">
        <v>1000</v>
      </c>
      <c r="G637" s="6">
        <v>0</v>
      </c>
      <c r="H637" s="2"/>
      <c r="I637" s="5"/>
      <c r="J637" s="7">
        <f t="shared" si="9"/>
        <v>1</v>
      </c>
      <c r="K637" s="5"/>
      <c r="L637" s="5"/>
      <c r="M637" s="5"/>
      <c r="N637" s="5" t="s">
        <v>3528</v>
      </c>
      <c r="O637" s="5" t="s">
        <v>3529</v>
      </c>
      <c r="P637" s="5" t="s">
        <v>3525</v>
      </c>
      <c r="Q637" s="5"/>
      <c r="R637" s="7"/>
      <c r="S637" s="5"/>
      <c r="T637" s="5"/>
      <c r="U637" s="2"/>
      <c r="V637" s="1" t="s">
        <v>28</v>
      </c>
    </row>
    <row r="638" spans="1:22" ht="12.75" customHeight="1">
      <c r="A638" s="5" t="s">
        <v>3530</v>
      </c>
      <c r="B638" s="5" t="s">
        <v>3531</v>
      </c>
      <c r="C638" s="5" t="s">
        <v>3532</v>
      </c>
      <c r="D638" s="5" t="s">
        <v>3533</v>
      </c>
      <c r="E638" s="6">
        <v>-1000</v>
      </c>
      <c r="F638" s="6">
        <v>1000</v>
      </c>
      <c r="G638" s="6">
        <v>0</v>
      </c>
      <c r="H638" s="2"/>
      <c r="I638" s="5"/>
      <c r="J638" s="7">
        <f t="shared" si="9"/>
        <v>1</v>
      </c>
      <c r="K638" s="5"/>
      <c r="L638" s="5"/>
      <c r="M638" s="5">
        <v>28890</v>
      </c>
      <c r="N638" s="5" t="s">
        <v>3534</v>
      </c>
      <c r="O638" s="5" t="s">
        <v>3535</v>
      </c>
      <c r="P638" s="5" t="s">
        <v>3530</v>
      </c>
      <c r="Q638" s="5"/>
      <c r="R638" s="7"/>
      <c r="S638" s="5" t="s">
        <v>3536</v>
      </c>
      <c r="T638" s="5" t="s">
        <v>3537</v>
      </c>
      <c r="U638" s="2"/>
      <c r="V638" s="1" t="s">
        <v>28</v>
      </c>
    </row>
    <row r="639" spans="1:22" ht="12.75" customHeight="1">
      <c r="A639" s="5" t="s">
        <v>3538</v>
      </c>
      <c r="B639" s="5" t="s">
        <v>3539</v>
      </c>
      <c r="C639" s="5" t="s">
        <v>3540</v>
      </c>
      <c r="D639" s="5" t="s">
        <v>2208</v>
      </c>
      <c r="E639" s="6">
        <v>-1000</v>
      </c>
      <c r="F639" s="6">
        <v>1000</v>
      </c>
      <c r="G639" s="6">
        <v>0</v>
      </c>
      <c r="H639" s="2"/>
      <c r="I639" s="5" t="s">
        <v>3541</v>
      </c>
      <c r="J639" s="7">
        <f t="shared" ref="J639:J702" si="10">IF(E639=-1000,1,0)</f>
        <v>1</v>
      </c>
      <c r="K639" s="5"/>
      <c r="L639" s="5" t="s">
        <v>3542</v>
      </c>
      <c r="M639" s="5">
        <v>16532</v>
      </c>
      <c r="N639" s="5" t="s">
        <v>3543</v>
      </c>
      <c r="O639" s="5" t="s">
        <v>3544</v>
      </c>
      <c r="P639" s="5" t="s">
        <v>3538</v>
      </c>
      <c r="Q639" s="5"/>
      <c r="R639" s="7"/>
      <c r="S639" s="5" t="s">
        <v>3545</v>
      </c>
      <c r="T639" s="5" t="s">
        <v>2211</v>
      </c>
      <c r="U639" s="2"/>
      <c r="V639" s="1" t="s">
        <v>1449</v>
      </c>
    </row>
    <row r="640" spans="1:22" ht="12.75" customHeight="1">
      <c r="A640" s="5" t="s">
        <v>3546</v>
      </c>
      <c r="B640" s="5" t="s">
        <v>3547</v>
      </c>
      <c r="C640" s="5" t="s">
        <v>3548</v>
      </c>
      <c r="D640" s="5" t="s">
        <v>396</v>
      </c>
      <c r="E640" s="6">
        <v>0</v>
      </c>
      <c r="F640" s="6">
        <v>1000</v>
      </c>
      <c r="G640" s="6">
        <v>0</v>
      </c>
      <c r="H640" s="2"/>
      <c r="I640" s="5" t="s">
        <v>397</v>
      </c>
      <c r="J640" s="7">
        <f t="shared" si="10"/>
        <v>0</v>
      </c>
      <c r="K640" s="5"/>
      <c r="L640" s="5" t="s">
        <v>3549</v>
      </c>
      <c r="M640" s="5">
        <v>18596</v>
      </c>
      <c r="N640" s="5" t="s">
        <v>3550</v>
      </c>
      <c r="O640" s="5" t="s">
        <v>3551</v>
      </c>
      <c r="P640" s="5" t="s">
        <v>3546</v>
      </c>
      <c r="Q640" s="5" t="s">
        <v>3552</v>
      </c>
      <c r="R640" s="7"/>
      <c r="S640" s="5" t="s">
        <v>3553</v>
      </c>
      <c r="T640" s="5" t="s">
        <v>399</v>
      </c>
      <c r="U640" s="2"/>
      <c r="V640" s="1" t="s">
        <v>42</v>
      </c>
    </row>
    <row r="641" spans="1:22" ht="12.75" customHeight="1">
      <c r="A641" s="5" t="s">
        <v>3554</v>
      </c>
      <c r="B641" s="5" t="s">
        <v>3555</v>
      </c>
      <c r="C641" s="5" t="s">
        <v>3556</v>
      </c>
      <c r="D641" s="5"/>
      <c r="E641" s="6">
        <v>-1000</v>
      </c>
      <c r="F641" s="6">
        <v>1000</v>
      </c>
      <c r="G641" s="6">
        <v>0</v>
      </c>
      <c r="H641" s="2"/>
      <c r="I641" s="5"/>
      <c r="J641" s="7">
        <f t="shared" si="10"/>
        <v>1</v>
      </c>
      <c r="K641" s="5"/>
      <c r="L641" s="5"/>
      <c r="M641" s="5"/>
      <c r="N641" s="5" t="s">
        <v>3557</v>
      </c>
      <c r="O641" s="5" t="s">
        <v>3558</v>
      </c>
      <c r="P641" s="5" t="s">
        <v>3554</v>
      </c>
      <c r="Q641" s="5"/>
      <c r="R641" s="7"/>
      <c r="S641" s="5"/>
      <c r="T641" s="5"/>
      <c r="U641" s="2"/>
      <c r="V641" s="1" t="s">
        <v>28</v>
      </c>
    </row>
    <row r="642" spans="1:22" ht="12.75" customHeight="1">
      <c r="A642" s="5" t="s">
        <v>3559</v>
      </c>
      <c r="B642" s="5" t="s">
        <v>3560</v>
      </c>
      <c r="C642" s="5" t="s">
        <v>3561</v>
      </c>
      <c r="D642" s="5"/>
      <c r="E642" s="6">
        <v>-1000</v>
      </c>
      <c r="F642" s="6">
        <v>1000</v>
      </c>
      <c r="G642" s="6">
        <v>0</v>
      </c>
      <c r="H642" s="2"/>
      <c r="I642" s="5"/>
      <c r="J642" s="7">
        <f t="shared" si="10"/>
        <v>1</v>
      </c>
      <c r="K642" s="5"/>
      <c r="L642" s="5"/>
      <c r="M642" s="5"/>
      <c r="N642" s="5" t="s">
        <v>3562</v>
      </c>
      <c r="O642" s="5" t="s">
        <v>3563</v>
      </c>
      <c r="P642" s="5" t="s">
        <v>3559</v>
      </c>
      <c r="Q642" s="5"/>
      <c r="R642" s="7"/>
      <c r="S642" s="5"/>
      <c r="T642" s="5"/>
      <c r="U642" s="2"/>
      <c r="V642" s="1" t="s">
        <v>28</v>
      </c>
    </row>
    <row r="643" spans="1:22" ht="12.75" customHeight="1">
      <c r="A643" s="5" t="s">
        <v>3564</v>
      </c>
      <c r="B643" s="5" t="s">
        <v>3565</v>
      </c>
      <c r="C643" s="5" t="s">
        <v>3566</v>
      </c>
      <c r="D643" s="5"/>
      <c r="E643" s="6">
        <v>-1000</v>
      </c>
      <c r="F643" s="6">
        <v>1000</v>
      </c>
      <c r="G643" s="6">
        <v>0</v>
      </c>
      <c r="H643" s="2"/>
      <c r="I643" s="5"/>
      <c r="J643" s="7">
        <f t="shared" si="10"/>
        <v>1</v>
      </c>
      <c r="K643" s="5"/>
      <c r="L643" s="5"/>
      <c r="M643" s="5"/>
      <c r="N643" s="5" t="s">
        <v>3567</v>
      </c>
      <c r="O643" s="5" t="s">
        <v>3568</v>
      </c>
      <c r="P643" s="5" t="s">
        <v>3564</v>
      </c>
      <c r="Q643" s="5"/>
      <c r="R643" s="7"/>
      <c r="S643" s="5"/>
      <c r="T643" s="5"/>
      <c r="U643" s="2"/>
      <c r="V643" s="1" t="s">
        <v>28</v>
      </c>
    </row>
    <row r="644" spans="1:22" ht="12.75" customHeight="1">
      <c r="A644" s="5" t="s">
        <v>3569</v>
      </c>
      <c r="B644" s="5" t="s">
        <v>3570</v>
      </c>
      <c r="C644" s="5" t="s">
        <v>3571</v>
      </c>
      <c r="D644" s="5"/>
      <c r="E644" s="6">
        <v>-1000</v>
      </c>
      <c r="F644" s="6">
        <v>1000</v>
      </c>
      <c r="G644" s="6">
        <v>0</v>
      </c>
      <c r="H644" s="2"/>
      <c r="I644" s="5"/>
      <c r="J644" s="7">
        <f t="shared" si="10"/>
        <v>1</v>
      </c>
      <c r="K644" s="5"/>
      <c r="L644" s="5"/>
      <c r="M644" s="5"/>
      <c r="N644" s="5" t="s">
        <v>3572</v>
      </c>
      <c r="O644" s="5" t="s">
        <v>3573</v>
      </c>
      <c r="P644" s="5" t="s">
        <v>3569</v>
      </c>
      <c r="Q644" s="5"/>
      <c r="R644" s="7"/>
      <c r="S644" s="5"/>
      <c r="T644" s="5"/>
      <c r="U644" s="2"/>
      <c r="V644" s="1" t="s">
        <v>28</v>
      </c>
    </row>
    <row r="645" spans="1:22" ht="12.75" customHeight="1">
      <c r="A645" s="5" t="s">
        <v>3574</v>
      </c>
      <c r="B645" s="5" t="s">
        <v>3575</v>
      </c>
      <c r="C645" s="5" t="s">
        <v>3576</v>
      </c>
      <c r="D645" s="5" t="s">
        <v>3577</v>
      </c>
      <c r="E645" s="6">
        <v>-1000</v>
      </c>
      <c r="F645" s="6">
        <v>1000</v>
      </c>
      <c r="G645" s="6">
        <v>0</v>
      </c>
      <c r="H645" s="2"/>
      <c r="I645" s="5" t="s">
        <v>3578</v>
      </c>
      <c r="J645" s="7">
        <f t="shared" si="10"/>
        <v>1</v>
      </c>
      <c r="K645" s="5"/>
      <c r="L645" s="5"/>
      <c r="M645" s="5"/>
      <c r="N645" s="5" t="s">
        <v>3579</v>
      </c>
      <c r="O645" s="5" t="s">
        <v>3580</v>
      </c>
      <c r="P645" s="5" t="s">
        <v>3574</v>
      </c>
      <c r="Q645" s="5"/>
      <c r="R645" s="7"/>
      <c r="S645" s="5"/>
      <c r="T645" s="5" t="s">
        <v>3581</v>
      </c>
      <c r="U645" s="2"/>
      <c r="V645" s="1" t="s">
        <v>42</v>
      </c>
    </row>
    <row r="646" spans="1:22" ht="12.75" customHeight="1">
      <c r="A646" s="5" t="s">
        <v>3582</v>
      </c>
      <c r="B646" s="5" t="s">
        <v>3583</v>
      </c>
      <c r="C646" s="5" t="s">
        <v>3584</v>
      </c>
      <c r="D646" s="5"/>
      <c r="E646" s="6">
        <v>0</v>
      </c>
      <c r="F646" s="6">
        <v>1000</v>
      </c>
      <c r="G646" s="6">
        <v>0</v>
      </c>
      <c r="H646" s="2"/>
      <c r="I646" s="5"/>
      <c r="J646" s="7">
        <f t="shared" si="10"/>
        <v>0</v>
      </c>
      <c r="K646" s="5"/>
      <c r="L646" s="5" t="s">
        <v>3585</v>
      </c>
      <c r="M646" s="5"/>
      <c r="N646" s="5" t="s">
        <v>3586</v>
      </c>
      <c r="O646" s="5" t="s">
        <v>3587</v>
      </c>
      <c r="P646" s="5" t="s">
        <v>3582</v>
      </c>
      <c r="Q646" s="5"/>
      <c r="R646" s="7"/>
      <c r="S646" s="5" t="s">
        <v>3588</v>
      </c>
      <c r="T646" s="5"/>
      <c r="U646" s="2"/>
      <c r="V646" s="1" t="s">
        <v>42</v>
      </c>
    </row>
    <row r="647" spans="1:22" ht="12.75" customHeight="1">
      <c r="A647" s="5" t="s">
        <v>3589</v>
      </c>
      <c r="B647" s="5" t="s">
        <v>3590</v>
      </c>
      <c r="C647" s="5" t="s">
        <v>3591</v>
      </c>
      <c r="D647" s="5" t="s">
        <v>3592</v>
      </c>
      <c r="E647" s="6">
        <v>0</v>
      </c>
      <c r="F647" s="6">
        <v>1000</v>
      </c>
      <c r="G647" s="6">
        <v>0</v>
      </c>
      <c r="H647" s="2"/>
      <c r="I647" s="5" t="s">
        <v>3593</v>
      </c>
      <c r="J647" s="7">
        <f t="shared" si="10"/>
        <v>0</v>
      </c>
      <c r="K647" s="5"/>
      <c r="L647" s="5"/>
      <c r="M647" s="5"/>
      <c r="N647" s="5" t="s">
        <v>3594</v>
      </c>
      <c r="O647" s="5" t="s">
        <v>3595</v>
      </c>
      <c r="P647" s="5" t="s">
        <v>3589</v>
      </c>
      <c r="Q647" s="5"/>
      <c r="R647" s="7"/>
      <c r="S647" s="5" t="s">
        <v>3596</v>
      </c>
      <c r="T647" s="5" t="s">
        <v>3597</v>
      </c>
      <c r="U647" s="2"/>
      <c r="V647" s="1" t="s">
        <v>42</v>
      </c>
    </row>
    <row r="648" spans="1:22" ht="12.75" customHeight="1">
      <c r="A648" s="5" t="s">
        <v>3598</v>
      </c>
      <c r="B648" s="5" t="s">
        <v>3599</v>
      </c>
      <c r="C648" s="5" t="s">
        <v>3600</v>
      </c>
      <c r="D648" s="5" t="s">
        <v>1972</v>
      </c>
      <c r="E648" s="6">
        <v>0</v>
      </c>
      <c r="F648" s="6">
        <v>1000</v>
      </c>
      <c r="G648" s="6">
        <v>0</v>
      </c>
      <c r="H648" s="2"/>
      <c r="I648" s="5" t="s">
        <v>1973</v>
      </c>
      <c r="J648" s="7">
        <f t="shared" si="10"/>
        <v>0</v>
      </c>
      <c r="K648" s="5"/>
      <c r="L648" s="5"/>
      <c r="M648" s="5"/>
      <c r="N648" s="5" t="s">
        <v>3601</v>
      </c>
      <c r="O648" s="5" t="s">
        <v>3602</v>
      </c>
      <c r="P648" s="5" t="s">
        <v>3598</v>
      </c>
      <c r="Q648" s="5"/>
      <c r="R648" s="7"/>
      <c r="S648" s="5"/>
      <c r="T648" s="5" t="s">
        <v>1978</v>
      </c>
      <c r="U648" s="2"/>
      <c r="V648" s="1" t="s">
        <v>42</v>
      </c>
    </row>
    <row r="649" spans="1:22" ht="12.75" customHeight="1">
      <c r="A649" s="5" t="s">
        <v>3603</v>
      </c>
      <c r="B649" s="5" t="s">
        <v>3604</v>
      </c>
      <c r="C649" s="5" t="s">
        <v>3605</v>
      </c>
      <c r="D649" s="5"/>
      <c r="E649" s="6">
        <v>0</v>
      </c>
      <c r="F649" s="6">
        <v>1000</v>
      </c>
      <c r="G649" s="6">
        <v>0</v>
      </c>
      <c r="H649" s="2"/>
      <c r="I649" s="5"/>
      <c r="J649" s="7">
        <f t="shared" si="10"/>
        <v>0</v>
      </c>
      <c r="K649" s="5"/>
      <c r="L649" s="5"/>
      <c r="M649" s="5">
        <v>29958</v>
      </c>
      <c r="N649" s="5" t="s">
        <v>3606</v>
      </c>
      <c r="O649" s="5" t="s">
        <v>3607</v>
      </c>
      <c r="P649" s="5" t="s">
        <v>3603</v>
      </c>
      <c r="Q649" s="5"/>
      <c r="R649" s="7"/>
      <c r="S649" s="5" t="s">
        <v>3608</v>
      </c>
      <c r="T649" s="5"/>
      <c r="U649" s="2"/>
      <c r="V649" s="1" t="s">
        <v>28</v>
      </c>
    </row>
    <row r="650" spans="1:22" ht="12.75" customHeight="1">
      <c r="A650" s="5" t="s">
        <v>3609</v>
      </c>
      <c r="B650" s="5" t="s">
        <v>3610</v>
      </c>
      <c r="C650" s="5" t="s">
        <v>3611</v>
      </c>
      <c r="D650" s="5" t="s">
        <v>1972</v>
      </c>
      <c r="E650" s="6">
        <v>0</v>
      </c>
      <c r="F650" s="6">
        <v>1000</v>
      </c>
      <c r="G650" s="6">
        <v>0</v>
      </c>
      <c r="H650" s="2"/>
      <c r="I650" s="5" t="s">
        <v>1973</v>
      </c>
      <c r="J650" s="7">
        <f t="shared" si="10"/>
        <v>0</v>
      </c>
      <c r="K650" s="5"/>
      <c r="L650" s="5"/>
      <c r="M650" s="5"/>
      <c r="N650" s="5" t="s">
        <v>3612</v>
      </c>
      <c r="O650" s="5" t="s">
        <v>3613</v>
      </c>
      <c r="P650" s="5" t="s">
        <v>3609</v>
      </c>
      <c r="Q650" s="5"/>
      <c r="R650" s="7"/>
      <c r="S650" s="5"/>
      <c r="T650" s="5" t="s">
        <v>1978</v>
      </c>
      <c r="U650" s="2"/>
      <c r="V650" s="1" t="s">
        <v>42</v>
      </c>
    </row>
    <row r="651" spans="1:22" ht="12.75" customHeight="1">
      <c r="A651" s="5" t="s">
        <v>3614</v>
      </c>
      <c r="B651" s="5" t="s">
        <v>3615</v>
      </c>
      <c r="C651" s="5" t="s">
        <v>3616</v>
      </c>
      <c r="D651" s="5" t="s">
        <v>3617</v>
      </c>
      <c r="E651" s="6">
        <v>0</v>
      </c>
      <c r="F651" s="6">
        <v>1000</v>
      </c>
      <c r="G651" s="6">
        <v>0</v>
      </c>
      <c r="H651" s="2"/>
      <c r="I651" s="5"/>
      <c r="J651" s="7">
        <f t="shared" si="10"/>
        <v>0</v>
      </c>
      <c r="K651" s="5"/>
      <c r="L651" s="5"/>
      <c r="M651" s="5"/>
      <c r="N651" s="5" t="s">
        <v>3618</v>
      </c>
      <c r="O651" s="5" t="s">
        <v>3619</v>
      </c>
      <c r="P651" s="5" t="s">
        <v>3614</v>
      </c>
      <c r="Q651" s="5"/>
      <c r="R651" s="7"/>
      <c r="S651" s="5"/>
      <c r="T651" s="5" t="s">
        <v>3620</v>
      </c>
      <c r="U651" s="2"/>
      <c r="V651" s="1" t="s">
        <v>28</v>
      </c>
    </row>
    <row r="652" spans="1:22" ht="12.75" customHeight="1">
      <c r="A652" s="5" t="s">
        <v>3621</v>
      </c>
      <c r="B652" s="5" t="s">
        <v>3622</v>
      </c>
      <c r="C652" s="5" t="s">
        <v>3623</v>
      </c>
      <c r="D652" s="5" t="s">
        <v>3624</v>
      </c>
      <c r="E652" s="6">
        <v>0</v>
      </c>
      <c r="F652" s="6">
        <v>1000</v>
      </c>
      <c r="G652" s="6">
        <v>0</v>
      </c>
      <c r="H652" s="2"/>
      <c r="I652" s="5" t="s">
        <v>3625</v>
      </c>
      <c r="J652" s="7">
        <f t="shared" si="10"/>
        <v>0</v>
      </c>
      <c r="K652" s="5"/>
      <c r="L652" s="5"/>
      <c r="M652" s="5"/>
      <c r="N652" s="5"/>
      <c r="O652" s="5"/>
      <c r="P652" s="5" t="s">
        <v>3621</v>
      </c>
      <c r="Q652" s="5"/>
      <c r="R652" s="7"/>
      <c r="S652" s="5"/>
      <c r="T652" s="5" t="s">
        <v>3626</v>
      </c>
      <c r="U652" s="2"/>
      <c r="V652" s="1" t="s">
        <v>42</v>
      </c>
    </row>
    <row r="653" spans="1:22" ht="12.75" customHeight="1">
      <c r="A653" s="5" t="s">
        <v>3627</v>
      </c>
      <c r="B653" s="5" t="s">
        <v>3628</v>
      </c>
      <c r="C653" s="5" t="s">
        <v>3629</v>
      </c>
      <c r="D653" s="5" t="s">
        <v>3630</v>
      </c>
      <c r="E653" s="6">
        <v>0</v>
      </c>
      <c r="F653" s="6">
        <v>1000</v>
      </c>
      <c r="G653" s="6">
        <v>0</v>
      </c>
      <c r="H653" s="2"/>
      <c r="I653" s="5" t="s">
        <v>3631</v>
      </c>
      <c r="J653" s="7">
        <f t="shared" si="10"/>
        <v>0</v>
      </c>
      <c r="K653" s="5"/>
      <c r="L653" s="5" t="s">
        <v>3632</v>
      </c>
      <c r="M653" s="5">
        <v>22111</v>
      </c>
      <c r="N653" s="5" t="s">
        <v>3633</v>
      </c>
      <c r="O653" s="5" t="s">
        <v>3634</v>
      </c>
      <c r="P653" s="5" t="s">
        <v>3627</v>
      </c>
      <c r="Q653" s="5"/>
      <c r="R653" s="7"/>
      <c r="S653" s="5" t="s">
        <v>3635</v>
      </c>
      <c r="T653" s="5" t="s">
        <v>3636</v>
      </c>
      <c r="U653" s="2"/>
      <c r="V653" s="1" t="s">
        <v>42</v>
      </c>
    </row>
    <row r="654" spans="1:22" ht="12.75" customHeight="1">
      <c r="A654" s="5" t="s">
        <v>3637</v>
      </c>
      <c r="B654" s="5" t="s">
        <v>3638</v>
      </c>
      <c r="C654" s="5" t="s">
        <v>3639</v>
      </c>
      <c r="D654" s="5" t="s">
        <v>3640</v>
      </c>
      <c r="E654" s="6">
        <v>-1000</v>
      </c>
      <c r="F654" s="6">
        <v>1000</v>
      </c>
      <c r="G654" s="6">
        <v>0</v>
      </c>
      <c r="H654" s="2"/>
      <c r="I654" s="5"/>
      <c r="J654" s="7">
        <f t="shared" si="10"/>
        <v>1</v>
      </c>
      <c r="K654" s="5"/>
      <c r="L654" s="5"/>
      <c r="M654" s="5">
        <v>28886</v>
      </c>
      <c r="N654" s="5" t="s">
        <v>3641</v>
      </c>
      <c r="O654" s="5" t="s">
        <v>3642</v>
      </c>
      <c r="P654" s="5" t="s">
        <v>3637</v>
      </c>
      <c r="Q654" s="5"/>
      <c r="R654" s="7"/>
      <c r="S654" s="5" t="s">
        <v>3643</v>
      </c>
      <c r="T654" s="5" t="s">
        <v>2323</v>
      </c>
      <c r="U654" s="2"/>
      <c r="V654" s="1" t="s">
        <v>28</v>
      </c>
    </row>
    <row r="655" spans="1:22" ht="12.75" customHeight="1">
      <c r="A655" s="5" t="s">
        <v>3644</v>
      </c>
      <c r="B655" s="5" t="s">
        <v>3645</v>
      </c>
      <c r="C655" s="5" t="s">
        <v>3646</v>
      </c>
      <c r="D655" s="5"/>
      <c r="E655" s="6">
        <v>-1000</v>
      </c>
      <c r="F655" s="6">
        <v>1000</v>
      </c>
      <c r="G655" s="6">
        <v>0</v>
      </c>
      <c r="H655" s="2"/>
      <c r="I655" s="5"/>
      <c r="J655" s="7">
        <f t="shared" si="10"/>
        <v>1</v>
      </c>
      <c r="K655" s="5"/>
      <c r="L655" s="5"/>
      <c r="M655" s="5"/>
      <c r="N655" s="5" t="s">
        <v>3647</v>
      </c>
      <c r="O655" s="5" t="s">
        <v>3648</v>
      </c>
      <c r="P655" s="5" t="s">
        <v>3644</v>
      </c>
      <c r="Q655" s="5"/>
      <c r="R655" s="7"/>
      <c r="S655" s="5"/>
      <c r="T655" s="5"/>
      <c r="U655" s="2"/>
      <c r="V655" s="1" t="s">
        <v>28</v>
      </c>
    </row>
    <row r="656" spans="1:22" ht="12.75" customHeight="1">
      <c r="A656" s="5" t="s">
        <v>3649</v>
      </c>
      <c r="B656" s="5" t="s">
        <v>3650</v>
      </c>
      <c r="C656" s="5" t="s">
        <v>3651</v>
      </c>
      <c r="D656" s="5" t="s">
        <v>3381</v>
      </c>
      <c r="E656" s="6">
        <v>-1000</v>
      </c>
      <c r="F656" s="6">
        <v>1000</v>
      </c>
      <c r="G656" s="6">
        <v>0</v>
      </c>
      <c r="H656" s="2"/>
      <c r="I656" s="5" t="s">
        <v>1285</v>
      </c>
      <c r="J656" s="7">
        <f t="shared" si="10"/>
        <v>1</v>
      </c>
      <c r="K656" s="5"/>
      <c r="L656" s="5" t="s">
        <v>3652</v>
      </c>
      <c r="M656" s="5">
        <v>16040</v>
      </c>
      <c r="N656" s="5" t="s">
        <v>3653</v>
      </c>
      <c r="O656" s="5" t="s">
        <v>3654</v>
      </c>
      <c r="P656" s="5" t="s">
        <v>3649</v>
      </c>
      <c r="Q656" s="5"/>
      <c r="R656" s="7"/>
      <c r="S656" s="5" t="s">
        <v>3655</v>
      </c>
      <c r="T656" s="5" t="s">
        <v>3386</v>
      </c>
      <c r="U656" s="2"/>
      <c r="V656" s="1" t="s">
        <v>42</v>
      </c>
    </row>
    <row r="657" spans="1:22" ht="12.75" customHeight="1">
      <c r="A657" s="5" t="s">
        <v>3656</v>
      </c>
      <c r="B657" s="5" t="s">
        <v>3657</v>
      </c>
      <c r="C657" s="5" t="s">
        <v>3658</v>
      </c>
      <c r="D657" s="5" t="s">
        <v>3659</v>
      </c>
      <c r="E657" s="6">
        <v>0</v>
      </c>
      <c r="F657" s="6">
        <v>1000</v>
      </c>
      <c r="G657" s="6">
        <v>0</v>
      </c>
      <c r="H657" s="2"/>
      <c r="I657" s="5" t="s">
        <v>3660</v>
      </c>
      <c r="J657" s="7">
        <f t="shared" si="10"/>
        <v>0</v>
      </c>
      <c r="K657" s="5"/>
      <c r="L657" s="5" t="s">
        <v>3661</v>
      </c>
      <c r="M657" s="5">
        <v>11243</v>
      </c>
      <c r="N657" s="5" t="s">
        <v>3662</v>
      </c>
      <c r="O657" s="5" t="s">
        <v>3663</v>
      </c>
      <c r="P657" s="5" t="s">
        <v>3656</v>
      </c>
      <c r="Q657" s="5"/>
      <c r="R657" s="7"/>
      <c r="S657" s="5" t="s">
        <v>3664</v>
      </c>
      <c r="T657" s="5" t="s">
        <v>3665</v>
      </c>
      <c r="U657" s="2"/>
      <c r="V657" s="1" t="s">
        <v>42</v>
      </c>
    </row>
    <row r="658" spans="1:22" ht="12.75" customHeight="1">
      <c r="A658" s="5" t="s">
        <v>3666</v>
      </c>
      <c r="B658" s="5" t="s">
        <v>3667</v>
      </c>
      <c r="C658" s="5" t="s">
        <v>3668</v>
      </c>
      <c r="D658" s="5" t="s">
        <v>3669</v>
      </c>
      <c r="E658" s="6">
        <v>0</v>
      </c>
      <c r="F658" s="6">
        <v>1000</v>
      </c>
      <c r="G658" s="6">
        <v>0</v>
      </c>
      <c r="H658" s="2"/>
      <c r="I658" s="5" t="s">
        <v>3670</v>
      </c>
      <c r="J658" s="7">
        <f t="shared" si="10"/>
        <v>0</v>
      </c>
      <c r="K658" s="5"/>
      <c r="L658" s="5" t="s">
        <v>3671</v>
      </c>
      <c r="M658" s="5"/>
      <c r="N658" s="5" t="s">
        <v>3672</v>
      </c>
      <c r="O658" s="5" t="s">
        <v>3673</v>
      </c>
      <c r="P658" s="5" t="s">
        <v>3666</v>
      </c>
      <c r="Q658" s="5"/>
      <c r="R658" s="7"/>
      <c r="S658" s="5" t="s">
        <v>3674</v>
      </c>
      <c r="T658" s="5" t="s">
        <v>3675</v>
      </c>
      <c r="U658" s="2"/>
      <c r="V658" s="1" t="s">
        <v>42</v>
      </c>
    </row>
    <row r="659" spans="1:22" ht="12.75" customHeight="1">
      <c r="A659" s="5" t="s">
        <v>3676</v>
      </c>
      <c r="B659" s="5" t="s">
        <v>3677</v>
      </c>
      <c r="C659" s="5" t="s">
        <v>3678</v>
      </c>
      <c r="D659" s="5"/>
      <c r="E659" s="6">
        <v>0</v>
      </c>
      <c r="F659" s="6">
        <v>1000</v>
      </c>
      <c r="G659" s="6">
        <v>0</v>
      </c>
      <c r="H659" s="2"/>
      <c r="I659" s="5"/>
      <c r="J659" s="7">
        <f t="shared" si="10"/>
        <v>0</v>
      </c>
      <c r="K659" s="5"/>
      <c r="L659" s="5"/>
      <c r="M659" s="5"/>
      <c r="N659" s="5" t="s">
        <v>3679</v>
      </c>
      <c r="O659" s="5" t="s">
        <v>3680</v>
      </c>
      <c r="P659" s="5" t="s">
        <v>3676</v>
      </c>
      <c r="Q659" s="5"/>
      <c r="R659" s="7"/>
      <c r="S659" s="5"/>
      <c r="T659" s="5"/>
      <c r="U659" s="2"/>
      <c r="V659" s="1" t="s">
        <v>28</v>
      </c>
    </row>
    <row r="660" spans="1:22" ht="12.75" customHeight="1">
      <c r="A660" s="5" t="s">
        <v>3681</v>
      </c>
      <c r="B660" s="5" t="s">
        <v>3682</v>
      </c>
      <c r="C660" s="5" t="s">
        <v>3683</v>
      </c>
      <c r="D660" s="5" t="s">
        <v>2919</v>
      </c>
      <c r="E660" s="6">
        <v>-1000</v>
      </c>
      <c r="F660" s="6">
        <v>1000</v>
      </c>
      <c r="G660" s="6">
        <v>0</v>
      </c>
      <c r="H660" s="2"/>
      <c r="I660" s="5"/>
      <c r="J660" s="7">
        <f t="shared" si="10"/>
        <v>1</v>
      </c>
      <c r="K660" s="5"/>
      <c r="L660" s="5"/>
      <c r="M660" s="5">
        <v>28882</v>
      </c>
      <c r="N660" s="5" t="s">
        <v>3684</v>
      </c>
      <c r="O660" s="5" t="s">
        <v>1422</v>
      </c>
      <c r="P660" s="5" t="s">
        <v>3681</v>
      </c>
      <c r="Q660" s="5"/>
      <c r="R660" s="7"/>
      <c r="S660" s="5" t="s">
        <v>1423</v>
      </c>
      <c r="T660" s="5" t="s">
        <v>2922</v>
      </c>
      <c r="U660" s="2"/>
      <c r="V660" s="1" t="s">
        <v>28</v>
      </c>
    </row>
    <row r="661" spans="1:22" ht="12.75" customHeight="1">
      <c r="A661" s="5" t="s">
        <v>3685</v>
      </c>
      <c r="B661" s="5" t="s">
        <v>3686</v>
      </c>
      <c r="C661" s="5" t="s">
        <v>3687</v>
      </c>
      <c r="D661" s="5" t="s">
        <v>3688</v>
      </c>
      <c r="E661" s="6">
        <v>-1000</v>
      </c>
      <c r="F661" s="6">
        <v>1000</v>
      </c>
      <c r="G661" s="6">
        <v>0</v>
      </c>
      <c r="H661" s="2"/>
      <c r="I661" s="5" t="s">
        <v>3689</v>
      </c>
      <c r="J661" s="7">
        <f t="shared" si="10"/>
        <v>1</v>
      </c>
      <c r="K661" s="5"/>
      <c r="L661" s="5" t="s">
        <v>3690</v>
      </c>
      <c r="M661" s="5">
        <v>14096</v>
      </c>
      <c r="N661" s="5" t="s">
        <v>3691</v>
      </c>
      <c r="O661" s="5" t="s">
        <v>3692</v>
      </c>
      <c r="P661" s="5" t="s">
        <v>3685</v>
      </c>
      <c r="Q661" s="5"/>
      <c r="R661" s="7"/>
      <c r="S661" s="5" t="s">
        <v>3693</v>
      </c>
      <c r="T661" s="5" t="s">
        <v>3694</v>
      </c>
      <c r="U661" s="2"/>
      <c r="V661" s="1" t="s">
        <v>42</v>
      </c>
    </row>
    <row r="662" spans="1:22" ht="12.75" customHeight="1">
      <c r="A662" s="5" t="s">
        <v>3695</v>
      </c>
      <c r="B662" s="5" t="s">
        <v>3696</v>
      </c>
      <c r="C662" s="5" t="s">
        <v>3697</v>
      </c>
      <c r="D662" s="5" t="s">
        <v>3698</v>
      </c>
      <c r="E662" s="6">
        <v>-1000</v>
      </c>
      <c r="F662" s="6">
        <v>1000</v>
      </c>
      <c r="G662" s="6">
        <v>0</v>
      </c>
      <c r="H662" s="2"/>
      <c r="I662" s="5"/>
      <c r="J662" s="7">
        <f t="shared" si="10"/>
        <v>1</v>
      </c>
      <c r="K662" s="5"/>
      <c r="L662" s="5"/>
      <c r="M662" s="5">
        <v>28878</v>
      </c>
      <c r="N662" s="5" t="s">
        <v>3699</v>
      </c>
      <c r="O662" s="5" t="s">
        <v>1428</v>
      </c>
      <c r="P662" s="5" t="s">
        <v>3695</v>
      </c>
      <c r="Q662" s="5"/>
      <c r="R662" s="7"/>
      <c r="S662" s="5" t="s">
        <v>1429</v>
      </c>
      <c r="T662" s="5" t="s">
        <v>2922</v>
      </c>
      <c r="U662" s="2"/>
      <c r="V662" s="1" t="s">
        <v>28</v>
      </c>
    </row>
    <row r="663" spans="1:22" ht="12.75" customHeight="1">
      <c r="A663" s="5" t="s">
        <v>3700</v>
      </c>
      <c r="B663" s="5" t="s">
        <v>3701</v>
      </c>
      <c r="C663" s="5" t="s">
        <v>3702</v>
      </c>
      <c r="D663" s="5"/>
      <c r="E663" s="6">
        <v>-1000</v>
      </c>
      <c r="F663" s="6">
        <v>1000</v>
      </c>
      <c r="G663" s="6">
        <v>0</v>
      </c>
      <c r="H663" s="2"/>
      <c r="I663" s="5" t="s">
        <v>3703</v>
      </c>
      <c r="J663" s="7">
        <f t="shared" si="10"/>
        <v>1</v>
      </c>
      <c r="K663" s="5"/>
      <c r="L663" s="5" t="s">
        <v>3704</v>
      </c>
      <c r="M663" s="5">
        <v>22171</v>
      </c>
      <c r="N663" s="5" t="s">
        <v>3705</v>
      </c>
      <c r="O663" s="5" t="s">
        <v>3706</v>
      </c>
      <c r="P663" s="5" t="s">
        <v>3700</v>
      </c>
      <c r="Q663" s="5" t="s">
        <v>3707</v>
      </c>
      <c r="R663" s="7"/>
      <c r="S663" s="5" t="s">
        <v>3708</v>
      </c>
      <c r="T663" s="5" t="s">
        <v>3709</v>
      </c>
      <c r="U663" s="2"/>
      <c r="V663" s="4" t="s">
        <v>42</v>
      </c>
    </row>
    <row r="664" spans="1:22" ht="12.75" customHeight="1">
      <c r="A664" s="5" t="s">
        <v>3710</v>
      </c>
      <c r="B664" s="5" t="s">
        <v>3711</v>
      </c>
      <c r="C664" s="5" t="s">
        <v>3712</v>
      </c>
      <c r="D664" s="5" t="s">
        <v>3713</v>
      </c>
      <c r="E664" s="6">
        <v>-1000</v>
      </c>
      <c r="F664" s="6">
        <v>1000</v>
      </c>
      <c r="G664" s="6">
        <v>0</v>
      </c>
      <c r="H664" s="2"/>
      <c r="I664" s="5" t="s">
        <v>3714</v>
      </c>
      <c r="J664" s="7">
        <f t="shared" si="10"/>
        <v>1</v>
      </c>
      <c r="K664" s="11"/>
      <c r="L664" s="5" t="s">
        <v>3715</v>
      </c>
      <c r="M664" s="5">
        <v>24403</v>
      </c>
      <c r="N664" s="5" t="s">
        <v>3716</v>
      </c>
      <c r="O664" s="5" t="s">
        <v>3717</v>
      </c>
      <c r="P664" s="5" t="s">
        <v>3710</v>
      </c>
      <c r="Q664" s="11"/>
      <c r="R664" s="7"/>
      <c r="S664" s="5" t="s">
        <v>3718</v>
      </c>
      <c r="T664" s="5" t="s">
        <v>3719</v>
      </c>
      <c r="U664" s="2"/>
      <c r="V664" s="1" t="s">
        <v>42</v>
      </c>
    </row>
    <row r="665" spans="1:22" s="4" customFormat="1" ht="12.75" customHeight="1">
      <c r="A665" s="5" t="s">
        <v>3720</v>
      </c>
      <c r="B665" s="5" t="s">
        <v>3721</v>
      </c>
      <c r="C665" s="5" t="s">
        <v>3722</v>
      </c>
      <c r="D665" s="5" t="s">
        <v>3723</v>
      </c>
      <c r="E665" s="6">
        <v>-1000</v>
      </c>
      <c r="F665" s="6">
        <v>1000</v>
      </c>
      <c r="G665" s="6">
        <v>0</v>
      </c>
      <c r="H665" s="2"/>
      <c r="I665" s="5"/>
      <c r="J665" s="7">
        <f t="shared" si="10"/>
        <v>1</v>
      </c>
      <c r="K665" s="5"/>
      <c r="L665" s="5"/>
      <c r="M665" s="5">
        <v>29242</v>
      </c>
      <c r="N665" s="5" t="s">
        <v>3724</v>
      </c>
      <c r="O665" s="5" t="s">
        <v>3725</v>
      </c>
      <c r="P665" s="5" t="s">
        <v>3720</v>
      </c>
      <c r="Q665" s="5"/>
      <c r="R665" s="7"/>
      <c r="S665" s="5" t="s">
        <v>3726</v>
      </c>
      <c r="T665" s="5" t="s">
        <v>3727</v>
      </c>
      <c r="U665" s="2"/>
      <c r="V665" s="1" t="s">
        <v>28</v>
      </c>
    </row>
    <row r="666" spans="1:22" ht="12.75" customHeight="1">
      <c r="A666" s="5" t="s">
        <v>3728</v>
      </c>
      <c r="B666" s="5" t="s">
        <v>3729</v>
      </c>
      <c r="C666" s="5" t="s">
        <v>3730</v>
      </c>
      <c r="D666" s="5" t="s">
        <v>3731</v>
      </c>
      <c r="E666" s="6">
        <v>-1000</v>
      </c>
      <c r="F666" s="6">
        <v>1000</v>
      </c>
      <c r="G666" s="6">
        <v>0</v>
      </c>
      <c r="H666" s="2"/>
      <c r="I666" s="5"/>
      <c r="J666" s="7">
        <f t="shared" si="10"/>
        <v>1</v>
      </c>
      <c r="K666" s="5"/>
      <c r="L666" s="5"/>
      <c r="M666" s="5"/>
      <c r="N666" s="5" t="s">
        <v>3732</v>
      </c>
      <c r="O666" s="5" t="s">
        <v>3733</v>
      </c>
      <c r="P666" s="5" t="s">
        <v>3728</v>
      </c>
      <c r="Q666" s="5"/>
      <c r="R666" s="7"/>
      <c r="S666" s="5"/>
      <c r="T666" s="5" t="s">
        <v>3734</v>
      </c>
      <c r="U666" s="2"/>
      <c r="V666" s="1" t="s">
        <v>28</v>
      </c>
    </row>
    <row r="667" spans="1:22" ht="12.75" customHeight="1">
      <c r="A667" s="5" t="s">
        <v>3735</v>
      </c>
      <c r="B667" s="5" t="s">
        <v>3736</v>
      </c>
      <c r="C667" s="5" t="s">
        <v>3737</v>
      </c>
      <c r="D667" s="5" t="s">
        <v>3713</v>
      </c>
      <c r="E667" s="6">
        <v>-1000</v>
      </c>
      <c r="F667" s="6">
        <v>1000</v>
      </c>
      <c r="G667" s="6">
        <v>0</v>
      </c>
      <c r="H667" s="2"/>
      <c r="I667" s="5" t="s">
        <v>3714</v>
      </c>
      <c r="J667" s="7">
        <f t="shared" si="10"/>
        <v>1</v>
      </c>
      <c r="K667" s="5"/>
      <c r="L667" s="5" t="s">
        <v>3738</v>
      </c>
      <c r="M667" s="5">
        <v>30658</v>
      </c>
      <c r="N667" s="5" t="s">
        <v>3739</v>
      </c>
      <c r="O667" s="5" t="s">
        <v>3740</v>
      </c>
      <c r="P667" s="5" t="s">
        <v>3735</v>
      </c>
      <c r="Q667" s="5"/>
      <c r="R667" s="7"/>
      <c r="S667" s="5" t="s">
        <v>3741</v>
      </c>
      <c r="T667" s="5" t="s">
        <v>3719</v>
      </c>
      <c r="U667" s="2"/>
      <c r="V667" s="1" t="s">
        <v>42</v>
      </c>
    </row>
    <row r="668" spans="1:22" ht="12.75" customHeight="1">
      <c r="A668" s="5" t="s">
        <v>3742</v>
      </c>
      <c r="B668" s="5" t="s">
        <v>3743</v>
      </c>
      <c r="C668" s="5" t="s">
        <v>3744</v>
      </c>
      <c r="D668" s="5" t="s">
        <v>3745</v>
      </c>
      <c r="E668" s="6">
        <v>0</v>
      </c>
      <c r="F668" s="6">
        <v>1000</v>
      </c>
      <c r="G668" s="6">
        <v>0</v>
      </c>
      <c r="H668" s="2"/>
      <c r="I668" s="5"/>
      <c r="J668" s="7">
        <f t="shared" si="10"/>
        <v>0</v>
      </c>
      <c r="K668" s="5"/>
      <c r="L668" s="5"/>
      <c r="M668" s="5">
        <v>29954</v>
      </c>
      <c r="N668" s="5" t="s">
        <v>3746</v>
      </c>
      <c r="O668" s="5" t="s">
        <v>3747</v>
      </c>
      <c r="P668" s="5" t="s">
        <v>3742</v>
      </c>
      <c r="Q668" s="5"/>
      <c r="R668" s="7"/>
      <c r="S668" s="5" t="s">
        <v>3748</v>
      </c>
      <c r="T668" s="5" t="s">
        <v>3749</v>
      </c>
      <c r="U668" s="2"/>
      <c r="V668" s="1" t="s">
        <v>28</v>
      </c>
    </row>
    <row r="669" spans="1:22" ht="12.75" customHeight="1">
      <c r="A669" s="5" t="s">
        <v>3750</v>
      </c>
      <c r="B669" s="5" t="s">
        <v>3751</v>
      </c>
      <c r="C669" s="5" t="s">
        <v>3752</v>
      </c>
      <c r="D669" s="5" t="s">
        <v>2919</v>
      </c>
      <c r="E669" s="6">
        <v>-1000</v>
      </c>
      <c r="F669" s="6">
        <v>1000</v>
      </c>
      <c r="G669" s="6">
        <v>0</v>
      </c>
      <c r="H669" s="2"/>
      <c r="I669" s="5"/>
      <c r="J669" s="7">
        <f t="shared" si="10"/>
        <v>1</v>
      </c>
      <c r="K669" s="5"/>
      <c r="L669" s="5"/>
      <c r="M669" s="5"/>
      <c r="N669" s="5" t="s">
        <v>3753</v>
      </c>
      <c r="O669" s="5" t="s">
        <v>3754</v>
      </c>
      <c r="P669" s="5" t="s">
        <v>3750</v>
      </c>
      <c r="Q669" s="5"/>
      <c r="R669" s="7"/>
      <c r="S669" s="5"/>
      <c r="T669" s="5" t="s">
        <v>2922</v>
      </c>
      <c r="U669" s="2"/>
      <c r="V669" s="1" t="s">
        <v>28</v>
      </c>
    </row>
    <row r="670" spans="1:22" ht="12.75" customHeight="1">
      <c r="A670" s="5" t="s">
        <v>3755</v>
      </c>
      <c r="B670" s="5" t="s">
        <v>3756</v>
      </c>
      <c r="C670" s="5" t="s">
        <v>3757</v>
      </c>
      <c r="D670" s="5"/>
      <c r="E670" s="6">
        <v>-1000</v>
      </c>
      <c r="F670" s="6">
        <v>1000</v>
      </c>
      <c r="G670" s="6">
        <v>0</v>
      </c>
      <c r="H670" s="2"/>
      <c r="I670" s="5"/>
      <c r="J670" s="7">
        <f t="shared" si="10"/>
        <v>1</v>
      </c>
      <c r="K670" s="5"/>
      <c r="L670" s="5"/>
      <c r="M670" s="5"/>
      <c r="N670" s="5" t="s">
        <v>3758</v>
      </c>
      <c r="O670" s="5" t="s">
        <v>3759</v>
      </c>
      <c r="P670" s="5" t="s">
        <v>3755</v>
      </c>
      <c r="Q670" s="5"/>
      <c r="R670" s="7"/>
      <c r="S670" s="5" t="s">
        <v>3760</v>
      </c>
      <c r="T670" s="5"/>
      <c r="U670" s="2"/>
      <c r="V670" s="1" t="s">
        <v>28</v>
      </c>
    </row>
    <row r="671" spans="1:22" ht="12.75" customHeight="1">
      <c r="A671" s="5" t="s">
        <v>3761</v>
      </c>
      <c r="B671" s="5" t="s">
        <v>3762</v>
      </c>
      <c r="C671" s="5" t="s">
        <v>3763</v>
      </c>
      <c r="D671" s="5" t="s">
        <v>3764</v>
      </c>
      <c r="E671" s="6">
        <v>0</v>
      </c>
      <c r="F671" s="6">
        <v>1000</v>
      </c>
      <c r="G671" s="6">
        <v>0</v>
      </c>
      <c r="H671" s="2"/>
      <c r="I671" s="5" t="s">
        <v>3765</v>
      </c>
      <c r="J671" s="7">
        <f t="shared" si="10"/>
        <v>0</v>
      </c>
      <c r="K671" s="5"/>
      <c r="L671" s="5" t="s">
        <v>3766</v>
      </c>
      <c r="M671" s="5">
        <v>10803</v>
      </c>
      <c r="N671" s="5" t="s">
        <v>3767</v>
      </c>
      <c r="O671" s="5" t="s">
        <v>3768</v>
      </c>
      <c r="P671" s="5" t="s">
        <v>3761</v>
      </c>
      <c r="Q671" s="5"/>
      <c r="R671" s="7"/>
      <c r="S671" s="5" t="s">
        <v>3769</v>
      </c>
      <c r="T671" s="5" t="s">
        <v>3770</v>
      </c>
      <c r="U671" s="2"/>
      <c r="V671" s="1" t="s">
        <v>1449</v>
      </c>
    </row>
    <row r="672" spans="1:22" ht="12.75" customHeight="1">
      <c r="A672" s="5" t="s">
        <v>3771</v>
      </c>
      <c r="B672" s="5" t="s">
        <v>3772</v>
      </c>
      <c r="C672" s="5" t="s">
        <v>3773</v>
      </c>
      <c r="D672" s="5"/>
      <c r="E672" s="6">
        <v>0</v>
      </c>
      <c r="F672" s="6">
        <v>1000</v>
      </c>
      <c r="G672" s="6">
        <v>0</v>
      </c>
      <c r="H672" s="2"/>
      <c r="I672" s="5"/>
      <c r="J672" s="7">
        <f t="shared" si="10"/>
        <v>0</v>
      </c>
      <c r="K672" s="5"/>
      <c r="L672" s="5"/>
      <c r="M672" s="5">
        <v>28942</v>
      </c>
      <c r="N672" s="5" t="s">
        <v>3774</v>
      </c>
      <c r="O672" s="5" t="s">
        <v>3775</v>
      </c>
      <c r="P672" s="5" t="s">
        <v>3771</v>
      </c>
      <c r="Q672" s="5"/>
      <c r="R672" s="7"/>
      <c r="S672" s="5" t="s">
        <v>3776</v>
      </c>
      <c r="T672" s="5"/>
      <c r="U672" s="2"/>
      <c r="V672" s="1" t="s">
        <v>28</v>
      </c>
    </row>
    <row r="673" spans="1:22" ht="12.75" customHeight="1">
      <c r="A673" s="5" t="s">
        <v>3777</v>
      </c>
      <c r="B673" s="5" t="s">
        <v>3778</v>
      </c>
      <c r="C673" s="5" t="s">
        <v>3779</v>
      </c>
      <c r="D673" s="5" t="s">
        <v>3780</v>
      </c>
      <c r="E673" s="6">
        <v>0</v>
      </c>
      <c r="F673" s="6">
        <v>1000</v>
      </c>
      <c r="G673" s="6">
        <v>0</v>
      </c>
      <c r="H673" s="2"/>
      <c r="I673" s="5" t="s">
        <v>3781</v>
      </c>
      <c r="J673" s="7">
        <f t="shared" si="10"/>
        <v>0</v>
      </c>
      <c r="K673" s="5"/>
      <c r="L673" s="5" t="s">
        <v>3782</v>
      </c>
      <c r="M673" s="5">
        <v>27448</v>
      </c>
      <c r="N673" s="5" t="s">
        <v>3783</v>
      </c>
      <c r="O673" s="5" t="s">
        <v>3784</v>
      </c>
      <c r="P673" s="5" t="s">
        <v>3777</v>
      </c>
      <c r="Q673" s="5"/>
      <c r="R673" s="7"/>
      <c r="S673" s="5" t="s">
        <v>3785</v>
      </c>
      <c r="T673" s="5" t="s">
        <v>3786</v>
      </c>
      <c r="U673" s="2"/>
      <c r="V673" s="1" t="s">
        <v>42</v>
      </c>
    </row>
    <row r="674" spans="1:22" ht="12.75" customHeight="1">
      <c r="A674" s="5" t="s">
        <v>3787</v>
      </c>
      <c r="B674" s="5" t="s">
        <v>3778</v>
      </c>
      <c r="C674" s="5" t="s">
        <v>3788</v>
      </c>
      <c r="D674" s="5" t="s">
        <v>3780</v>
      </c>
      <c r="E674" s="6">
        <v>0</v>
      </c>
      <c r="F674" s="6">
        <v>0</v>
      </c>
      <c r="G674" s="6">
        <v>0</v>
      </c>
      <c r="H674" s="2"/>
      <c r="I674" s="5" t="s">
        <v>3781</v>
      </c>
      <c r="J674" s="7">
        <f t="shared" si="10"/>
        <v>0</v>
      </c>
      <c r="K674" s="5"/>
      <c r="L674" s="5"/>
      <c r="M674" s="5"/>
      <c r="N674" s="5"/>
      <c r="O674" s="5"/>
      <c r="P674" s="5" t="s">
        <v>3787</v>
      </c>
      <c r="Q674" s="5"/>
      <c r="R674" s="7"/>
      <c r="S674" s="5"/>
      <c r="T674" s="5" t="s">
        <v>3786</v>
      </c>
      <c r="U674" s="2"/>
      <c r="V674" s="1" t="s">
        <v>42</v>
      </c>
    </row>
    <row r="675" spans="1:22" ht="12.75" customHeight="1">
      <c r="A675" s="5" t="s">
        <v>3789</v>
      </c>
      <c r="B675" s="5" t="s">
        <v>3790</v>
      </c>
      <c r="C675" s="5" t="s">
        <v>3791</v>
      </c>
      <c r="D675" s="5"/>
      <c r="E675" s="6">
        <v>-1000</v>
      </c>
      <c r="F675" s="6">
        <v>1000</v>
      </c>
      <c r="G675" s="6">
        <v>0</v>
      </c>
      <c r="H675" s="2"/>
      <c r="I675" s="5"/>
      <c r="J675" s="7">
        <f t="shared" si="10"/>
        <v>1</v>
      </c>
      <c r="K675" s="5"/>
      <c r="L675" s="5"/>
      <c r="M675" s="5"/>
      <c r="N675" s="5" t="s">
        <v>3792</v>
      </c>
      <c r="O675" s="5" t="s">
        <v>3793</v>
      </c>
      <c r="P675" s="5" t="s">
        <v>3789</v>
      </c>
      <c r="Q675" s="5"/>
      <c r="R675" s="7"/>
      <c r="S675" s="5"/>
      <c r="T675" s="5"/>
      <c r="U675" s="2"/>
      <c r="V675" s="1" t="s">
        <v>28</v>
      </c>
    </row>
    <row r="676" spans="1:22" ht="12.75" customHeight="1">
      <c r="A676" s="5" t="s">
        <v>3794</v>
      </c>
      <c r="B676" s="5" t="s">
        <v>3795</v>
      </c>
      <c r="C676" s="5" t="s">
        <v>3796</v>
      </c>
      <c r="D676" s="5"/>
      <c r="E676" s="6">
        <v>-1000</v>
      </c>
      <c r="F676" s="6">
        <v>1000</v>
      </c>
      <c r="G676" s="6">
        <v>0</v>
      </c>
      <c r="H676" s="2"/>
      <c r="I676" s="5"/>
      <c r="J676" s="7">
        <f t="shared" si="10"/>
        <v>1</v>
      </c>
      <c r="K676" s="5"/>
      <c r="L676" s="5"/>
      <c r="M676" s="5"/>
      <c r="N676" s="5" t="s">
        <v>3797</v>
      </c>
      <c r="O676" s="5" t="s">
        <v>3798</v>
      </c>
      <c r="P676" s="5" t="s">
        <v>3794</v>
      </c>
      <c r="Q676" s="5"/>
      <c r="R676" s="7"/>
      <c r="S676" s="5"/>
      <c r="T676" s="5"/>
      <c r="U676" s="2"/>
      <c r="V676" s="1" t="s">
        <v>28</v>
      </c>
    </row>
    <row r="677" spans="1:22" ht="12.75" customHeight="1">
      <c r="A677" s="5" t="s">
        <v>3799</v>
      </c>
      <c r="B677" s="5" t="s">
        <v>3800</v>
      </c>
      <c r="C677" s="5" t="s">
        <v>3801</v>
      </c>
      <c r="D677" s="5" t="s">
        <v>3802</v>
      </c>
      <c r="E677" s="6">
        <v>-1000</v>
      </c>
      <c r="F677" s="6">
        <v>1000</v>
      </c>
      <c r="G677" s="6">
        <v>0</v>
      </c>
      <c r="H677" s="2"/>
      <c r="I677" s="5" t="s">
        <v>3803</v>
      </c>
      <c r="J677" s="7">
        <f t="shared" si="10"/>
        <v>1</v>
      </c>
      <c r="K677" s="5"/>
      <c r="L677" s="5"/>
      <c r="M677" s="5"/>
      <c r="N677" s="5"/>
      <c r="O677" s="5" t="s">
        <v>3804</v>
      </c>
      <c r="P677" s="5" t="s">
        <v>3799</v>
      </c>
      <c r="Q677" s="5"/>
      <c r="R677" s="7"/>
      <c r="S677" s="5"/>
      <c r="T677" s="5" t="s">
        <v>3805</v>
      </c>
      <c r="U677" s="2"/>
      <c r="V677" s="1" t="s">
        <v>42</v>
      </c>
    </row>
    <row r="678" spans="1:22" ht="12.75" customHeight="1">
      <c r="A678" s="5" t="s">
        <v>3806</v>
      </c>
      <c r="B678" s="5" t="s">
        <v>3807</v>
      </c>
      <c r="C678" s="5" t="s">
        <v>3808</v>
      </c>
      <c r="D678" s="5" t="s">
        <v>1862</v>
      </c>
      <c r="E678" s="6">
        <v>-1000</v>
      </c>
      <c r="F678" s="6">
        <v>1000</v>
      </c>
      <c r="G678" s="6">
        <v>0</v>
      </c>
      <c r="H678" s="2"/>
      <c r="I678" s="5"/>
      <c r="J678" s="7">
        <f t="shared" si="10"/>
        <v>1</v>
      </c>
      <c r="K678" s="5"/>
      <c r="L678" s="5"/>
      <c r="M678" s="5"/>
      <c r="N678" s="5" t="s">
        <v>3809</v>
      </c>
      <c r="O678" s="5" t="s">
        <v>3810</v>
      </c>
      <c r="P678" s="5" t="s">
        <v>3806</v>
      </c>
      <c r="Q678" s="5"/>
      <c r="R678" s="7"/>
      <c r="S678" s="5"/>
      <c r="T678" s="5" t="s">
        <v>1865</v>
      </c>
      <c r="U678" s="2"/>
      <c r="V678" s="1" t="s">
        <v>28</v>
      </c>
    </row>
    <row r="679" spans="1:22" ht="12.75" customHeight="1">
      <c r="A679" s="5" t="s">
        <v>3811</v>
      </c>
      <c r="B679" s="5" t="s">
        <v>3812</v>
      </c>
      <c r="C679" s="5" t="s">
        <v>3813</v>
      </c>
      <c r="D679" s="5" t="s">
        <v>126</v>
      </c>
      <c r="E679" s="6">
        <v>0</v>
      </c>
      <c r="F679" s="6">
        <v>1000</v>
      </c>
      <c r="G679" s="6">
        <v>0</v>
      </c>
      <c r="H679" s="2"/>
      <c r="I679" s="5" t="s">
        <v>144</v>
      </c>
      <c r="J679" s="7">
        <f t="shared" si="10"/>
        <v>0</v>
      </c>
      <c r="K679" s="5"/>
      <c r="L679" s="5" t="s">
        <v>3814</v>
      </c>
      <c r="M679" s="5"/>
      <c r="N679" s="5" t="s">
        <v>3815</v>
      </c>
      <c r="O679" s="5" t="s">
        <v>3816</v>
      </c>
      <c r="P679" s="5" t="s">
        <v>3811</v>
      </c>
      <c r="Q679" s="5"/>
      <c r="R679" s="7"/>
      <c r="S679" s="5" t="s">
        <v>3817</v>
      </c>
      <c r="T679" s="5" t="s">
        <v>132</v>
      </c>
      <c r="U679" s="2"/>
      <c r="V679" s="1" t="s">
        <v>42</v>
      </c>
    </row>
    <row r="680" spans="1:22" ht="12.75" customHeight="1">
      <c r="A680" s="5" t="s">
        <v>3818</v>
      </c>
      <c r="B680" s="5" t="s">
        <v>3819</v>
      </c>
      <c r="C680" s="5" t="s">
        <v>3820</v>
      </c>
      <c r="D680" s="5" t="s">
        <v>3821</v>
      </c>
      <c r="E680" s="6">
        <v>0</v>
      </c>
      <c r="F680" s="6">
        <v>1000</v>
      </c>
      <c r="G680" s="6">
        <v>0</v>
      </c>
      <c r="H680" s="2"/>
      <c r="I680" s="5" t="s">
        <v>3822</v>
      </c>
      <c r="J680" s="7">
        <f t="shared" si="10"/>
        <v>0</v>
      </c>
      <c r="K680" s="5"/>
      <c r="L680" s="5" t="s">
        <v>3823</v>
      </c>
      <c r="M680" s="5">
        <v>20292</v>
      </c>
      <c r="N680" s="5" t="s">
        <v>3824</v>
      </c>
      <c r="O680" s="5" t="s">
        <v>3825</v>
      </c>
      <c r="P680" s="5" t="s">
        <v>3818</v>
      </c>
      <c r="Q680" s="5" t="s">
        <v>3826</v>
      </c>
      <c r="R680" s="7"/>
      <c r="S680" s="5" t="s">
        <v>3827</v>
      </c>
      <c r="T680" s="5" t="s">
        <v>3828</v>
      </c>
      <c r="U680" s="2"/>
      <c r="V680" s="1" t="s">
        <v>42</v>
      </c>
    </row>
    <row r="681" spans="1:22" ht="12.75" customHeight="1">
      <c r="A681" s="5" t="s">
        <v>3829</v>
      </c>
      <c r="B681" s="5" t="s">
        <v>3830</v>
      </c>
      <c r="C681" s="5" t="s">
        <v>3831</v>
      </c>
      <c r="D681" s="5" t="s">
        <v>3832</v>
      </c>
      <c r="E681" s="6">
        <v>0</v>
      </c>
      <c r="F681" s="6">
        <v>1000</v>
      </c>
      <c r="G681" s="6">
        <v>0</v>
      </c>
      <c r="H681" s="2"/>
      <c r="I681" s="5" t="s">
        <v>3833</v>
      </c>
      <c r="J681" s="7">
        <f t="shared" si="10"/>
        <v>0</v>
      </c>
      <c r="K681" s="5"/>
      <c r="L681" s="5" t="s">
        <v>3834</v>
      </c>
      <c r="M681" s="5">
        <v>21191</v>
      </c>
      <c r="N681" s="5" t="s">
        <v>3835</v>
      </c>
      <c r="O681" s="5" t="s">
        <v>3836</v>
      </c>
      <c r="P681" s="5" t="s">
        <v>3829</v>
      </c>
      <c r="Q681" s="5"/>
      <c r="R681" s="7"/>
      <c r="S681" s="5" t="s">
        <v>3837</v>
      </c>
      <c r="T681" s="5" t="s">
        <v>3838</v>
      </c>
      <c r="U681" s="2"/>
      <c r="V681" s="1" t="s">
        <v>42</v>
      </c>
    </row>
    <row r="682" spans="1:22" ht="12.75" customHeight="1">
      <c r="A682" s="5" t="s">
        <v>3839</v>
      </c>
      <c r="B682" s="5" t="s">
        <v>3840</v>
      </c>
      <c r="C682" s="5" t="s">
        <v>3841</v>
      </c>
      <c r="D682" s="5" t="s">
        <v>2505</v>
      </c>
      <c r="E682" s="6">
        <v>0</v>
      </c>
      <c r="F682" s="6">
        <v>1000</v>
      </c>
      <c r="G682" s="6">
        <v>0</v>
      </c>
      <c r="H682" s="2"/>
      <c r="I682" s="5" t="s">
        <v>2506</v>
      </c>
      <c r="J682" s="7">
        <f t="shared" si="10"/>
        <v>0</v>
      </c>
      <c r="K682" s="5"/>
      <c r="L682" s="5" t="s">
        <v>3842</v>
      </c>
      <c r="M682" s="5">
        <v>15096</v>
      </c>
      <c r="N682" s="5" t="s">
        <v>3843</v>
      </c>
      <c r="O682" s="5" t="s">
        <v>3844</v>
      </c>
      <c r="P682" s="5" t="s">
        <v>3839</v>
      </c>
      <c r="Q682" s="5" t="s">
        <v>3845</v>
      </c>
      <c r="R682" s="7"/>
      <c r="S682" s="5" t="s">
        <v>3846</v>
      </c>
      <c r="T682" s="5" t="s">
        <v>2509</v>
      </c>
      <c r="U682" s="2"/>
      <c r="V682" s="1" t="s">
        <v>42</v>
      </c>
    </row>
    <row r="683" spans="1:22" ht="12.75" customHeight="1">
      <c r="A683" s="5" t="s">
        <v>3847</v>
      </c>
      <c r="B683" s="5" t="s">
        <v>3848</v>
      </c>
      <c r="C683" s="5" t="s">
        <v>3849</v>
      </c>
      <c r="D683" s="5" t="s">
        <v>2513</v>
      </c>
      <c r="E683" s="6">
        <v>0</v>
      </c>
      <c r="F683" s="6">
        <v>1000</v>
      </c>
      <c r="G683" s="6">
        <v>0</v>
      </c>
      <c r="H683" s="2"/>
      <c r="I683" s="5" t="s">
        <v>2506</v>
      </c>
      <c r="J683" s="7">
        <f t="shared" si="10"/>
        <v>0</v>
      </c>
      <c r="K683" s="5"/>
      <c r="L683" s="5" t="s">
        <v>3842</v>
      </c>
      <c r="M683" s="5">
        <v>15096</v>
      </c>
      <c r="N683" s="5" t="s">
        <v>3843</v>
      </c>
      <c r="O683" s="5" t="s">
        <v>3844</v>
      </c>
      <c r="P683" s="5" t="s">
        <v>3847</v>
      </c>
      <c r="Q683" s="5" t="s">
        <v>3845</v>
      </c>
      <c r="R683" s="7"/>
      <c r="S683" s="5" t="s">
        <v>3846</v>
      </c>
      <c r="T683" s="5" t="s">
        <v>2514</v>
      </c>
      <c r="U683" s="2"/>
      <c r="V683" s="1" t="s">
        <v>42</v>
      </c>
    </row>
    <row r="684" spans="1:22" ht="12.75" customHeight="1">
      <c r="A684" s="5" t="s">
        <v>3850</v>
      </c>
      <c r="B684" s="5" t="s">
        <v>3851</v>
      </c>
      <c r="C684" s="5" t="s">
        <v>3852</v>
      </c>
      <c r="D684" s="5" t="s">
        <v>3108</v>
      </c>
      <c r="E684" s="6">
        <v>0</v>
      </c>
      <c r="F684" s="6">
        <v>1000</v>
      </c>
      <c r="G684" s="6">
        <v>0</v>
      </c>
      <c r="H684" s="2"/>
      <c r="I684" s="5" t="s">
        <v>3853</v>
      </c>
      <c r="J684" s="7">
        <f t="shared" si="10"/>
        <v>0</v>
      </c>
      <c r="K684" s="5"/>
      <c r="L684" s="5" t="s">
        <v>3854</v>
      </c>
      <c r="M684" s="5">
        <v>20224</v>
      </c>
      <c r="N684" s="5"/>
      <c r="O684" s="5" t="s">
        <v>3855</v>
      </c>
      <c r="P684" s="5" t="s">
        <v>3850</v>
      </c>
      <c r="Q684" s="5" t="s">
        <v>3856</v>
      </c>
      <c r="R684" s="7"/>
      <c r="S684" s="5"/>
      <c r="T684" s="5" t="s">
        <v>3114</v>
      </c>
      <c r="U684" s="2"/>
      <c r="V684" s="1" t="s">
        <v>42</v>
      </c>
    </row>
    <row r="685" spans="1:22" ht="12.75" customHeight="1">
      <c r="A685" s="5" t="s">
        <v>3857</v>
      </c>
      <c r="B685" s="5" t="s">
        <v>3858</v>
      </c>
      <c r="C685" s="5" t="s">
        <v>3859</v>
      </c>
      <c r="D685" s="5" t="s">
        <v>3860</v>
      </c>
      <c r="E685" s="6">
        <v>0</v>
      </c>
      <c r="F685" s="6">
        <v>1000</v>
      </c>
      <c r="G685" s="6">
        <v>0</v>
      </c>
      <c r="H685" s="2"/>
      <c r="I685" s="5" t="s">
        <v>3861</v>
      </c>
      <c r="J685" s="7">
        <f t="shared" si="10"/>
        <v>0</v>
      </c>
      <c r="K685" s="5"/>
      <c r="L685" s="5" t="s">
        <v>3862</v>
      </c>
      <c r="M685" s="5">
        <v>12756</v>
      </c>
      <c r="N685" s="5" t="s">
        <v>3863</v>
      </c>
      <c r="O685" s="5" t="s">
        <v>3864</v>
      </c>
      <c r="P685" s="5" t="s">
        <v>3857</v>
      </c>
      <c r="Q685" s="5"/>
      <c r="R685" s="7"/>
      <c r="S685" s="5" t="s">
        <v>3865</v>
      </c>
      <c r="T685" s="5" t="s">
        <v>3866</v>
      </c>
      <c r="U685" s="2"/>
      <c r="V685" s="1" t="s">
        <v>42</v>
      </c>
    </row>
    <row r="686" spans="1:22" ht="12.75" customHeight="1">
      <c r="A686" s="5" t="s">
        <v>3867</v>
      </c>
      <c r="B686" s="5" t="s">
        <v>3868</v>
      </c>
      <c r="C686" s="5" t="s">
        <v>3869</v>
      </c>
      <c r="D686" s="5" t="s">
        <v>2926</v>
      </c>
      <c r="E686" s="6">
        <v>0</v>
      </c>
      <c r="F686" s="6">
        <v>1000</v>
      </c>
      <c r="G686" s="6">
        <v>0</v>
      </c>
      <c r="H686" s="2"/>
      <c r="I686" s="5" t="s">
        <v>2927</v>
      </c>
      <c r="J686" s="7">
        <f t="shared" si="10"/>
        <v>0</v>
      </c>
      <c r="K686" s="5"/>
      <c r="L686" s="5" t="s">
        <v>3870</v>
      </c>
      <c r="M686" s="5">
        <v>24816</v>
      </c>
      <c r="N686" s="5" t="s">
        <v>3871</v>
      </c>
      <c r="O686" s="5" t="s">
        <v>3872</v>
      </c>
      <c r="P686" s="5" t="s">
        <v>3867</v>
      </c>
      <c r="Q686" s="5"/>
      <c r="R686" s="7"/>
      <c r="S686" s="5" t="s">
        <v>3873</v>
      </c>
      <c r="T686" s="5" t="s">
        <v>2932</v>
      </c>
      <c r="U686" s="2"/>
      <c r="V686" s="1" t="s">
        <v>42</v>
      </c>
    </row>
    <row r="687" spans="1:22" ht="12.75" customHeight="1">
      <c r="A687" s="5" t="s">
        <v>3874</v>
      </c>
      <c r="B687" s="5" t="s">
        <v>3875</v>
      </c>
      <c r="C687" s="5" t="s">
        <v>3876</v>
      </c>
      <c r="D687" s="5" t="s">
        <v>3877</v>
      </c>
      <c r="E687" s="6">
        <v>-1000</v>
      </c>
      <c r="F687" s="6">
        <v>1000</v>
      </c>
      <c r="G687" s="6">
        <v>0</v>
      </c>
      <c r="H687" s="2"/>
      <c r="I687" s="5" t="s">
        <v>3878</v>
      </c>
      <c r="J687" s="7">
        <f t="shared" si="10"/>
        <v>1</v>
      </c>
      <c r="K687" s="5"/>
      <c r="L687" s="5"/>
      <c r="M687" s="5"/>
      <c r="N687" s="5"/>
      <c r="O687" s="5"/>
      <c r="P687" s="5" t="s">
        <v>3874</v>
      </c>
      <c r="Q687" s="5"/>
      <c r="R687" s="7"/>
      <c r="S687" s="5"/>
      <c r="T687" s="5" t="s">
        <v>3879</v>
      </c>
      <c r="U687" s="2"/>
      <c r="V687" s="1" t="s">
        <v>42</v>
      </c>
    </row>
    <row r="688" spans="1:22" ht="12.75" customHeight="1">
      <c r="A688" s="5" t="s">
        <v>3880</v>
      </c>
      <c r="B688" s="5" t="s">
        <v>3881</v>
      </c>
      <c r="C688" s="5" t="s">
        <v>3882</v>
      </c>
      <c r="D688" s="5" t="s">
        <v>3883</v>
      </c>
      <c r="E688" s="6">
        <v>0</v>
      </c>
      <c r="F688" s="6">
        <v>1000</v>
      </c>
      <c r="G688" s="6">
        <v>0</v>
      </c>
      <c r="H688" s="2"/>
      <c r="I688" s="5" t="s">
        <v>3884</v>
      </c>
      <c r="J688" s="7">
        <f t="shared" si="10"/>
        <v>0</v>
      </c>
      <c r="K688" s="5"/>
      <c r="L688" s="5"/>
      <c r="M688" s="5"/>
      <c r="N688" s="5"/>
      <c r="O688" s="5"/>
      <c r="P688" s="5" t="s">
        <v>3880</v>
      </c>
      <c r="Q688" s="5"/>
      <c r="R688" s="7"/>
      <c r="S688" s="5"/>
      <c r="T688" s="5" t="s">
        <v>3885</v>
      </c>
      <c r="U688" s="2"/>
      <c r="V688" s="1" t="s">
        <v>42</v>
      </c>
    </row>
    <row r="689" spans="1:22" ht="12.75" customHeight="1">
      <c r="A689" s="5" t="s">
        <v>3886</v>
      </c>
      <c r="B689" s="5" t="s">
        <v>3887</v>
      </c>
      <c r="C689" s="5" t="s">
        <v>3888</v>
      </c>
      <c r="D689" s="5" t="s">
        <v>1664</v>
      </c>
      <c r="E689" s="6">
        <v>-1000</v>
      </c>
      <c r="F689" s="6">
        <v>1000</v>
      </c>
      <c r="G689" s="6">
        <v>0</v>
      </c>
      <c r="H689" s="2"/>
      <c r="I689" s="5"/>
      <c r="J689" s="7">
        <f t="shared" si="10"/>
        <v>1</v>
      </c>
      <c r="K689" s="5"/>
      <c r="L689" s="5"/>
      <c r="M689" s="5"/>
      <c r="N689" s="5"/>
      <c r="O689" s="5" t="s">
        <v>3889</v>
      </c>
      <c r="P689" s="5" t="s">
        <v>3886</v>
      </c>
      <c r="Q689" s="5"/>
      <c r="R689" s="7"/>
      <c r="S689" s="5"/>
      <c r="T689" s="5" t="s">
        <v>1671</v>
      </c>
      <c r="U689" s="2"/>
      <c r="V689" s="1" t="s">
        <v>42</v>
      </c>
    </row>
    <row r="690" spans="1:22" ht="12.75" customHeight="1">
      <c r="A690" s="5" t="s">
        <v>3890</v>
      </c>
      <c r="B690" s="5" t="s">
        <v>2665</v>
      </c>
      <c r="C690" s="5" t="s">
        <v>3891</v>
      </c>
      <c r="D690" s="5" t="s">
        <v>3892</v>
      </c>
      <c r="E690" s="6">
        <v>-1000</v>
      </c>
      <c r="F690" s="6">
        <v>1000</v>
      </c>
      <c r="G690" s="6">
        <v>0</v>
      </c>
      <c r="H690" s="2"/>
      <c r="I690" s="5" t="s">
        <v>2668</v>
      </c>
      <c r="J690" s="7">
        <f t="shared" si="10"/>
        <v>1</v>
      </c>
      <c r="K690" s="5"/>
      <c r="L690" s="5" t="s">
        <v>3893</v>
      </c>
      <c r="M690" s="5"/>
      <c r="N690" s="5"/>
      <c r="O690" s="5" t="s">
        <v>3894</v>
      </c>
      <c r="P690" s="5" t="s">
        <v>3890</v>
      </c>
      <c r="Q690" s="5"/>
      <c r="R690" s="7"/>
      <c r="S690" s="5"/>
      <c r="T690" s="5" t="s">
        <v>3895</v>
      </c>
      <c r="U690" s="2"/>
      <c r="V690" s="1" t="s">
        <v>42</v>
      </c>
    </row>
    <row r="691" spans="1:22" ht="12.75" customHeight="1">
      <c r="A691" s="5" t="s">
        <v>3896</v>
      </c>
      <c r="B691" s="5" t="s">
        <v>3897</v>
      </c>
      <c r="C691" s="5" t="s">
        <v>3898</v>
      </c>
      <c r="D691" s="5" t="s">
        <v>3899</v>
      </c>
      <c r="E691" s="6">
        <v>0</v>
      </c>
      <c r="F691" s="6">
        <v>1000</v>
      </c>
      <c r="G691" s="6">
        <v>0</v>
      </c>
      <c r="H691" s="2"/>
      <c r="I691" s="5" t="s">
        <v>3900</v>
      </c>
      <c r="J691" s="7">
        <f t="shared" si="10"/>
        <v>0</v>
      </c>
      <c r="K691" s="5"/>
      <c r="L691" s="5" t="s">
        <v>3901</v>
      </c>
      <c r="M691" s="5">
        <v>22635</v>
      </c>
      <c r="N691" s="5"/>
      <c r="O691" s="5" t="s">
        <v>3902</v>
      </c>
      <c r="P691" s="5" t="s">
        <v>3896</v>
      </c>
      <c r="Q691" s="5"/>
      <c r="R691" s="7"/>
      <c r="S691" s="5"/>
      <c r="T691" s="5" t="s">
        <v>3903</v>
      </c>
      <c r="U691" s="2"/>
      <c r="V691" s="1" t="s">
        <v>42</v>
      </c>
    </row>
    <row r="692" spans="1:22" ht="12.75" customHeight="1">
      <c r="A692" s="5" t="s">
        <v>3904</v>
      </c>
      <c r="B692" s="5" t="s">
        <v>3905</v>
      </c>
      <c r="C692" s="5" t="s">
        <v>3906</v>
      </c>
      <c r="D692" s="5" t="s">
        <v>3907</v>
      </c>
      <c r="E692" s="6">
        <v>0</v>
      </c>
      <c r="F692" s="6">
        <v>1000</v>
      </c>
      <c r="G692" s="6">
        <v>0</v>
      </c>
      <c r="H692" s="2"/>
      <c r="I692" s="5" t="s">
        <v>3908</v>
      </c>
      <c r="J692" s="7">
        <f t="shared" si="10"/>
        <v>0</v>
      </c>
      <c r="K692" s="5"/>
      <c r="L692" s="5"/>
      <c r="M692" s="5"/>
      <c r="N692" s="5" t="s">
        <v>3909</v>
      </c>
      <c r="O692" s="5" t="s">
        <v>3910</v>
      </c>
      <c r="P692" s="5" t="s">
        <v>3904</v>
      </c>
      <c r="Q692" s="5"/>
      <c r="R692" s="7"/>
      <c r="S692" s="5"/>
      <c r="T692" s="5" t="s">
        <v>3911</v>
      </c>
      <c r="U692" s="2"/>
      <c r="V692" s="1" t="s">
        <v>42</v>
      </c>
    </row>
    <row r="693" spans="1:22" ht="12.75" customHeight="1">
      <c r="A693" s="5" t="s">
        <v>3912</v>
      </c>
      <c r="B693" s="5" t="s">
        <v>3913</v>
      </c>
      <c r="C693" s="5" t="s">
        <v>3914</v>
      </c>
      <c r="D693" s="5" t="s">
        <v>3915</v>
      </c>
      <c r="E693" s="6">
        <v>0</v>
      </c>
      <c r="F693" s="6">
        <v>1000</v>
      </c>
      <c r="G693" s="6">
        <v>0</v>
      </c>
      <c r="H693" s="2"/>
      <c r="I693" s="5"/>
      <c r="J693" s="7">
        <f t="shared" si="10"/>
        <v>0</v>
      </c>
      <c r="K693" s="5"/>
      <c r="L693" s="5"/>
      <c r="M693" s="5"/>
      <c r="N693" s="5"/>
      <c r="O693" s="5"/>
      <c r="P693" s="5" t="s">
        <v>3912</v>
      </c>
      <c r="Q693" s="5"/>
      <c r="R693" s="7"/>
      <c r="S693" s="5"/>
      <c r="T693" s="5" t="s">
        <v>3916</v>
      </c>
      <c r="U693" s="2"/>
      <c r="V693" s="1" t="s">
        <v>42</v>
      </c>
    </row>
    <row r="694" spans="1:22" ht="12.75" customHeight="1">
      <c r="A694" s="5" t="s">
        <v>3917</v>
      </c>
      <c r="B694" s="5" t="s">
        <v>3918</v>
      </c>
      <c r="C694" s="5" t="s">
        <v>3919</v>
      </c>
      <c r="D694" s="5" t="s">
        <v>3920</v>
      </c>
      <c r="E694" s="6">
        <v>0</v>
      </c>
      <c r="F694" s="6">
        <v>1000</v>
      </c>
      <c r="G694" s="6">
        <v>0</v>
      </c>
      <c r="H694" s="2"/>
      <c r="I694" s="5" t="s">
        <v>3921</v>
      </c>
      <c r="J694" s="7">
        <f t="shared" si="10"/>
        <v>0</v>
      </c>
      <c r="K694" s="5"/>
      <c r="L694" s="5" t="s">
        <v>3922</v>
      </c>
      <c r="M694" s="5">
        <v>28073</v>
      </c>
      <c r="N694" s="5"/>
      <c r="O694" s="5" t="s">
        <v>3923</v>
      </c>
      <c r="P694" s="5" t="s">
        <v>3917</v>
      </c>
      <c r="Q694" s="5" t="s">
        <v>3924</v>
      </c>
      <c r="R694" s="7"/>
      <c r="S694" s="5"/>
      <c r="T694" s="5" t="s">
        <v>3925</v>
      </c>
      <c r="U694" s="2"/>
      <c r="V694" s="1" t="s">
        <v>42</v>
      </c>
    </row>
    <row r="695" spans="1:22" ht="12.75" customHeight="1">
      <c r="A695" s="5" t="s">
        <v>3926</v>
      </c>
      <c r="B695" s="5" t="s">
        <v>3927</v>
      </c>
      <c r="C695" s="5" t="s">
        <v>3928</v>
      </c>
      <c r="D695" s="5"/>
      <c r="E695" s="6">
        <v>0</v>
      </c>
      <c r="F695" s="6">
        <v>1000</v>
      </c>
      <c r="G695" s="6">
        <v>0</v>
      </c>
      <c r="H695" s="2"/>
      <c r="I695" s="5"/>
      <c r="J695" s="7">
        <f t="shared" si="10"/>
        <v>0</v>
      </c>
      <c r="K695" s="5"/>
      <c r="L695" s="5" t="s">
        <v>3929</v>
      </c>
      <c r="M695" s="5">
        <v>25697</v>
      </c>
      <c r="N695" s="5" t="s">
        <v>3930</v>
      </c>
      <c r="O695" s="5" t="s">
        <v>3931</v>
      </c>
      <c r="P695" s="5" t="s">
        <v>3926</v>
      </c>
      <c r="Q695" s="5"/>
      <c r="R695" s="7"/>
      <c r="S695" s="5" t="s">
        <v>3932</v>
      </c>
      <c r="T695" s="5"/>
      <c r="U695" s="2"/>
      <c r="V695" s="1" t="s">
        <v>1449</v>
      </c>
    </row>
    <row r="696" spans="1:22" ht="12.75" customHeight="1">
      <c r="A696" s="5" t="s">
        <v>3933</v>
      </c>
      <c r="B696" s="5" t="s">
        <v>3934</v>
      </c>
      <c r="C696" s="5" t="s">
        <v>3935</v>
      </c>
      <c r="D696" s="5"/>
      <c r="E696" s="6">
        <v>0</v>
      </c>
      <c r="F696" s="6">
        <v>1000</v>
      </c>
      <c r="G696" s="6">
        <v>0</v>
      </c>
      <c r="H696" s="2"/>
      <c r="I696" s="5"/>
      <c r="J696" s="7">
        <f t="shared" si="10"/>
        <v>0</v>
      </c>
      <c r="K696" s="5"/>
      <c r="L696" s="5"/>
      <c r="M696" s="5"/>
      <c r="N696" s="5" t="s">
        <v>3936</v>
      </c>
      <c r="O696" s="5" t="s">
        <v>3937</v>
      </c>
      <c r="P696" s="5" t="s">
        <v>3933</v>
      </c>
      <c r="Q696" s="5"/>
      <c r="R696" s="7"/>
      <c r="S696" s="5"/>
      <c r="T696" s="5"/>
      <c r="U696" s="2"/>
      <c r="V696" s="1" t="s">
        <v>42</v>
      </c>
    </row>
    <row r="697" spans="1:22" ht="12.75" customHeight="1">
      <c r="A697" s="5" t="s">
        <v>3938</v>
      </c>
      <c r="B697" s="5" t="s">
        <v>3939</v>
      </c>
      <c r="C697" s="5" t="s">
        <v>3940</v>
      </c>
      <c r="D697" s="5"/>
      <c r="E697" s="6">
        <v>0</v>
      </c>
      <c r="F697" s="6">
        <v>1000</v>
      </c>
      <c r="G697" s="6">
        <v>0</v>
      </c>
      <c r="H697" s="2"/>
      <c r="I697" s="5"/>
      <c r="J697" s="7">
        <f t="shared" si="10"/>
        <v>0</v>
      </c>
      <c r="K697" s="5"/>
      <c r="L697" s="5"/>
      <c r="M697" s="5"/>
      <c r="N697" s="5" t="s">
        <v>3941</v>
      </c>
      <c r="O697" s="5" t="s">
        <v>3942</v>
      </c>
      <c r="P697" s="5" t="s">
        <v>3938</v>
      </c>
      <c r="Q697" s="5"/>
      <c r="R697" s="7"/>
      <c r="S697" s="5"/>
      <c r="T697" s="5"/>
      <c r="U697" s="2"/>
      <c r="V697" s="1" t="s">
        <v>42</v>
      </c>
    </row>
    <row r="698" spans="1:22" ht="12.75" customHeight="1">
      <c r="A698" s="5" t="s">
        <v>3943</v>
      </c>
      <c r="B698" s="5" t="s">
        <v>3944</v>
      </c>
      <c r="C698" s="5" t="s">
        <v>3945</v>
      </c>
      <c r="D698" s="5"/>
      <c r="E698" s="6">
        <v>0</v>
      </c>
      <c r="F698" s="6">
        <v>1000</v>
      </c>
      <c r="G698" s="6">
        <v>0</v>
      </c>
      <c r="H698" s="2"/>
      <c r="I698" s="5"/>
      <c r="J698" s="7">
        <f t="shared" si="10"/>
        <v>0</v>
      </c>
      <c r="K698" s="5"/>
      <c r="L698" s="5"/>
      <c r="M698" s="5"/>
      <c r="N698" s="5" t="s">
        <v>3946</v>
      </c>
      <c r="O698" s="5" t="s">
        <v>3947</v>
      </c>
      <c r="P698" s="5" t="s">
        <v>3943</v>
      </c>
      <c r="Q698" s="5"/>
      <c r="R698" s="7"/>
      <c r="S698" s="5"/>
      <c r="T698" s="5"/>
      <c r="U698" s="2"/>
      <c r="V698" s="1" t="s">
        <v>42</v>
      </c>
    </row>
    <row r="699" spans="1:22" ht="12.75" customHeight="1">
      <c r="A699" s="5" t="s">
        <v>3948</v>
      </c>
      <c r="B699" s="5" t="s">
        <v>3949</v>
      </c>
      <c r="C699" s="5" t="s">
        <v>3950</v>
      </c>
      <c r="D699" s="5" t="s">
        <v>3951</v>
      </c>
      <c r="E699" s="6">
        <v>0</v>
      </c>
      <c r="F699" s="6">
        <v>1000</v>
      </c>
      <c r="G699" s="6">
        <v>0</v>
      </c>
      <c r="H699" s="2"/>
      <c r="I699" s="5" t="s">
        <v>3952</v>
      </c>
      <c r="J699" s="7">
        <f t="shared" si="10"/>
        <v>0</v>
      </c>
      <c r="K699" s="5"/>
      <c r="L699" s="5"/>
      <c r="M699" s="5"/>
      <c r="N699" s="5"/>
      <c r="O699" s="5"/>
      <c r="P699" s="5" t="s">
        <v>3948</v>
      </c>
      <c r="Q699" s="5"/>
      <c r="R699" s="7"/>
      <c r="S699" s="5"/>
      <c r="T699" s="5" t="s">
        <v>3953</v>
      </c>
      <c r="U699" s="2"/>
      <c r="V699" s="1" t="s">
        <v>42</v>
      </c>
    </row>
    <row r="700" spans="1:22" ht="12.75" customHeight="1">
      <c r="A700" s="5" t="s">
        <v>3954</v>
      </c>
      <c r="B700" s="5" t="s">
        <v>3955</v>
      </c>
      <c r="C700" s="5" t="s">
        <v>3956</v>
      </c>
      <c r="D700" s="5" t="s">
        <v>3957</v>
      </c>
      <c r="E700" s="6">
        <v>0</v>
      </c>
      <c r="F700" s="6">
        <v>1000</v>
      </c>
      <c r="G700" s="6">
        <v>0</v>
      </c>
      <c r="H700" s="2"/>
      <c r="I700" s="5" t="s">
        <v>3958</v>
      </c>
      <c r="J700" s="7">
        <f t="shared" si="10"/>
        <v>0</v>
      </c>
      <c r="K700" s="5"/>
      <c r="L700" s="5"/>
      <c r="M700" s="5"/>
      <c r="N700" s="5"/>
      <c r="O700" s="5" t="s">
        <v>3959</v>
      </c>
      <c r="P700" s="5" t="s">
        <v>3954</v>
      </c>
      <c r="Q700" s="5"/>
      <c r="R700" s="7"/>
      <c r="S700" s="5"/>
      <c r="T700" s="5" t="s">
        <v>3960</v>
      </c>
      <c r="U700" s="2"/>
      <c r="V700" s="1" t="s">
        <v>42</v>
      </c>
    </row>
    <row r="701" spans="1:22" ht="12.75" customHeight="1">
      <c r="A701" s="5" t="s">
        <v>3961</v>
      </c>
      <c r="B701" s="5" t="s">
        <v>3962</v>
      </c>
      <c r="C701" s="5" t="s">
        <v>3963</v>
      </c>
      <c r="D701" s="5" t="s">
        <v>3964</v>
      </c>
      <c r="E701" s="6">
        <v>-1000</v>
      </c>
      <c r="F701" s="6">
        <v>1000</v>
      </c>
      <c r="G701" s="6">
        <v>0</v>
      </c>
      <c r="H701" s="2"/>
      <c r="I701" s="2" t="s">
        <v>3965</v>
      </c>
      <c r="J701" s="7">
        <f t="shared" si="10"/>
        <v>1</v>
      </c>
      <c r="K701" s="5"/>
      <c r="L701" s="5"/>
      <c r="M701" s="5"/>
      <c r="N701" s="5" t="s">
        <v>3966</v>
      </c>
      <c r="O701" s="5" t="s">
        <v>3967</v>
      </c>
      <c r="P701" s="5" t="s">
        <v>3961</v>
      </c>
      <c r="Q701" s="5"/>
      <c r="R701" s="7"/>
      <c r="S701" s="5"/>
      <c r="T701" s="5" t="s">
        <v>3968</v>
      </c>
      <c r="U701" s="2"/>
      <c r="V701" s="1" t="s">
        <v>42</v>
      </c>
    </row>
    <row r="702" spans="1:22" ht="12.75" customHeight="1">
      <c r="A702" s="5" t="s">
        <v>3969</v>
      </c>
      <c r="B702" s="5" t="s">
        <v>3970</v>
      </c>
      <c r="C702" s="5" t="s">
        <v>3971</v>
      </c>
      <c r="D702" s="5" t="s">
        <v>3972</v>
      </c>
      <c r="E702" s="6">
        <v>0</v>
      </c>
      <c r="F702" s="6">
        <v>1000</v>
      </c>
      <c r="G702" s="6">
        <v>0</v>
      </c>
      <c r="H702" s="2"/>
      <c r="I702" s="2" t="s">
        <v>287</v>
      </c>
      <c r="J702" s="7">
        <f t="shared" si="10"/>
        <v>0</v>
      </c>
      <c r="K702" s="2"/>
      <c r="L702" s="2"/>
      <c r="M702" s="2"/>
      <c r="N702" s="2"/>
      <c r="O702" s="2" t="s">
        <v>3973</v>
      </c>
      <c r="P702" s="5" t="s">
        <v>3969</v>
      </c>
      <c r="Q702" s="2"/>
      <c r="R702" s="7"/>
      <c r="S702" s="2"/>
      <c r="T702" s="5" t="s">
        <v>3974</v>
      </c>
      <c r="U702" s="2"/>
      <c r="V702" s="1" t="s">
        <v>42</v>
      </c>
    </row>
    <row r="703" spans="1:22" ht="12.75" customHeight="1">
      <c r="A703" s="5" t="s">
        <v>3975</v>
      </c>
      <c r="B703" s="5" t="s">
        <v>3976</v>
      </c>
      <c r="C703" s="5" t="s">
        <v>3977</v>
      </c>
      <c r="D703" s="5" t="s">
        <v>3978</v>
      </c>
      <c r="E703" s="6">
        <v>0</v>
      </c>
      <c r="F703" s="6">
        <v>1000</v>
      </c>
      <c r="G703" s="6">
        <v>0</v>
      </c>
      <c r="H703" s="2"/>
      <c r="I703" s="2" t="s">
        <v>3979</v>
      </c>
      <c r="J703" s="7">
        <f t="shared" ref="J703:J766" si="11">IF(E703=-1000,1,0)</f>
        <v>0</v>
      </c>
      <c r="K703" s="2"/>
      <c r="L703" s="2"/>
      <c r="M703" s="2"/>
      <c r="N703" s="2" t="s">
        <v>3980</v>
      </c>
      <c r="O703" s="2" t="s">
        <v>3981</v>
      </c>
      <c r="P703" s="5" t="s">
        <v>3975</v>
      </c>
      <c r="Q703" s="2"/>
      <c r="R703" s="7"/>
      <c r="S703" s="2"/>
      <c r="T703" s="5" t="s">
        <v>3982</v>
      </c>
      <c r="U703" s="2"/>
      <c r="V703" s="1" t="s">
        <v>42</v>
      </c>
    </row>
    <row r="704" spans="1:22" ht="12.75" customHeight="1">
      <c r="A704" s="5" t="s">
        <v>3983</v>
      </c>
      <c r="B704" s="5" t="s">
        <v>3984</v>
      </c>
      <c r="C704" s="5" t="s">
        <v>3985</v>
      </c>
      <c r="D704" s="5" t="s">
        <v>3907</v>
      </c>
      <c r="E704" s="6">
        <v>0</v>
      </c>
      <c r="F704" s="6">
        <v>1000</v>
      </c>
      <c r="G704" s="6">
        <v>0</v>
      </c>
      <c r="H704" s="2"/>
      <c r="I704" s="2" t="s">
        <v>3908</v>
      </c>
      <c r="J704" s="7">
        <f t="shared" si="11"/>
        <v>0</v>
      </c>
      <c r="K704" s="2"/>
      <c r="L704" s="2"/>
      <c r="M704" s="2"/>
      <c r="N704" s="2" t="s">
        <v>3986</v>
      </c>
      <c r="O704" s="2" t="s">
        <v>3987</v>
      </c>
      <c r="P704" s="5" t="s">
        <v>3983</v>
      </c>
      <c r="Q704" s="2"/>
      <c r="R704" s="7"/>
      <c r="S704" s="2"/>
      <c r="T704" s="5" t="s">
        <v>3911</v>
      </c>
      <c r="U704" s="2"/>
      <c r="V704" s="1" t="s">
        <v>1449</v>
      </c>
    </row>
    <row r="705" spans="1:22" ht="12.75" customHeight="1">
      <c r="A705" s="5" t="s">
        <v>3988</v>
      </c>
      <c r="B705" s="5" t="s">
        <v>3989</v>
      </c>
      <c r="C705" s="5" t="s">
        <v>3990</v>
      </c>
      <c r="D705" s="5" t="s">
        <v>3957</v>
      </c>
      <c r="E705" s="6">
        <v>0</v>
      </c>
      <c r="F705" s="6">
        <v>1000</v>
      </c>
      <c r="G705" s="6">
        <v>0</v>
      </c>
      <c r="H705" s="2"/>
      <c r="I705" s="2" t="s">
        <v>3958</v>
      </c>
      <c r="J705" s="7">
        <f t="shared" si="11"/>
        <v>0</v>
      </c>
      <c r="K705" s="2"/>
      <c r="L705" s="2"/>
      <c r="M705" s="2"/>
      <c r="N705" s="2" t="s">
        <v>3991</v>
      </c>
      <c r="O705" s="2" t="s">
        <v>3992</v>
      </c>
      <c r="P705" s="5" t="s">
        <v>3988</v>
      </c>
      <c r="Q705" s="2"/>
      <c r="R705" s="7"/>
      <c r="S705" s="2" t="s">
        <v>3993</v>
      </c>
      <c r="T705" s="5" t="s">
        <v>3960</v>
      </c>
      <c r="U705" s="2"/>
      <c r="V705" s="1" t="s">
        <v>42</v>
      </c>
    </row>
    <row r="706" spans="1:22" ht="12.75" customHeight="1">
      <c r="A706" s="5" t="s">
        <v>3994</v>
      </c>
      <c r="B706" s="5" t="s">
        <v>3995</v>
      </c>
      <c r="C706" s="5" t="s">
        <v>3996</v>
      </c>
      <c r="D706" s="5" t="s">
        <v>2936</v>
      </c>
      <c r="E706" s="6">
        <v>0</v>
      </c>
      <c r="F706" s="6">
        <v>1000</v>
      </c>
      <c r="G706" s="6">
        <v>0</v>
      </c>
      <c r="H706" s="2"/>
      <c r="I706" s="2" t="s">
        <v>2937</v>
      </c>
      <c r="J706" s="7">
        <f t="shared" si="11"/>
        <v>0</v>
      </c>
      <c r="K706" s="2"/>
      <c r="L706" s="2"/>
      <c r="M706" s="2"/>
      <c r="N706" s="2" t="s">
        <v>3997</v>
      </c>
      <c r="O706" s="2" t="s">
        <v>3998</v>
      </c>
      <c r="P706" s="5" t="s">
        <v>3994</v>
      </c>
      <c r="Q706" s="2"/>
      <c r="R706" s="7"/>
      <c r="S706" s="2" t="s">
        <v>3999</v>
      </c>
      <c r="T706" s="5" t="s">
        <v>2942</v>
      </c>
      <c r="U706" s="2"/>
      <c r="V706" s="1" t="s">
        <v>42</v>
      </c>
    </row>
    <row r="707" spans="1:22" ht="12.75" customHeight="1">
      <c r="A707" s="5" t="s">
        <v>4000</v>
      </c>
      <c r="B707" s="5" t="s">
        <v>1528</v>
      </c>
      <c r="C707" s="5" t="s">
        <v>4001</v>
      </c>
      <c r="D707" s="5" t="s">
        <v>4002</v>
      </c>
      <c r="E707" s="6">
        <v>0</v>
      </c>
      <c r="F707" s="6">
        <v>1000</v>
      </c>
      <c r="G707" s="6">
        <v>0</v>
      </c>
      <c r="H707" s="2"/>
      <c r="I707" s="2" t="s">
        <v>4003</v>
      </c>
      <c r="J707" s="7">
        <f t="shared" si="11"/>
        <v>0</v>
      </c>
      <c r="K707" s="2"/>
      <c r="L707" s="2"/>
      <c r="M707" s="2"/>
      <c r="N707" s="2" t="s">
        <v>4004</v>
      </c>
      <c r="O707" s="2" t="s">
        <v>4005</v>
      </c>
      <c r="P707" s="5" t="s">
        <v>4000</v>
      </c>
      <c r="Q707" s="2"/>
      <c r="R707" s="7"/>
      <c r="S707" s="2"/>
      <c r="T707" s="5" t="s">
        <v>4006</v>
      </c>
      <c r="U707" s="2"/>
      <c r="V707" s="1" t="s">
        <v>42</v>
      </c>
    </row>
    <row r="708" spans="1:22" ht="12.75" customHeight="1">
      <c r="A708" s="5" t="s">
        <v>4007</v>
      </c>
      <c r="B708" s="5" t="s">
        <v>1531</v>
      </c>
      <c r="C708" s="5" t="s">
        <v>4008</v>
      </c>
      <c r="D708" s="5" t="s">
        <v>4002</v>
      </c>
      <c r="E708" s="6">
        <v>0</v>
      </c>
      <c r="F708" s="6">
        <v>1000</v>
      </c>
      <c r="G708" s="6">
        <v>0</v>
      </c>
      <c r="H708" s="2"/>
      <c r="I708" s="2" t="s">
        <v>4003</v>
      </c>
      <c r="J708" s="7">
        <f t="shared" si="11"/>
        <v>0</v>
      </c>
      <c r="K708" s="2"/>
      <c r="L708" s="2"/>
      <c r="M708" s="2"/>
      <c r="N708" s="2" t="s">
        <v>4009</v>
      </c>
      <c r="O708" s="2" t="s">
        <v>4010</v>
      </c>
      <c r="P708" s="5" t="s">
        <v>4007</v>
      </c>
      <c r="Q708" s="2"/>
      <c r="R708" s="7"/>
      <c r="S708" s="2"/>
      <c r="T708" s="5" t="s">
        <v>4006</v>
      </c>
      <c r="U708" s="2"/>
      <c r="V708" s="1" t="s">
        <v>42</v>
      </c>
    </row>
    <row r="709" spans="1:22" ht="12.75" customHeight="1">
      <c r="A709" s="5" t="s">
        <v>4011</v>
      </c>
      <c r="B709" s="5" t="s">
        <v>4012</v>
      </c>
      <c r="C709" s="5" t="s">
        <v>4013</v>
      </c>
      <c r="D709" s="5" t="s">
        <v>4002</v>
      </c>
      <c r="E709" s="6">
        <v>0</v>
      </c>
      <c r="F709" s="6">
        <v>1000</v>
      </c>
      <c r="G709" s="6">
        <v>0</v>
      </c>
      <c r="H709" s="2"/>
      <c r="I709" s="2" t="s">
        <v>4003</v>
      </c>
      <c r="J709" s="7">
        <f t="shared" si="11"/>
        <v>0</v>
      </c>
      <c r="K709" s="2"/>
      <c r="L709" s="2"/>
      <c r="M709" s="2"/>
      <c r="N709" s="2" t="s">
        <v>4014</v>
      </c>
      <c r="O709" s="2" t="s">
        <v>4015</v>
      </c>
      <c r="P709" s="5" t="s">
        <v>4011</v>
      </c>
      <c r="Q709" s="2"/>
      <c r="R709" s="7"/>
      <c r="S709" s="2"/>
      <c r="T709" s="5" t="s">
        <v>4006</v>
      </c>
      <c r="U709" s="2"/>
      <c r="V709" s="1" t="s">
        <v>42</v>
      </c>
    </row>
    <row r="710" spans="1:22" ht="12.75" customHeight="1">
      <c r="A710" s="5" t="s">
        <v>4016</v>
      </c>
      <c r="B710" s="5" t="s">
        <v>4017</v>
      </c>
      <c r="C710" s="5" t="s">
        <v>4018</v>
      </c>
      <c r="D710" s="5" t="s">
        <v>4019</v>
      </c>
      <c r="E710" s="6">
        <v>0</v>
      </c>
      <c r="F710" s="6">
        <v>1000</v>
      </c>
      <c r="G710" s="6">
        <v>0</v>
      </c>
      <c r="H710" s="2"/>
      <c r="I710" s="2" t="s">
        <v>4020</v>
      </c>
      <c r="J710" s="7">
        <f t="shared" si="11"/>
        <v>0</v>
      </c>
      <c r="K710" s="2"/>
      <c r="L710" s="2"/>
      <c r="M710" s="2"/>
      <c r="N710" s="2" t="s">
        <v>4021</v>
      </c>
      <c r="O710" s="2" t="s">
        <v>4022</v>
      </c>
      <c r="P710" s="5" t="s">
        <v>4016</v>
      </c>
      <c r="Q710" s="2"/>
      <c r="R710" s="7"/>
      <c r="S710" s="2" t="s">
        <v>4023</v>
      </c>
      <c r="T710" s="5" t="s">
        <v>4024</v>
      </c>
      <c r="U710" s="2"/>
      <c r="V710" s="1" t="s">
        <v>42</v>
      </c>
    </row>
    <row r="711" spans="1:22" ht="12.75" customHeight="1">
      <c r="A711" s="5" t="s">
        <v>4025</v>
      </c>
      <c r="B711" s="5" t="s">
        <v>4026</v>
      </c>
      <c r="C711" s="5" t="s">
        <v>4027</v>
      </c>
      <c r="D711" s="5" t="s">
        <v>4028</v>
      </c>
      <c r="E711" s="6">
        <v>0</v>
      </c>
      <c r="F711" s="6">
        <v>1000</v>
      </c>
      <c r="G711" s="6">
        <v>0</v>
      </c>
      <c r="H711" s="2"/>
      <c r="I711" s="2" t="s">
        <v>4029</v>
      </c>
      <c r="J711" s="7">
        <f t="shared" si="11"/>
        <v>0</v>
      </c>
      <c r="K711" s="2"/>
      <c r="L711" s="2"/>
      <c r="M711" s="2"/>
      <c r="N711" s="2" t="s">
        <v>4021</v>
      </c>
      <c r="O711" s="2" t="s">
        <v>4022</v>
      </c>
      <c r="P711" s="5" t="s">
        <v>4025</v>
      </c>
      <c r="Q711" s="2"/>
      <c r="R711" s="7"/>
      <c r="S711" s="2" t="s">
        <v>4023</v>
      </c>
      <c r="T711" s="5" t="s">
        <v>4030</v>
      </c>
      <c r="U711" s="2"/>
      <c r="V711" s="1" t="s">
        <v>42</v>
      </c>
    </row>
    <row r="712" spans="1:22" ht="12.75" customHeight="1">
      <c r="A712" s="5" t="s">
        <v>4031</v>
      </c>
      <c r="B712" s="5" t="s">
        <v>4032</v>
      </c>
      <c r="C712" s="5" t="s">
        <v>4033</v>
      </c>
      <c r="D712" s="5" t="s">
        <v>4034</v>
      </c>
      <c r="E712" s="6">
        <v>0</v>
      </c>
      <c r="F712" s="6">
        <v>1000</v>
      </c>
      <c r="G712" s="6">
        <v>0</v>
      </c>
      <c r="H712" s="2"/>
      <c r="I712" s="2" t="s">
        <v>4035</v>
      </c>
      <c r="J712" s="7">
        <f t="shared" si="11"/>
        <v>0</v>
      </c>
      <c r="K712" s="2"/>
      <c r="L712" s="2"/>
      <c r="M712" s="2"/>
      <c r="N712" s="2" t="s">
        <v>4036</v>
      </c>
      <c r="O712" s="2" t="s">
        <v>4037</v>
      </c>
      <c r="P712" s="5" t="s">
        <v>4031</v>
      </c>
      <c r="Q712" s="2"/>
      <c r="R712" s="7"/>
      <c r="S712" s="2"/>
      <c r="T712" s="5" t="s">
        <v>4038</v>
      </c>
      <c r="U712" s="2"/>
      <c r="V712" s="1" t="s">
        <v>42</v>
      </c>
    </row>
    <row r="713" spans="1:22" ht="12.75" customHeight="1">
      <c r="A713" s="5" t="s">
        <v>4039</v>
      </c>
      <c r="B713" s="5" t="s">
        <v>4040</v>
      </c>
      <c r="C713" s="5" t="s">
        <v>4041</v>
      </c>
      <c r="D713" s="5" t="s">
        <v>4019</v>
      </c>
      <c r="E713" s="6">
        <v>0</v>
      </c>
      <c r="F713" s="6">
        <v>1000</v>
      </c>
      <c r="G713" s="6">
        <v>0</v>
      </c>
      <c r="H713" s="2"/>
      <c r="I713" s="2" t="s">
        <v>4020</v>
      </c>
      <c r="J713" s="7">
        <f t="shared" si="11"/>
        <v>0</v>
      </c>
      <c r="K713" s="2"/>
      <c r="L713" s="2"/>
      <c r="M713" s="2"/>
      <c r="N713" s="2" t="s">
        <v>4042</v>
      </c>
      <c r="O713" s="2" t="s">
        <v>4043</v>
      </c>
      <c r="P713" s="5" t="s">
        <v>4039</v>
      </c>
      <c r="Q713" s="2"/>
      <c r="R713" s="7"/>
      <c r="S713" s="2" t="s">
        <v>4044</v>
      </c>
      <c r="T713" s="5" t="s">
        <v>4024</v>
      </c>
      <c r="U713" s="2"/>
      <c r="V713" s="1" t="s">
        <v>42</v>
      </c>
    </row>
    <row r="714" spans="1:22" ht="12.75" customHeight="1">
      <c r="A714" s="5" t="s">
        <v>4045</v>
      </c>
      <c r="B714" s="5" t="s">
        <v>4046</v>
      </c>
      <c r="C714" s="5" t="s">
        <v>4047</v>
      </c>
      <c r="D714" s="5" t="s">
        <v>4028</v>
      </c>
      <c r="E714" s="6">
        <v>0</v>
      </c>
      <c r="F714" s="6">
        <v>1000</v>
      </c>
      <c r="G714" s="6">
        <v>0</v>
      </c>
      <c r="H714" s="2"/>
      <c r="I714" s="2" t="s">
        <v>4029</v>
      </c>
      <c r="J714" s="7">
        <f t="shared" si="11"/>
        <v>0</v>
      </c>
      <c r="K714" s="2"/>
      <c r="L714" s="2"/>
      <c r="M714" s="2"/>
      <c r="N714" s="2" t="s">
        <v>4042</v>
      </c>
      <c r="O714" s="2" t="s">
        <v>4043</v>
      </c>
      <c r="P714" s="5" t="s">
        <v>4045</v>
      </c>
      <c r="Q714" s="2"/>
      <c r="R714" s="7"/>
      <c r="S714" s="2" t="s">
        <v>4044</v>
      </c>
      <c r="T714" s="5" t="s">
        <v>4030</v>
      </c>
      <c r="U714" s="2"/>
      <c r="V714" s="1" t="s">
        <v>42</v>
      </c>
    </row>
    <row r="715" spans="1:22" ht="12.75" customHeight="1">
      <c r="A715" s="5" t="s">
        <v>4048</v>
      </c>
      <c r="B715" s="5" t="s">
        <v>4049</v>
      </c>
      <c r="C715" s="5" t="s">
        <v>4050</v>
      </c>
      <c r="D715" s="5" t="s">
        <v>4051</v>
      </c>
      <c r="E715" s="6">
        <v>0</v>
      </c>
      <c r="F715" s="6">
        <v>1000</v>
      </c>
      <c r="G715" s="6">
        <v>0</v>
      </c>
      <c r="H715" s="2"/>
      <c r="I715" s="2" t="s">
        <v>4052</v>
      </c>
      <c r="J715" s="7">
        <f t="shared" si="11"/>
        <v>0</v>
      </c>
      <c r="K715" s="2"/>
      <c r="L715" s="2"/>
      <c r="M715" s="2"/>
      <c r="N715" s="2" t="s">
        <v>4053</v>
      </c>
      <c r="O715" s="2" t="s">
        <v>4054</v>
      </c>
      <c r="P715" s="5" t="s">
        <v>4048</v>
      </c>
      <c r="Q715" s="2"/>
      <c r="R715" s="7"/>
      <c r="S715" s="2" t="s">
        <v>4055</v>
      </c>
      <c r="T715" s="5" t="s">
        <v>4056</v>
      </c>
      <c r="U715" s="2"/>
      <c r="V715" s="1" t="s">
        <v>42</v>
      </c>
    </row>
    <row r="716" spans="1:22" ht="12.75" customHeight="1">
      <c r="A716" s="5" t="s">
        <v>4057</v>
      </c>
      <c r="B716" s="5" t="s">
        <v>4058</v>
      </c>
      <c r="C716" s="5" t="s">
        <v>4059</v>
      </c>
      <c r="D716" s="5" t="s">
        <v>4019</v>
      </c>
      <c r="E716" s="6">
        <v>0</v>
      </c>
      <c r="F716" s="6">
        <v>1000</v>
      </c>
      <c r="G716" s="6">
        <v>0</v>
      </c>
      <c r="H716" s="2"/>
      <c r="I716" s="2" t="s">
        <v>4020</v>
      </c>
      <c r="J716" s="7">
        <f t="shared" si="11"/>
        <v>0</v>
      </c>
      <c r="K716" s="2"/>
      <c r="L716" s="2" t="s">
        <v>4060</v>
      </c>
      <c r="M716" s="2">
        <v>18532</v>
      </c>
      <c r="N716" s="2" t="s">
        <v>4061</v>
      </c>
      <c r="O716" s="2" t="s">
        <v>4062</v>
      </c>
      <c r="P716" s="5" t="s">
        <v>4057</v>
      </c>
      <c r="Q716" s="2"/>
      <c r="R716" s="7"/>
      <c r="S716" s="2" t="s">
        <v>4063</v>
      </c>
      <c r="T716" s="5" t="s">
        <v>4024</v>
      </c>
      <c r="U716" s="2"/>
      <c r="V716" s="1" t="s">
        <v>42</v>
      </c>
    </row>
    <row r="717" spans="1:22" ht="12.75" customHeight="1">
      <c r="A717" s="5" t="s">
        <v>4064</v>
      </c>
      <c r="B717" s="5" t="s">
        <v>4065</v>
      </c>
      <c r="C717" s="5" t="s">
        <v>4066</v>
      </c>
      <c r="D717" s="5" t="s">
        <v>4028</v>
      </c>
      <c r="E717" s="6">
        <v>0</v>
      </c>
      <c r="F717" s="6">
        <v>1000</v>
      </c>
      <c r="G717" s="6">
        <v>0</v>
      </c>
      <c r="H717" s="2"/>
      <c r="I717" s="2" t="s">
        <v>4029</v>
      </c>
      <c r="J717" s="7">
        <f t="shared" si="11"/>
        <v>0</v>
      </c>
      <c r="K717" s="2"/>
      <c r="L717" s="2" t="s">
        <v>4060</v>
      </c>
      <c r="M717" s="2">
        <v>18532</v>
      </c>
      <c r="N717" s="2" t="s">
        <v>4061</v>
      </c>
      <c r="O717" s="2" t="s">
        <v>4062</v>
      </c>
      <c r="P717" s="5" t="s">
        <v>4064</v>
      </c>
      <c r="Q717" s="2"/>
      <c r="R717" s="7"/>
      <c r="S717" s="2" t="s">
        <v>4063</v>
      </c>
      <c r="T717" s="5" t="s">
        <v>4030</v>
      </c>
      <c r="U717" s="2"/>
      <c r="V717" s="1" t="s">
        <v>42</v>
      </c>
    </row>
    <row r="718" spans="1:22" ht="12.75" customHeight="1">
      <c r="A718" s="5" t="s">
        <v>4067</v>
      </c>
      <c r="B718" s="5" t="s">
        <v>4068</v>
      </c>
      <c r="C718" s="5" t="s">
        <v>4069</v>
      </c>
      <c r="D718" s="5" t="s">
        <v>4051</v>
      </c>
      <c r="E718" s="6">
        <v>0</v>
      </c>
      <c r="F718" s="6">
        <v>1000</v>
      </c>
      <c r="G718" s="6">
        <v>0</v>
      </c>
      <c r="H718" s="2"/>
      <c r="I718" s="2" t="s">
        <v>4052</v>
      </c>
      <c r="J718" s="7">
        <f t="shared" si="11"/>
        <v>0</v>
      </c>
      <c r="K718" s="2"/>
      <c r="L718" s="2" t="s">
        <v>4070</v>
      </c>
      <c r="M718" s="2">
        <v>18528</v>
      </c>
      <c r="N718" s="2" t="s">
        <v>4071</v>
      </c>
      <c r="O718" s="2" t="s">
        <v>4072</v>
      </c>
      <c r="P718" s="5" t="s">
        <v>4067</v>
      </c>
      <c r="Q718" s="2"/>
      <c r="R718" s="7"/>
      <c r="S718" s="2"/>
      <c r="T718" s="5" t="s">
        <v>4056</v>
      </c>
      <c r="U718" s="2"/>
      <c r="V718" s="1" t="s">
        <v>42</v>
      </c>
    </row>
    <row r="719" spans="1:22" ht="12.75" customHeight="1">
      <c r="A719" s="5" t="s">
        <v>4073</v>
      </c>
      <c r="B719" s="5" t="s">
        <v>4074</v>
      </c>
      <c r="C719" s="5" t="s">
        <v>4075</v>
      </c>
      <c r="D719" s="5" t="s">
        <v>4019</v>
      </c>
      <c r="E719" s="6">
        <v>0</v>
      </c>
      <c r="F719" s="6">
        <v>1000</v>
      </c>
      <c r="G719" s="6">
        <v>0</v>
      </c>
      <c r="H719" s="2"/>
      <c r="I719" s="2" t="s">
        <v>4020</v>
      </c>
      <c r="J719" s="7">
        <f t="shared" si="11"/>
        <v>0</v>
      </c>
      <c r="K719" s="2"/>
      <c r="L719" s="2" t="s">
        <v>4076</v>
      </c>
      <c r="M719" s="2"/>
      <c r="N719" s="2" t="s">
        <v>4077</v>
      </c>
      <c r="O719" s="2" t="s">
        <v>4078</v>
      </c>
      <c r="P719" s="5" t="s">
        <v>4073</v>
      </c>
      <c r="Q719" s="2"/>
      <c r="R719" s="7"/>
      <c r="S719" s="2" t="s">
        <v>4079</v>
      </c>
      <c r="T719" s="5" t="s">
        <v>4024</v>
      </c>
      <c r="U719" s="2"/>
      <c r="V719" s="1" t="s">
        <v>42</v>
      </c>
    </row>
    <row r="720" spans="1:22" ht="12.75" customHeight="1">
      <c r="A720" s="5" t="s">
        <v>4080</v>
      </c>
      <c r="B720" s="5" t="s">
        <v>4081</v>
      </c>
      <c r="C720" s="5" t="s">
        <v>4082</v>
      </c>
      <c r="D720" s="5" t="s">
        <v>4028</v>
      </c>
      <c r="E720" s="6">
        <v>0</v>
      </c>
      <c r="F720" s="6">
        <v>1000</v>
      </c>
      <c r="G720" s="6">
        <v>0</v>
      </c>
      <c r="H720" s="2"/>
      <c r="I720" s="2" t="s">
        <v>4029</v>
      </c>
      <c r="J720" s="7">
        <f t="shared" si="11"/>
        <v>0</v>
      </c>
      <c r="K720" s="2"/>
      <c r="L720" s="2" t="s">
        <v>4076</v>
      </c>
      <c r="M720" s="2"/>
      <c r="N720" s="2" t="s">
        <v>4077</v>
      </c>
      <c r="O720" s="2" t="s">
        <v>4078</v>
      </c>
      <c r="P720" s="5" t="s">
        <v>4080</v>
      </c>
      <c r="Q720" s="2"/>
      <c r="R720" s="7"/>
      <c r="S720" s="2" t="s">
        <v>4079</v>
      </c>
      <c r="T720" s="5" t="s">
        <v>4030</v>
      </c>
      <c r="U720" s="2"/>
      <c r="V720" s="1" t="s">
        <v>42</v>
      </c>
    </row>
    <row r="721" spans="1:22" ht="12.75" customHeight="1">
      <c r="A721" s="5" t="s">
        <v>4083</v>
      </c>
      <c r="B721" s="5" t="s">
        <v>4084</v>
      </c>
      <c r="C721" s="5" t="s">
        <v>4085</v>
      </c>
      <c r="D721" s="5" t="s">
        <v>4051</v>
      </c>
      <c r="E721" s="6">
        <v>0</v>
      </c>
      <c r="F721" s="6">
        <v>1000</v>
      </c>
      <c r="G721" s="6">
        <v>0</v>
      </c>
      <c r="H721" s="2"/>
      <c r="I721" s="2" t="s">
        <v>4029</v>
      </c>
      <c r="J721" s="7">
        <f t="shared" si="11"/>
        <v>0</v>
      </c>
      <c r="K721" s="2"/>
      <c r="L721" s="2"/>
      <c r="M721" s="2"/>
      <c r="N721" s="2" t="s">
        <v>4086</v>
      </c>
      <c r="O721" s="2" t="s">
        <v>4087</v>
      </c>
      <c r="P721" s="5" t="s">
        <v>4083</v>
      </c>
      <c r="Q721" s="2"/>
      <c r="R721" s="7"/>
      <c r="S721" s="2" t="s">
        <v>4088</v>
      </c>
      <c r="T721" s="5" t="s">
        <v>4056</v>
      </c>
      <c r="U721" s="2"/>
      <c r="V721" s="1" t="s">
        <v>42</v>
      </c>
    </row>
    <row r="722" spans="1:22" ht="12.75" customHeight="1">
      <c r="A722" s="5" t="s">
        <v>4089</v>
      </c>
      <c r="B722" s="5" t="s">
        <v>4090</v>
      </c>
      <c r="C722" s="5" t="s">
        <v>4091</v>
      </c>
      <c r="D722" s="5" t="s">
        <v>4019</v>
      </c>
      <c r="E722" s="6">
        <v>0</v>
      </c>
      <c r="F722" s="6">
        <v>1000</v>
      </c>
      <c r="G722" s="6">
        <v>0</v>
      </c>
      <c r="H722" s="2"/>
      <c r="I722" s="2" t="s">
        <v>4020</v>
      </c>
      <c r="J722" s="7">
        <f t="shared" si="11"/>
        <v>0</v>
      </c>
      <c r="K722" s="2"/>
      <c r="L722" s="2" t="s">
        <v>4092</v>
      </c>
      <c r="M722" s="2">
        <v>14876</v>
      </c>
      <c r="N722" s="2" t="s">
        <v>4093</v>
      </c>
      <c r="O722" s="2" t="s">
        <v>4094</v>
      </c>
      <c r="P722" s="5" t="s">
        <v>4089</v>
      </c>
      <c r="Q722" s="2"/>
      <c r="R722" s="7"/>
      <c r="S722" s="2" t="s">
        <v>4095</v>
      </c>
      <c r="T722" s="5" t="s">
        <v>4024</v>
      </c>
      <c r="U722" s="2"/>
      <c r="V722" s="1" t="s">
        <v>42</v>
      </c>
    </row>
    <row r="723" spans="1:22" ht="12.75" customHeight="1">
      <c r="A723" s="5" t="s">
        <v>4096</v>
      </c>
      <c r="B723" s="5" t="s">
        <v>4097</v>
      </c>
      <c r="C723" s="5" t="s">
        <v>4098</v>
      </c>
      <c r="D723" s="5" t="s">
        <v>4028</v>
      </c>
      <c r="E723" s="6">
        <v>0</v>
      </c>
      <c r="F723" s="6">
        <v>1000</v>
      </c>
      <c r="G723" s="6">
        <v>0</v>
      </c>
      <c r="H723" s="2"/>
      <c r="I723" s="2" t="s">
        <v>4029</v>
      </c>
      <c r="J723" s="7">
        <f t="shared" si="11"/>
        <v>0</v>
      </c>
      <c r="K723" s="2"/>
      <c r="L723" s="2" t="s">
        <v>4092</v>
      </c>
      <c r="M723" s="2">
        <v>14876</v>
      </c>
      <c r="N723" s="2" t="s">
        <v>4099</v>
      </c>
      <c r="O723" s="2" t="s">
        <v>4100</v>
      </c>
      <c r="P723" s="5" t="s">
        <v>4096</v>
      </c>
      <c r="Q723" s="2"/>
      <c r="R723" s="7"/>
      <c r="S723" s="2" t="s">
        <v>4095</v>
      </c>
      <c r="T723" s="5" t="s">
        <v>4030</v>
      </c>
      <c r="U723" s="2"/>
      <c r="V723" s="1" t="s">
        <v>42</v>
      </c>
    </row>
    <row r="724" spans="1:22" ht="12.75" customHeight="1">
      <c r="A724" s="5" t="s">
        <v>4101</v>
      </c>
      <c r="B724" s="5" t="s">
        <v>1740</v>
      </c>
      <c r="C724" s="5" t="s">
        <v>4102</v>
      </c>
      <c r="D724" s="5" t="s">
        <v>334</v>
      </c>
      <c r="E724" s="6">
        <v>0</v>
      </c>
      <c r="F724" s="6">
        <v>1000</v>
      </c>
      <c r="G724" s="6">
        <v>0</v>
      </c>
      <c r="H724" s="2"/>
      <c r="J724" s="7">
        <f t="shared" si="11"/>
        <v>0</v>
      </c>
      <c r="K724" s="2"/>
      <c r="L724" s="2"/>
      <c r="M724" s="2"/>
      <c r="N724" s="2"/>
      <c r="O724" s="2" t="s">
        <v>4103</v>
      </c>
      <c r="P724" s="5" t="s">
        <v>4101</v>
      </c>
      <c r="Q724" s="2"/>
      <c r="R724" s="7"/>
      <c r="S724" s="2"/>
      <c r="T724" s="5" t="s">
        <v>335</v>
      </c>
      <c r="U724" s="2"/>
      <c r="V724" s="1" t="s">
        <v>42</v>
      </c>
    </row>
    <row r="725" spans="1:22" ht="12.75" customHeight="1">
      <c r="A725" s="5" t="s">
        <v>4104</v>
      </c>
      <c r="B725" s="5" t="s">
        <v>1740</v>
      </c>
      <c r="C725" s="5" t="s">
        <v>4105</v>
      </c>
      <c r="D725" s="5" t="s">
        <v>334</v>
      </c>
      <c r="E725" s="6">
        <v>0</v>
      </c>
      <c r="F725" s="6">
        <v>1000</v>
      </c>
      <c r="G725" s="6">
        <v>0</v>
      </c>
      <c r="H725" s="2"/>
      <c r="J725" s="7">
        <f t="shared" si="11"/>
        <v>0</v>
      </c>
      <c r="K725" s="2"/>
      <c r="L725" s="2"/>
      <c r="M725" s="2"/>
      <c r="N725" s="2"/>
      <c r="O725" s="2" t="s">
        <v>4106</v>
      </c>
      <c r="P725" s="5" t="s">
        <v>4104</v>
      </c>
      <c r="Q725" s="2"/>
      <c r="R725" s="7"/>
      <c r="S725" s="2"/>
      <c r="T725" s="5" t="s">
        <v>335</v>
      </c>
      <c r="U725" s="2"/>
      <c r="V725" s="1" t="s">
        <v>42</v>
      </c>
    </row>
    <row r="726" spans="1:22" ht="12.75" customHeight="1">
      <c r="A726" s="5" t="s">
        <v>4107</v>
      </c>
      <c r="B726" s="5" t="s">
        <v>1740</v>
      </c>
      <c r="C726" s="5" t="s">
        <v>4108</v>
      </c>
      <c r="D726" s="5" t="s">
        <v>334</v>
      </c>
      <c r="E726" s="6">
        <v>0</v>
      </c>
      <c r="F726" s="6">
        <v>1000</v>
      </c>
      <c r="G726" s="6">
        <v>0</v>
      </c>
      <c r="H726" s="2"/>
      <c r="J726" s="7">
        <f t="shared" si="11"/>
        <v>0</v>
      </c>
      <c r="K726" s="2"/>
      <c r="L726" s="2"/>
      <c r="M726" s="2"/>
      <c r="N726" s="2"/>
      <c r="O726" s="2" t="s">
        <v>40</v>
      </c>
      <c r="P726" s="5" t="s">
        <v>4107</v>
      </c>
      <c r="Q726" s="2"/>
      <c r="R726" s="7"/>
      <c r="S726" s="2"/>
      <c r="T726" s="5" t="s">
        <v>335</v>
      </c>
      <c r="U726" s="2"/>
      <c r="V726" s="1" t="s">
        <v>42</v>
      </c>
    </row>
    <row r="727" spans="1:22" ht="12.75" customHeight="1">
      <c r="A727" s="5" t="s">
        <v>4109</v>
      </c>
      <c r="B727" s="5" t="s">
        <v>1740</v>
      </c>
      <c r="C727" s="5" t="s">
        <v>4110</v>
      </c>
      <c r="D727" s="5" t="s">
        <v>334</v>
      </c>
      <c r="E727" s="6">
        <v>0</v>
      </c>
      <c r="F727" s="6">
        <v>1000</v>
      </c>
      <c r="G727" s="6">
        <v>0</v>
      </c>
      <c r="H727" s="2"/>
      <c r="J727" s="7">
        <f t="shared" si="11"/>
        <v>0</v>
      </c>
      <c r="K727" s="2"/>
      <c r="L727" s="2" t="s">
        <v>4111</v>
      </c>
      <c r="M727" s="2">
        <v>30142</v>
      </c>
      <c r="N727" s="2" t="s">
        <v>4112</v>
      </c>
      <c r="O727" s="2" t="s">
        <v>4113</v>
      </c>
      <c r="P727" s="5" t="s">
        <v>4109</v>
      </c>
      <c r="Q727" s="2"/>
      <c r="R727" s="7"/>
      <c r="S727" s="2" t="s">
        <v>4114</v>
      </c>
      <c r="T727" s="5" t="s">
        <v>335</v>
      </c>
      <c r="U727" s="2"/>
      <c r="V727" s="1" t="s">
        <v>42</v>
      </c>
    </row>
    <row r="728" spans="1:22" ht="12.75" customHeight="1">
      <c r="A728" s="5" t="s">
        <v>4115</v>
      </c>
      <c r="B728" s="5" t="s">
        <v>1740</v>
      </c>
      <c r="C728" s="5" t="s">
        <v>4116</v>
      </c>
      <c r="D728" s="5" t="s">
        <v>334</v>
      </c>
      <c r="E728" s="6">
        <v>0</v>
      </c>
      <c r="F728" s="6">
        <v>1000</v>
      </c>
      <c r="G728" s="6">
        <v>0</v>
      </c>
      <c r="H728" s="2"/>
      <c r="J728" s="7">
        <f t="shared" si="11"/>
        <v>0</v>
      </c>
      <c r="K728" s="2"/>
      <c r="L728" s="2"/>
      <c r="M728" s="2">
        <v>30146</v>
      </c>
      <c r="N728" s="2" t="s">
        <v>4117</v>
      </c>
      <c r="O728" s="2" t="s">
        <v>4118</v>
      </c>
      <c r="P728" s="5" t="s">
        <v>4115</v>
      </c>
      <c r="Q728" s="2"/>
      <c r="R728" s="7"/>
      <c r="S728" s="2"/>
      <c r="T728" s="5" t="s">
        <v>335</v>
      </c>
      <c r="U728" s="2"/>
      <c r="V728" s="1" t="s">
        <v>42</v>
      </c>
    </row>
    <row r="729" spans="1:22" ht="12.75" customHeight="1">
      <c r="A729" s="5" t="s">
        <v>4119</v>
      </c>
      <c r="B729" s="5" t="s">
        <v>4120</v>
      </c>
      <c r="C729" s="5" t="s">
        <v>4121</v>
      </c>
      <c r="D729" s="5" t="s">
        <v>4122</v>
      </c>
      <c r="E729" s="6">
        <v>0</v>
      </c>
      <c r="F729" s="6">
        <v>1000</v>
      </c>
      <c r="G729" s="6">
        <v>0</v>
      </c>
      <c r="H729" s="2"/>
      <c r="I729" s="2" t="s">
        <v>4123</v>
      </c>
      <c r="J729" s="7">
        <f t="shared" si="11"/>
        <v>0</v>
      </c>
      <c r="K729" s="2"/>
      <c r="L729" s="2"/>
      <c r="M729" s="2"/>
      <c r="N729" s="2"/>
      <c r="O729" s="2" t="s">
        <v>4124</v>
      </c>
      <c r="P729" s="5" t="s">
        <v>4119</v>
      </c>
      <c r="Q729" s="2"/>
      <c r="R729" s="7"/>
      <c r="S729" s="2"/>
      <c r="T729" s="5" t="s">
        <v>4125</v>
      </c>
      <c r="U729" s="2"/>
      <c r="V729" s="1" t="s">
        <v>1449</v>
      </c>
    </row>
    <row r="730" spans="1:22" ht="12.75" customHeight="1">
      <c r="A730" s="5" t="s">
        <v>4126</v>
      </c>
      <c r="B730" s="5" t="s">
        <v>4127</v>
      </c>
      <c r="C730" s="5" t="s">
        <v>4128</v>
      </c>
      <c r="D730" s="5" t="s">
        <v>4129</v>
      </c>
      <c r="E730" s="6">
        <v>0</v>
      </c>
      <c r="F730" s="6">
        <v>1000</v>
      </c>
      <c r="G730" s="6">
        <v>0</v>
      </c>
      <c r="H730" s="2"/>
      <c r="I730" s="2" t="s">
        <v>4130</v>
      </c>
      <c r="J730" s="7">
        <f t="shared" si="11"/>
        <v>0</v>
      </c>
      <c r="K730" s="2"/>
      <c r="L730" s="2"/>
      <c r="M730" s="2"/>
      <c r="N730" s="2" t="s">
        <v>4131</v>
      </c>
      <c r="O730" s="2" t="s">
        <v>4132</v>
      </c>
      <c r="P730" s="5" t="s">
        <v>4126</v>
      </c>
      <c r="Q730" s="2"/>
      <c r="R730" s="7"/>
      <c r="S730" s="2"/>
      <c r="T730" s="5" t="s">
        <v>4133</v>
      </c>
      <c r="U730" s="2"/>
      <c r="V730" s="1" t="s">
        <v>42</v>
      </c>
    </row>
    <row r="731" spans="1:22" ht="12.75" customHeight="1">
      <c r="A731" s="5" t="s">
        <v>4134</v>
      </c>
      <c r="B731" s="5" t="s">
        <v>4135</v>
      </c>
      <c r="C731" s="5" t="s">
        <v>4136</v>
      </c>
      <c r="D731" s="5" t="s">
        <v>4129</v>
      </c>
      <c r="E731" s="6">
        <v>0</v>
      </c>
      <c r="F731" s="6">
        <v>1000</v>
      </c>
      <c r="G731" s="6">
        <v>0</v>
      </c>
      <c r="H731" s="2"/>
      <c r="I731" s="2" t="s">
        <v>4130</v>
      </c>
      <c r="J731" s="7">
        <f t="shared" si="11"/>
        <v>0</v>
      </c>
      <c r="K731" s="2"/>
      <c r="L731" s="2"/>
      <c r="M731" s="2">
        <v>15444</v>
      </c>
      <c r="N731" s="2" t="s">
        <v>4137</v>
      </c>
      <c r="O731" s="2" t="s">
        <v>4138</v>
      </c>
      <c r="P731" s="5" t="s">
        <v>4134</v>
      </c>
      <c r="Q731" s="2"/>
      <c r="R731" s="7"/>
      <c r="S731" s="2"/>
      <c r="T731" s="5" t="s">
        <v>4133</v>
      </c>
      <c r="U731" s="2"/>
      <c r="V731" s="1" t="s">
        <v>42</v>
      </c>
    </row>
    <row r="732" spans="1:22" ht="12.75" customHeight="1">
      <c r="A732" s="5" t="s">
        <v>4139</v>
      </c>
      <c r="B732" s="5" t="s">
        <v>4140</v>
      </c>
      <c r="C732" s="5" t="s">
        <v>4141</v>
      </c>
      <c r="D732" s="5" t="s">
        <v>4142</v>
      </c>
      <c r="E732" s="6">
        <v>0</v>
      </c>
      <c r="F732" s="6">
        <v>1000</v>
      </c>
      <c r="G732" s="6">
        <v>0</v>
      </c>
      <c r="H732" s="2"/>
      <c r="J732" s="7">
        <f t="shared" si="11"/>
        <v>0</v>
      </c>
      <c r="K732" s="2"/>
      <c r="L732" s="2" t="s">
        <v>4143</v>
      </c>
      <c r="M732" s="2"/>
      <c r="N732" s="2" t="s">
        <v>4144</v>
      </c>
      <c r="O732" s="2" t="s">
        <v>4145</v>
      </c>
      <c r="P732" s="5" t="s">
        <v>4139</v>
      </c>
      <c r="Q732" s="2"/>
      <c r="R732" s="7"/>
      <c r="S732" s="2" t="s">
        <v>4146</v>
      </c>
      <c r="T732" s="5" t="s">
        <v>4147</v>
      </c>
      <c r="U732" s="2"/>
      <c r="V732" s="1" t="s">
        <v>42</v>
      </c>
    </row>
    <row r="733" spans="1:22" ht="12.75" customHeight="1">
      <c r="A733" s="5" t="s">
        <v>4148</v>
      </c>
      <c r="B733" s="5" t="s">
        <v>4149</v>
      </c>
      <c r="C733" s="5" t="s">
        <v>4150</v>
      </c>
      <c r="D733" s="35" t="s">
        <v>4151</v>
      </c>
      <c r="E733" s="6">
        <v>0</v>
      </c>
      <c r="F733" s="6">
        <v>1000</v>
      </c>
      <c r="G733" s="6">
        <v>0</v>
      </c>
      <c r="H733" s="2"/>
      <c r="I733" s="5" t="s">
        <v>4152</v>
      </c>
      <c r="J733" s="7">
        <f t="shared" si="11"/>
        <v>0</v>
      </c>
      <c r="K733" s="2"/>
      <c r="L733" s="2"/>
      <c r="M733" s="2"/>
      <c r="N733" s="2"/>
      <c r="O733" s="2"/>
      <c r="P733" s="5" t="s">
        <v>4148</v>
      </c>
      <c r="Q733" s="2"/>
      <c r="R733" s="7"/>
      <c r="S733" s="2"/>
      <c r="T733" s="5" t="s">
        <v>4153</v>
      </c>
      <c r="U733" s="2"/>
      <c r="V733" s="1" t="s">
        <v>42</v>
      </c>
    </row>
    <row r="734" spans="1:22" ht="12.75" customHeight="1">
      <c r="A734" s="5" t="s">
        <v>4154</v>
      </c>
      <c r="B734" s="5" t="s">
        <v>4155</v>
      </c>
      <c r="C734" s="5" t="s">
        <v>4156</v>
      </c>
      <c r="D734" s="5"/>
      <c r="E734" s="6">
        <v>0</v>
      </c>
      <c r="F734" s="6">
        <v>1000</v>
      </c>
      <c r="G734" s="6">
        <v>0</v>
      </c>
      <c r="H734" s="2"/>
      <c r="I734" s="5" t="s">
        <v>4157</v>
      </c>
      <c r="J734" s="7">
        <f t="shared" si="11"/>
        <v>0</v>
      </c>
      <c r="K734" s="5"/>
      <c r="L734" s="5"/>
      <c r="M734" s="5"/>
      <c r="N734" s="5"/>
      <c r="O734" s="5" t="s">
        <v>4158</v>
      </c>
      <c r="P734" s="5" t="s">
        <v>4154</v>
      </c>
      <c r="Q734" s="5"/>
      <c r="R734" s="7"/>
      <c r="S734" s="5"/>
      <c r="T734" s="5" t="s">
        <v>4159</v>
      </c>
      <c r="U734" s="2"/>
      <c r="V734" s="4" t="s">
        <v>42</v>
      </c>
    </row>
    <row r="735" spans="1:22" ht="12.75" customHeight="1">
      <c r="A735" s="5" t="s">
        <v>4160</v>
      </c>
      <c r="B735" s="5" t="s">
        <v>551</v>
      </c>
      <c r="C735" s="5" t="s">
        <v>4161</v>
      </c>
      <c r="D735" s="5" t="s">
        <v>553</v>
      </c>
      <c r="E735" s="6">
        <v>0</v>
      </c>
      <c r="F735" s="6">
        <v>1000</v>
      </c>
      <c r="G735" s="6">
        <v>0</v>
      </c>
      <c r="H735" s="2"/>
      <c r="I735" s="5" t="s">
        <v>555</v>
      </c>
      <c r="J735" s="7">
        <f t="shared" si="11"/>
        <v>0</v>
      </c>
      <c r="K735" s="11"/>
      <c r="L735" s="11"/>
      <c r="M735" s="11"/>
      <c r="N735" s="11"/>
      <c r="O735" s="11"/>
      <c r="P735" s="5" t="s">
        <v>4160</v>
      </c>
      <c r="Q735" s="11"/>
      <c r="R735" s="7"/>
      <c r="S735" s="11"/>
      <c r="T735" s="5" t="s">
        <v>556</v>
      </c>
      <c r="U735" s="2"/>
      <c r="V735" s="1" t="s">
        <v>42</v>
      </c>
    </row>
    <row r="736" spans="1:22" s="4" customFormat="1" ht="12.75" customHeight="1">
      <c r="A736" s="5" t="s">
        <v>4162</v>
      </c>
      <c r="B736" s="5" t="s">
        <v>4163</v>
      </c>
      <c r="C736" s="5" t="s">
        <v>4164</v>
      </c>
      <c r="D736" s="5" t="s">
        <v>4165</v>
      </c>
      <c r="E736" s="6">
        <v>0</v>
      </c>
      <c r="F736" s="6">
        <v>1000</v>
      </c>
      <c r="G736" s="6">
        <v>0</v>
      </c>
      <c r="H736" s="2"/>
      <c r="I736" s="5" t="s">
        <v>4166</v>
      </c>
      <c r="J736" s="7">
        <f t="shared" si="11"/>
        <v>0</v>
      </c>
      <c r="K736" s="5"/>
      <c r="L736" s="5"/>
      <c r="M736" s="5"/>
      <c r="N736" s="5"/>
      <c r="O736" s="5"/>
      <c r="P736" s="5" t="s">
        <v>4162</v>
      </c>
      <c r="Q736" s="5"/>
      <c r="R736" s="7"/>
      <c r="S736" s="5"/>
      <c r="T736" s="5" t="s">
        <v>4167</v>
      </c>
      <c r="U736" s="2"/>
      <c r="V736" s="1" t="s">
        <v>42</v>
      </c>
    </row>
    <row r="737" spans="1:22" ht="12.75" customHeight="1">
      <c r="A737" s="5" t="s">
        <v>4168</v>
      </c>
      <c r="B737" s="5" t="s">
        <v>4169</v>
      </c>
      <c r="C737" s="5" t="s">
        <v>4170</v>
      </c>
      <c r="D737" s="5" t="s">
        <v>3072</v>
      </c>
      <c r="E737" s="6">
        <v>0</v>
      </c>
      <c r="F737" s="6">
        <v>1000</v>
      </c>
      <c r="G737" s="6">
        <v>0</v>
      </c>
      <c r="H737" s="2"/>
      <c r="I737" s="5" t="s">
        <v>3083</v>
      </c>
      <c r="J737" s="7">
        <f t="shared" si="11"/>
        <v>0</v>
      </c>
      <c r="K737" s="5"/>
      <c r="L737" s="5" t="s">
        <v>4171</v>
      </c>
      <c r="M737" s="5">
        <v>12796</v>
      </c>
      <c r="N737" s="5" t="s">
        <v>4172</v>
      </c>
      <c r="O737" s="5" t="s">
        <v>4173</v>
      </c>
      <c r="P737" s="5" t="s">
        <v>4168</v>
      </c>
      <c r="Q737" s="5" t="s">
        <v>4174</v>
      </c>
      <c r="R737" s="7"/>
      <c r="S737" s="5" t="s">
        <v>4175</v>
      </c>
      <c r="T737" s="5" t="s">
        <v>3075</v>
      </c>
      <c r="U737" s="2"/>
      <c r="V737" s="1" t="s">
        <v>42</v>
      </c>
    </row>
    <row r="738" spans="1:22" ht="12.75" customHeight="1">
      <c r="A738" s="5" t="s">
        <v>4176</v>
      </c>
      <c r="B738" s="5" t="s">
        <v>4177</v>
      </c>
      <c r="C738" s="5" t="s">
        <v>4178</v>
      </c>
      <c r="D738" s="5" t="s">
        <v>3072</v>
      </c>
      <c r="E738" s="6">
        <v>0</v>
      </c>
      <c r="F738" s="6">
        <v>1000</v>
      </c>
      <c r="G738" s="6">
        <v>0</v>
      </c>
      <c r="H738" s="2"/>
      <c r="I738" s="5" t="s">
        <v>3083</v>
      </c>
      <c r="J738" s="7">
        <f t="shared" si="11"/>
        <v>0</v>
      </c>
      <c r="K738" s="5"/>
      <c r="L738" s="5"/>
      <c r="M738" s="5"/>
      <c r="N738" s="5"/>
      <c r="O738" s="5" t="s">
        <v>4179</v>
      </c>
      <c r="P738" s="5" t="s">
        <v>4176</v>
      </c>
      <c r="Q738" s="5"/>
      <c r="R738" s="7"/>
      <c r="S738" s="5"/>
      <c r="T738" s="5" t="s">
        <v>3075</v>
      </c>
      <c r="U738" s="2"/>
      <c r="V738" s="1" t="s">
        <v>42</v>
      </c>
    </row>
    <row r="739" spans="1:22" ht="12.75" customHeight="1">
      <c r="A739" s="5" t="s">
        <v>4180</v>
      </c>
      <c r="B739" s="5" t="s">
        <v>4181</v>
      </c>
      <c r="C739" s="5" t="s">
        <v>4182</v>
      </c>
      <c r="D739" s="5" t="s">
        <v>4183</v>
      </c>
      <c r="E739" s="6">
        <v>0</v>
      </c>
      <c r="F739" s="6">
        <v>1000</v>
      </c>
      <c r="G739" s="6">
        <v>0</v>
      </c>
      <c r="H739" s="2"/>
      <c r="I739" s="5" t="s">
        <v>4184</v>
      </c>
      <c r="J739" s="7">
        <f t="shared" si="11"/>
        <v>0</v>
      </c>
      <c r="K739" s="5"/>
      <c r="L739" s="5"/>
      <c r="M739" s="5"/>
      <c r="N739" s="5" t="s">
        <v>4185</v>
      </c>
      <c r="O739" s="5" t="s">
        <v>4186</v>
      </c>
      <c r="P739" s="5" t="s">
        <v>4180</v>
      </c>
      <c r="Q739" s="5"/>
      <c r="R739" s="7"/>
      <c r="S739" s="5"/>
      <c r="T739" s="5" t="s">
        <v>4187</v>
      </c>
      <c r="U739" s="2"/>
      <c r="V739" s="1" t="s">
        <v>42</v>
      </c>
    </row>
    <row r="740" spans="1:22" ht="12.75" customHeight="1">
      <c r="A740" s="5" t="s">
        <v>4188</v>
      </c>
      <c r="B740" s="5" t="s">
        <v>4189</v>
      </c>
      <c r="C740" s="5" t="s">
        <v>4190</v>
      </c>
      <c r="D740" s="5" t="s">
        <v>3957</v>
      </c>
      <c r="E740" s="6">
        <v>0</v>
      </c>
      <c r="F740" s="6">
        <v>1000</v>
      </c>
      <c r="G740" s="6">
        <v>0</v>
      </c>
      <c r="H740" s="2"/>
      <c r="I740" s="5" t="s">
        <v>3958</v>
      </c>
      <c r="J740" s="7">
        <f t="shared" si="11"/>
        <v>0</v>
      </c>
      <c r="K740" s="5"/>
      <c r="L740" s="5"/>
      <c r="M740" s="5"/>
      <c r="N740" s="5"/>
      <c r="O740" s="5" t="s">
        <v>4191</v>
      </c>
      <c r="P740" s="5" t="s">
        <v>4188</v>
      </c>
      <c r="Q740" s="5"/>
      <c r="R740" s="7"/>
      <c r="S740" s="5"/>
      <c r="T740" s="5" t="s">
        <v>3960</v>
      </c>
      <c r="U740" s="2"/>
      <c r="V740" s="1" t="s">
        <v>42</v>
      </c>
    </row>
    <row r="741" spans="1:22" ht="12.75" customHeight="1">
      <c r="A741" s="5" t="s">
        <v>4192</v>
      </c>
      <c r="B741" s="5" t="s">
        <v>4193</v>
      </c>
      <c r="C741" s="5" t="s">
        <v>4194</v>
      </c>
      <c r="D741" s="5" t="s">
        <v>389</v>
      </c>
      <c r="E741" s="6">
        <v>0</v>
      </c>
      <c r="F741" s="6">
        <v>1000</v>
      </c>
      <c r="G741" s="6">
        <v>0</v>
      </c>
      <c r="H741" s="2"/>
      <c r="I741" s="5" t="s">
        <v>390</v>
      </c>
      <c r="J741" s="7">
        <f t="shared" si="11"/>
        <v>0</v>
      </c>
      <c r="K741" s="5"/>
      <c r="L741" s="5"/>
      <c r="M741" s="5">
        <v>33070</v>
      </c>
      <c r="N741" s="5" t="s">
        <v>4195</v>
      </c>
      <c r="O741" s="5" t="s">
        <v>4196</v>
      </c>
      <c r="P741" s="5" t="s">
        <v>4192</v>
      </c>
      <c r="Q741" s="5"/>
      <c r="R741" s="7"/>
      <c r="S741" s="5" t="s">
        <v>4197</v>
      </c>
      <c r="T741" s="5" t="s">
        <v>392</v>
      </c>
      <c r="U741" s="2"/>
      <c r="V741" s="1" t="s">
        <v>42</v>
      </c>
    </row>
    <row r="742" spans="1:22" ht="12.75" customHeight="1">
      <c r="A742" s="5" t="s">
        <v>4198</v>
      </c>
      <c r="B742" s="5" t="s">
        <v>4199</v>
      </c>
      <c r="C742" s="5" t="s">
        <v>4200</v>
      </c>
      <c r="D742" s="5" t="s">
        <v>4201</v>
      </c>
      <c r="E742" s="6">
        <v>0</v>
      </c>
      <c r="F742" s="6">
        <v>1000</v>
      </c>
      <c r="G742" s="6">
        <v>0</v>
      </c>
      <c r="H742" s="2"/>
      <c r="I742" s="5" t="s">
        <v>4202</v>
      </c>
      <c r="J742" s="7">
        <f t="shared" si="11"/>
        <v>0</v>
      </c>
      <c r="K742" s="5"/>
      <c r="L742" s="5"/>
      <c r="M742" s="5"/>
      <c r="N742" s="5"/>
      <c r="O742" s="5" t="s">
        <v>4203</v>
      </c>
      <c r="P742" s="5" t="s">
        <v>4198</v>
      </c>
      <c r="Q742" s="5"/>
      <c r="R742" s="7"/>
      <c r="S742" s="5"/>
      <c r="T742" s="5" t="s">
        <v>4204</v>
      </c>
      <c r="U742" s="2"/>
      <c r="V742" s="1" t="s">
        <v>42</v>
      </c>
    </row>
    <row r="743" spans="1:22" ht="12.75" customHeight="1">
      <c r="A743" s="5" t="s">
        <v>4205</v>
      </c>
      <c r="B743" s="5" t="s">
        <v>4206</v>
      </c>
      <c r="C743" s="5" t="s">
        <v>4207</v>
      </c>
      <c r="D743" s="5" t="s">
        <v>4208</v>
      </c>
      <c r="E743" s="6">
        <v>0</v>
      </c>
      <c r="F743" s="6">
        <v>1000</v>
      </c>
      <c r="G743" s="6">
        <v>0</v>
      </c>
      <c r="H743" s="2"/>
      <c r="I743" s="5" t="s">
        <v>4209</v>
      </c>
      <c r="J743" s="7">
        <f t="shared" si="11"/>
        <v>0</v>
      </c>
      <c r="K743" s="5"/>
      <c r="L743" s="5"/>
      <c r="M743" s="5"/>
      <c r="N743" s="5"/>
      <c r="O743" s="5" t="s">
        <v>4210</v>
      </c>
      <c r="P743" s="5" t="s">
        <v>4205</v>
      </c>
      <c r="Q743" s="5"/>
      <c r="R743" s="7"/>
      <c r="S743" s="5"/>
      <c r="T743" s="5" t="s">
        <v>4211</v>
      </c>
      <c r="U743" s="2"/>
      <c r="V743" s="1" t="s">
        <v>42</v>
      </c>
    </row>
    <row r="744" spans="1:22" ht="12.75" customHeight="1">
      <c r="A744" s="5" t="s">
        <v>4212</v>
      </c>
      <c r="B744" s="5" t="s">
        <v>4213</v>
      </c>
      <c r="C744" s="5" t="s">
        <v>4214</v>
      </c>
      <c r="D744" s="5" t="s">
        <v>4215</v>
      </c>
      <c r="E744" s="6">
        <v>0</v>
      </c>
      <c r="F744" s="6">
        <v>1000</v>
      </c>
      <c r="G744" s="6">
        <v>0</v>
      </c>
      <c r="H744" s="2"/>
      <c r="I744" s="10" t="s">
        <v>4216</v>
      </c>
      <c r="J744" s="7">
        <f t="shared" si="11"/>
        <v>0</v>
      </c>
      <c r="K744" s="5"/>
      <c r="L744" s="5"/>
      <c r="M744" s="5"/>
      <c r="N744" s="5"/>
      <c r="O744" s="5"/>
      <c r="P744" s="5" t="s">
        <v>4212</v>
      </c>
      <c r="Q744" s="5"/>
      <c r="R744" s="7"/>
      <c r="S744" s="5"/>
      <c r="T744" s="5" t="s">
        <v>4217</v>
      </c>
      <c r="U744" s="2"/>
      <c r="V744" s="1" t="s">
        <v>42</v>
      </c>
    </row>
    <row r="745" spans="1:22" ht="12.75" customHeight="1">
      <c r="A745" s="5" t="s">
        <v>4218</v>
      </c>
      <c r="B745" s="5" t="s">
        <v>4219</v>
      </c>
      <c r="C745" s="5" t="s">
        <v>4220</v>
      </c>
      <c r="D745" s="5" t="s">
        <v>4215</v>
      </c>
      <c r="E745" s="6">
        <v>0</v>
      </c>
      <c r="F745" s="6">
        <v>1000</v>
      </c>
      <c r="G745" s="6">
        <v>0</v>
      </c>
      <c r="H745" s="2"/>
      <c r="I745" s="10" t="s">
        <v>4216</v>
      </c>
      <c r="J745" s="7">
        <f t="shared" si="11"/>
        <v>0</v>
      </c>
      <c r="K745" s="5"/>
      <c r="L745" s="5"/>
      <c r="M745" s="5"/>
      <c r="N745" s="5"/>
      <c r="O745" s="5"/>
      <c r="P745" s="5" t="s">
        <v>4218</v>
      </c>
      <c r="Q745" s="5"/>
      <c r="R745" s="7"/>
      <c r="S745" s="5"/>
      <c r="T745" s="5" t="s">
        <v>4217</v>
      </c>
      <c r="U745" s="2"/>
      <c r="V745" s="1" t="s">
        <v>42</v>
      </c>
    </row>
    <row r="746" spans="1:22" ht="12.75" customHeight="1">
      <c r="A746" s="5" t="s">
        <v>4221</v>
      </c>
      <c r="B746" s="5" t="s">
        <v>4222</v>
      </c>
      <c r="C746" s="5" t="s">
        <v>4223</v>
      </c>
      <c r="D746" s="5"/>
      <c r="E746" s="6">
        <v>-1000</v>
      </c>
      <c r="F746" s="6">
        <v>1000</v>
      </c>
      <c r="G746" s="6">
        <v>0</v>
      </c>
      <c r="H746" s="2"/>
      <c r="I746" s="5"/>
      <c r="J746" s="7">
        <f t="shared" si="11"/>
        <v>1</v>
      </c>
      <c r="K746" s="5"/>
      <c r="L746" s="5"/>
      <c r="M746" s="5"/>
      <c r="N746" s="5" t="s">
        <v>4224</v>
      </c>
      <c r="O746" s="5" t="s">
        <v>4225</v>
      </c>
      <c r="P746" s="5" t="s">
        <v>4221</v>
      </c>
      <c r="Q746" s="5"/>
      <c r="R746" s="7"/>
      <c r="S746" s="5"/>
      <c r="T746" s="5"/>
      <c r="U746" s="2"/>
      <c r="V746" s="1" t="s">
        <v>28</v>
      </c>
    </row>
    <row r="747" spans="1:22" ht="12.75" customHeight="1">
      <c r="A747" s="5" t="s">
        <v>4226</v>
      </c>
      <c r="B747" s="5" t="s">
        <v>4227</v>
      </c>
      <c r="C747" s="5" t="s">
        <v>4228</v>
      </c>
      <c r="D747" s="5"/>
      <c r="E747" s="6">
        <v>-1000</v>
      </c>
      <c r="F747" s="6">
        <v>1000</v>
      </c>
      <c r="G747" s="6">
        <v>0</v>
      </c>
      <c r="H747" s="2"/>
      <c r="I747" s="5"/>
      <c r="J747" s="7">
        <f t="shared" si="11"/>
        <v>1</v>
      </c>
      <c r="K747" s="5"/>
      <c r="L747" s="5"/>
      <c r="M747" s="5"/>
      <c r="N747" s="5" t="s">
        <v>4229</v>
      </c>
      <c r="O747" s="5" t="s">
        <v>4230</v>
      </c>
      <c r="P747" s="5" t="s">
        <v>4226</v>
      </c>
      <c r="Q747" s="5"/>
      <c r="R747" s="7"/>
      <c r="S747" s="5"/>
      <c r="T747" s="5"/>
      <c r="U747" s="2"/>
      <c r="V747" s="1" t="s">
        <v>28</v>
      </c>
    </row>
    <row r="748" spans="1:22" ht="12.75" customHeight="1">
      <c r="A748" s="5" t="s">
        <v>4231</v>
      </c>
      <c r="B748" s="5" t="s">
        <v>4232</v>
      </c>
      <c r="C748" s="5" t="s">
        <v>4233</v>
      </c>
      <c r="D748" s="5"/>
      <c r="E748" s="6">
        <v>-1000</v>
      </c>
      <c r="F748" s="6">
        <v>1000</v>
      </c>
      <c r="G748" s="6">
        <v>0</v>
      </c>
      <c r="H748" s="2"/>
      <c r="I748" s="5"/>
      <c r="J748" s="7">
        <f t="shared" si="11"/>
        <v>1</v>
      </c>
      <c r="K748" s="5"/>
      <c r="L748" s="5"/>
      <c r="M748" s="5"/>
      <c r="N748" s="5" t="s">
        <v>4234</v>
      </c>
      <c r="O748" s="5" t="s">
        <v>4235</v>
      </c>
      <c r="P748" s="5" t="s">
        <v>4231</v>
      </c>
      <c r="Q748" s="5"/>
      <c r="R748" s="7"/>
      <c r="S748" s="5"/>
      <c r="T748" s="5"/>
      <c r="U748" s="2"/>
      <c r="V748" s="1" t="s">
        <v>28</v>
      </c>
    </row>
    <row r="749" spans="1:22" ht="12.75" customHeight="1">
      <c r="A749" s="5" t="s">
        <v>4236</v>
      </c>
      <c r="B749" s="5" t="s">
        <v>4237</v>
      </c>
      <c r="C749" s="5" t="s">
        <v>4238</v>
      </c>
      <c r="D749" s="5"/>
      <c r="E749" s="6">
        <v>-1000</v>
      </c>
      <c r="F749" s="6">
        <v>1000</v>
      </c>
      <c r="G749" s="6">
        <v>0</v>
      </c>
      <c r="H749" s="2"/>
      <c r="J749" s="7">
        <f t="shared" si="11"/>
        <v>1</v>
      </c>
      <c r="K749" s="5"/>
      <c r="L749" s="5"/>
      <c r="M749" s="5"/>
      <c r="N749" s="5" t="s">
        <v>4239</v>
      </c>
      <c r="O749" s="5" t="s">
        <v>4240</v>
      </c>
      <c r="P749" s="5" t="s">
        <v>4236</v>
      </c>
      <c r="Q749" s="5"/>
      <c r="R749" s="7"/>
      <c r="S749" s="5"/>
      <c r="T749" s="5"/>
      <c r="U749" s="2"/>
      <c r="V749" s="1" t="s">
        <v>28</v>
      </c>
    </row>
    <row r="750" spans="1:22" ht="12.75" customHeight="1">
      <c r="A750" s="5" t="s">
        <v>4241</v>
      </c>
      <c r="B750" s="5" t="s">
        <v>4242</v>
      </c>
      <c r="C750" s="5" t="s">
        <v>4243</v>
      </c>
      <c r="D750" s="5"/>
      <c r="E750" s="6">
        <v>-1000</v>
      </c>
      <c r="F750" s="6">
        <v>1000</v>
      </c>
      <c r="G750" s="6">
        <v>0</v>
      </c>
      <c r="H750" s="2"/>
      <c r="J750" s="7">
        <f t="shared" si="11"/>
        <v>1</v>
      </c>
      <c r="K750" s="2"/>
      <c r="L750" s="2"/>
      <c r="M750" s="2"/>
      <c r="N750" s="2" t="s">
        <v>4244</v>
      </c>
      <c r="O750" s="2" t="s">
        <v>4245</v>
      </c>
      <c r="P750" s="5" t="s">
        <v>4241</v>
      </c>
      <c r="Q750" s="2"/>
      <c r="R750" s="7"/>
      <c r="S750" s="2"/>
      <c r="T750" s="5"/>
      <c r="U750" s="2"/>
      <c r="V750" s="1" t="s">
        <v>28</v>
      </c>
    </row>
    <row r="751" spans="1:22" ht="12.75" customHeight="1">
      <c r="A751" s="5" t="s">
        <v>4246</v>
      </c>
      <c r="B751" s="5" t="s">
        <v>4247</v>
      </c>
      <c r="C751" s="5" t="s">
        <v>4248</v>
      </c>
      <c r="D751" s="5"/>
      <c r="E751" s="6">
        <v>-1000</v>
      </c>
      <c r="F751" s="6">
        <v>1000</v>
      </c>
      <c r="G751" s="6">
        <v>0</v>
      </c>
      <c r="H751" s="2"/>
      <c r="J751" s="7">
        <f t="shared" si="11"/>
        <v>1</v>
      </c>
      <c r="K751" s="2"/>
      <c r="L751" s="2"/>
      <c r="M751" s="2"/>
      <c r="N751" s="2" t="s">
        <v>4249</v>
      </c>
      <c r="O751" s="2" t="s">
        <v>4250</v>
      </c>
      <c r="P751" s="5" t="s">
        <v>4246</v>
      </c>
      <c r="Q751" s="2"/>
      <c r="R751" s="7"/>
      <c r="S751" s="2"/>
      <c r="T751" s="5"/>
      <c r="U751" s="2"/>
      <c r="V751" s="1" t="s">
        <v>28</v>
      </c>
    </row>
    <row r="752" spans="1:22" ht="12.75" customHeight="1">
      <c r="A752" s="5" t="s">
        <v>4251</v>
      </c>
      <c r="B752" s="5" t="s">
        <v>4252</v>
      </c>
      <c r="C752" s="5" t="s">
        <v>4253</v>
      </c>
      <c r="D752" s="5"/>
      <c r="E752" s="6">
        <v>-1000</v>
      </c>
      <c r="F752" s="6">
        <v>1000</v>
      </c>
      <c r="G752" s="6">
        <v>0</v>
      </c>
      <c r="H752" s="2"/>
      <c r="J752" s="7">
        <f t="shared" si="11"/>
        <v>1</v>
      </c>
      <c r="K752" s="2"/>
      <c r="L752" s="2"/>
      <c r="M752" s="2"/>
      <c r="N752" s="2" t="s">
        <v>4254</v>
      </c>
      <c r="O752" s="2" t="s">
        <v>4255</v>
      </c>
      <c r="P752" s="5" t="s">
        <v>4251</v>
      </c>
      <c r="Q752" s="2"/>
      <c r="R752" s="7"/>
      <c r="S752" s="2"/>
      <c r="T752" s="5"/>
      <c r="U752" s="2"/>
      <c r="V752" s="1" t="s">
        <v>28</v>
      </c>
    </row>
    <row r="753" spans="1:22" ht="12.75" customHeight="1">
      <c r="A753" s="5" t="s">
        <v>4256</v>
      </c>
      <c r="B753" s="5" t="s">
        <v>1909</v>
      </c>
      <c r="C753" s="5" t="s">
        <v>4257</v>
      </c>
      <c r="D753" s="5"/>
      <c r="E753" s="6">
        <v>-1000</v>
      </c>
      <c r="F753" s="6">
        <v>1000</v>
      </c>
      <c r="G753" s="6">
        <v>0</v>
      </c>
      <c r="H753" s="2"/>
      <c r="J753" s="7">
        <f t="shared" si="11"/>
        <v>1</v>
      </c>
      <c r="K753" s="2"/>
      <c r="L753" s="2"/>
      <c r="M753" s="2"/>
      <c r="N753" s="2" t="s">
        <v>1911</v>
      </c>
      <c r="O753" s="2" t="s">
        <v>1912</v>
      </c>
      <c r="P753" s="5" t="s">
        <v>4256</v>
      </c>
      <c r="Q753" s="2"/>
      <c r="R753" s="7"/>
      <c r="S753" s="2"/>
      <c r="T753" s="5"/>
      <c r="U753" s="2"/>
      <c r="V753" s="1" t="s">
        <v>28</v>
      </c>
    </row>
    <row r="754" spans="1:22" ht="12.75" customHeight="1">
      <c r="A754" s="5" t="s">
        <v>4258</v>
      </c>
      <c r="B754" s="5" t="s">
        <v>4259</v>
      </c>
      <c r="C754" s="5" t="s">
        <v>4260</v>
      </c>
      <c r="D754" s="5"/>
      <c r="E754" s="6">
        <v>-1000</v>
      </c>
      <c r="F754" s="6">
        <v>1000</v>
      </c>
      <c r="G754" s="6">
        <v>0</v>
      </c>
      <c r="H754" s="2"/>
      <c r="J754" s="7">
        <f t="shared" si="11"/>
        <v>1</v>
      </c>
      <c r="K754" s="2"/>
      <c r="L754" s="2"/>
      <c r="M754" s="2"/>
      <c r="N754" s="2"/>
      <c r="O754" s="2" t="s">
        <v>4261</v>
      </c>
      <c r="P754" s="5" t="s">
        <v>4258</v>
      </c>
      <c r="Q754" s="2"/>
      <c r="R754" s="7"/>
      <c r="S754" s="2"/>
      <c r="T754" s="5"/>
      <c r="U754" s="2"/>
      <c r="V754" s="1" t="s">
        <v>28</v>
      </c>
    </row>
    <row r="755" spans="1:22" ht="12.75" customHeight="1">
      <c r="A755" s="5" t="s">
        <v>4262</v>
      </c>
      <c r="B755" s="5" t="s">
        <v>4263</v>
      </c>
      <c r="C755" s="5" t="s">
        <v>4264</v>
      </c>
      <c r="D755" s="5" t="s">
        <v>1862</v>
      </c>
      <c r="E755" s="6">
        <v>-1000</v>
      </c>
      <c r="F755" s="6">
        <v>1000</v>
      </c>
      <c r="G755" s="6">
        <v>0</v>
      </c>
      <c r="H755" s="2"/>
      <c r="J755" s="7">
        <f t="shared" si="11"/>
        <v>1</v>
      </c>
      <c r="K755" s="2"/>
      <c r="L755" s="2"/>
      <c r="M755" s="2"/>
      <c r="N755" s="2" t="s">
        <v>4265</v>
      </c>
      <c r="O755" s="2" t="s">
        <v>4266</v>
      </c>
      <c r="P755" s="5" t="s">
        <v>4262</v>
      </c>
      <c r="Q755" s="2"/>
      <c r="R755" s="7"/>
      <c r="S755" s="2"/>
      <c r="T755" s="5" t="s">
        <v>1865</v>
      </c>
      <c r="U755" s="2"/>
      <c r="V755" s="1" t="s">
        <v>28</v>
      </c>
    </row>
    <row r="756" spans="1:22" ht="12.75" customHeight="1">
      <c r="A756" s="5" t="s">
        <v>4267</v>
      </c>
      <c r="B756" s="5" t="s">
        <v>4268</v>
      </c>
      <c r="C756" s="5" t="s">
        <v>4269</v>
      </c>
      <c r="D756" s="5" t="s">
        <v>2652</v>
      </c>
      <c r="E756" s="6">
        <v>-1000</v>
      </c>
      <c r="F756" s="6">
        <v>1000</v>
      </c>
      <c r="G756" s="6">
        <v>0</v>
      </c>
      <c r="H756" s="2"/>
      <c r="J756" s="7">
        <f t="shared" si="11"/>
        <v>1</v>
      </c>
      <c r="K756" s="2"/>
      <c r="L756" s="2"/>
      <c r="M756" s="2">
        <v>32918</v>
      </c>
      <c r="N756" s="2" t="s">
        <v>4270</v>
      </c>
      <c r="O756" s="2" t="s">
        <v>4271</v>
      </c>
      <c r="P756" s="5" t="s">
        <v>4267</v>
      </c>
      <c r="Q756" s="2"/>
      <c r="R756" s="7"/>
      <c r="S756" s="2"/>
      <c r="T756" s="5" t="s">
        <v>2655</v>
      </c>
      <c r="U756" s="2"/>
      <c r="V756" s="1" t="s">
        <v>28</v>
      </c>
    </row>
    <row r="757" spans="1:22" ht="12.75" customHeight="1">
      <c r="A757" s="5" t="s">
        <v>4272</v>
      </c>
      <c r="B757" s="5" t="s">
        <v>4273</v>
      </c>
      <c r="C757" s="5" t="s">
        <v>4274</v>
      </c>
      <c r="D757" s="5"/>
      <c r="E757" s="6">
        <v>-1000</v>
      </c>
      <c r="F757" s="6">
        <v>1000</v>
      </c>
      <c r="G757" s="6">
        <v>0</v>
      </c>
      <c r="H757" s="2"/>
      <c r="J757" s="7">
        <f t="shared" si="11"/>
        <v>1</v>
      </c>
      <c r="K757" s="2"/>
      <c r="L757" s="2"/>
      <c r="M757" s="2">
        <v>29726</v>
      </c>
      <c r="N757" s="2" t="s">
        <v>4275</v>
      </c>
      <c r="O757" s="2" t="s">
        <v>1032</v>
      </c>
      <c r="P757" s="5" t="s">
        <v>4272</v>
      </c>
      <c r="Q757" s="2"/>
      <c r="R757" s="7"/>
      <c r="S757" s="2" t="s">
        <v>1033</v>
      </c>
      <c r="T757" s="5"/>
      <c r="U757" s="2"/>
      <c r="V757" s="1" t="s">
        <v>28</v>
      </c>
    </row>
    <row r="758" spans="1:22" ht="12.75" customHeight="1">
      <c r="A758" s="5" t="s">
        <v>4276</v>
      </c>
      <c r="B758" s="5" t="s">
        <v>4277</v>
      </c>
      <c r="C758" s="5" t="s">
        <v>4278</v>
      </c>
      <c r="D758" s="5" t="s">
        <v>4279</v>
      </c>
      <c r="E758" s="6">
        <v>0</v>
      </c>
      <c r="F758" s="6">
        <v>0</v>
      </c>
      <c r="G758" s="6">
        <v>0</v>
      </c>
      <c r="H758" s="2"/>
      <c r="J758" s="7">
        <f t="shared" si="11"/>
        <v>0</v>
      </c>
      <c r="K758" s="2"/>
      <c r="L758" s="2"/>
      <c r="M758" s="2"/>
      <c r="N758" s="2" t="s">
        <v>4280</v>
      </c>
      <c r="O758" s="2" t="s">
        <v>4281</v>
      </c>
      <c r="P758" s="5" t="s">
        <v>4276</v>
      </c>
      <c r="Q758" s="2"/>
      <c r="R758" s="7"/>
      <c r="S758" s="2"/>
      <c r="T758" s="5" t="s">
        <v>4282</v>
      </c>
      <c r="U758" s="2"/>
      <c r="V758" s="1" t="s">
        <v>28</v>
      </c>
    </row>
    <row r="759" spans="1:22" ht="12.75" customHeight="1">
      <c r="A759" s="5" t="s">
        <v>4283</v>
      </c>
      <c r="B759" s="5" t="s">
        <v>4284</v>
      </c>
      <c r="C759" s="5" t="s">
        <v>4285</v>
      </c>
      <c r="D759" s="5"/>
      <c r="E759" s="6">
        <v>-1000</v>
      </c>
      <c r="F759" s="6">
        <v>1000</v>
      </c>
      <c r="G759" s="6">
        <v>0</v>
      </c>
      <c r="H759" s="2"/>
      <c r="J759" s="7">
        <f t="shared" si="11"/>
        <v>1</v>
      </c>
      <c r="K759" s="2"/>
      <c r="L759" s="2"/>
      <c r="M759" s="2"/>
      <c r="N759" s="2" t="s">
        <v>4286</v>
      </c>
      <c r="O759" s="2" t="s">
        <v>4287</v>
      </c>
      <c r="P759" s="5" t="s">
        <v>4283</v>
      </c>
      <c r="Q759" s="2"/>
      <c r="R759" s="7"/>
      <c r="S759" s="2"/>
      <c r="T759" s="5"/>
      <c r="U759" s="2"/>
      <c r="V759" s="1" t="s">
        <v>28</v>
      </c>
    </row>
    <row r="760" spans="1:22" ht="12.75" customHeight="1">
      <c r="A760" s="5" t="s">
        <v>4288</v>
      </c>
      <c r="B760" s="5" t="s">
        <v>4289</v>
      </c>
      <c r="C760" s="5" t="s">
        <v>4290</v>
      </c>
      <c r="D760" s="5"/>
      <c r="E760" s="6">
        <v>-1000</v>
      </c>
      <c r="F760" s="6">
        <v>1000</v>
      </c>
      <c r="G760" s="6">
        <v>0</v>
      </c>
      <c r="H760" s="2"/>
      <c r="J760" s="7">
        <f t="shared" si="11"/>
        <v>1</v>
      </c>
      <c r="K760" s="2"/>
      <c r="L760" s="2"/>
      <c r="M760" s="2"/>
      <c r="N760" s="2" t="s">
        <v>4291</v>
      </c>
      <c r="O760" s="2" t="s">
        <v>4292</v>
      </c>
      <c r="P760" s="5" t="s">
        <v>4288</v>
      </c>
      <c r="Q760" s="2"/>
      <c r="R760" s="7"/>
      <c r="S760" s="2"/>
      <c r="T760" s="5"/>
      <c r="U760" s="2"/>
      <c r="V760" s="1" t="s">
        <v>28</v>
      </c>
    </row>
    <row r="761" spans="1:22" ht="12.75" customHeight="1">
      <c r="A761" s="5" t="s">
        <v>4293</v>
      </c>
      <c r="B761" s="5" t="s">
        <v>4294</v>
      </c>
      <c r="C761" s="5" t="s">
        <v>4295</v>
      </c>
      <c r="D761" s="5"/>
      <c r="E761" s="6">
        <v>-1000</v>
      </c>
      <c r="F761" s="6">
        <v>1000</v>
      </c>
      <c r="G761" s="6">
        <v>0</v>
      </c>
      <c r="H761" s="2"/>
      <c r="J761" s="7">
        <f t="shared" si="11"/>
        <v>1</v>
      </c>
      <c r="K761" s="2"/>
      <c r="L761" s="2"/>
      <c r="M761" s="2"/>
      <c r="N761" s="2" t="s">
        <v>4296</v>
      </c>
      <c r="O761" s="2" t="s">
        <v>4297</v>
      </c>
      <c r="P761" s="5" t="s">
        <v>4293</v>
      </c>
      <c r="Q761" s="2"/>
      <c r="R761" s="7"/>
      <c r="S761" s="2"/>
      <c r="T761" s="5"/>
      <c r="U761" s="2"/>
      <c r="V761" s="1" t="s">
        <v>28</v>
      </c>
    </row>
    <row r="762" spans="1:22" ht="12.75" customHeight="1">
      <c r="A762" s="5" t="s">
        <v>4298</v>
      </c>
      <c r="B762" s="5" t="s">
        <v>4299</v>
      </c>
      <c r="C762" s="5" t="s">
        <v>4300</v>
      </c>
      <c r="D762" s="5" t="s">
        <v>1862</v>
      </c>
      <c r="E762" s="6">
        <v>-1000</v>
      </c>
      <c r="F762" s="6">
        <v>1000</v>
      </c>
      <c r="G762" s="6">
        <v>0</v>
      </c>
      <c r="H762" s="2"/>
      <c r="J762" s="7">
        <f t="shared" si="11"/>
        <v>1</v>
      </c>
      <c r="K762" s="2"/>
      <c r="L762" s="2"/>
      <c r="M762" s="2"/>
      <c r="N762" s="2" t="s">
        <v>4301</v>
      </c>
      <c r="O762" s="2" t="s">
        <v>4302</v>
      </c>
      <c r="P762" s="5" t="s">
        <v>4298</v>
      </c>
      <c r="Q762" s="2"/>
      <c r="R762" s="7"/>
      <c r="S762" s="2"/>
      <c r="T762" s="5" t="s">
        <v>1865</v>
      </c>
      <c r="U762" s="2"/>
      <c r="V762" s="1" t="s">
        <v>28</v>
      </c>
    </row>
    <row r="763" spans="1:22" ht="12.75" customHeight="1">
      <c r="A763" s="5" t="s">
        <v>4303</v>
      </c>
      <c r="B763" s="5" t="s">
        <v>4304</v>
      </c>
      <c r="C763" s="5" t="s">
        <v>4305</v>
      </c>
      <c r="D763" s="5" t="s">
        <v>4306</v>
      </c>
      <c r="E763" s="6">
        <v>-1000</v>
      </c>
      <c r="F763" s="6">
        <v>1000</v>
      </c>
      <c r="G763" s="6">
        <v>0</v>
      </c>
      <c r="H763" s="2"/>
      <c r="J763" s="7">
        <f t="shared" si="11"/>
        <v>1</v>
      </c>
      <c r="K763" s="2"/>
      <c r="L763" s="2"/>
      <c r="M763" s="2"/>
      <c r="N763" s="2" t="s">
        <v>4307</v>
      </c>
      <c r="O763" s="2" t="s">
        <v>4308</v>
      </c>
      <c r="P763" s="5" t="s">
        <v>4303</v>
      </c>
      <c r="Q763" s="2"/>
      <c r="R763" s="7"/>
      <c r="S763" s="2"/>
      <c r="T763" s="5" t="s">
        <v>4309</v>
      </c>
      <c r="U763" s="2"/>
      <c r="V763" s="1" t="s">
        <v>28</v>
      </c>
    </row>
    <row r="764" spans="1:22" ht="12.75" customHeight="1">
      <c r="A764" s="5" t="s">
        <v>4310</v>
      </c>
      <c r="B764" s="5" t="s">
        <v>4311</v>
      </c>
      <c r="C764" s="5" t="s">
        <v>4312</v>
      </c>
      <c r="D764" s="5"/>
      <c r="E764" s="6">
        <v>-1000</v>
      </c>
      <c r="F764" s="6">
        <v>1000</v>
      </c>
      <c r="G764" s="6">
        <v>0</v>
      </c>
      <c r="H764" s="2"/>
      <c r="J764" s="7">
        <f t="shared" si="11"/>
        <v>1</v>
      </c>
      <c r="K764" s="2"/>
      <c r="L764" s="2"/>
      <c r="M764" s="2"/>
      <c r="N764" s="2" t="s">
        <v>545</v>
      </c>
      <c r="O764" s="2" t="s">
        <v>546</v>
      </c>
      <c r="P764" s="5" t="s">
        <v>4310</v>
      </c>
      <c r="Q764" s="2"/>
      <c r="R764" s="7"/>
      <c r="S764" s="2"/>
      <c r="T764" s="5"/>
      <c r="U764" s="2"/>
      <c r="V764" s="1" t="s">
        <v>28</v>
      </c>
    </row>
    <row r="765" spans="1:22" ht="12.75" customHeight="1">
      <c r="A765" s="5" t="s">
        <v>4313</v>
      </c>
      <c r="B765" s="5" t="s">
        <v>4314</v>
      </c>
      <c r="C765" s="5" t="s">
        <v>4315</v>
      </c>
      <c r="D765" s="5" t="s">
        <v>4316</v>
      </c>
      <c r="E765" s="6">
        <v>0</v>
      </c>
      <c r="F765" s="6">
        <v>1000</v>
      </c>
      <c r="G765" s="6">
        <v>0</v>
      </c>
      <c r="H765" s="2"/>
      <c r="J765" s="7">
        <f t="shared" si="11"/>
        <v>0</v>
      </c>
      <c r="K765" s="2"/>
      <c r="L765" s="2"/>
      <c r="M765" s="2"/>
      <c r="N765" s="2"/>
      <c r="O765" s="2" t="s">
        <v>4317</v>
      </c>
      <c r="P765" s="5" t="s">
        <v>4313</v>
      </c>
      <c r="Q765" s="2"/>
      <c r="R765" s="7"/>
      <c r="S765" s="2"/>
      <c r="T765" s="5" t="s">
        <v>4318</v>
      </c>
      <c r="U765" s="2"/>
      <c r="V765" s="1" t="s">
        <v>28</v>
      </c>
    </row>
    <row r="766" spans="1:22" ht="12.75" customHeight="1">
      <c r="A766" s="5" t="s">
        <v>4319</v>
      </c>
      <c r="B766" s="5" t="s">
        <v>4320</v>
      </c>
      <c r="C766" s="5" t="s">
        <v>4321</v>
      </c>
      <c r="D766" s="5" t="s">
        <v>4322</v>
      </c>
      <c r="E766" s="6">
        <v>0</v>
      </c>
      <c r="F766" s="6">
        <v>1000</v>
      </c>
      <c r="G766" s="6">
        <v>0</v>
      </c>
      <c r="H766" s="2"/>
      <c r="J766" s="7">
        <f t="shared" si="11"/>
        <v>0</v>
      </c>
      <c r="K766" s="2"/>
      <c r="L766" s="2"/>
      <c r="M766" s="2">
        <v>28750</v>
      </c>
      <c r="N766" s="2" t="s">
        <v>4323</v>
      </c>
      <c r="O766" s="2" t="s">
        <v>1188</v>
      </c>
      <c r="P766" s="5" t="s">
        <v>4319</v>
      </c>
      <c r="Q766" s="2"/>
      <c r="R766" s="7"/>
      <c r="S766" s="2" t="s">
        <v>4324</v>
      </c>
      <c r="T766" s="5" t="s">
        <v>4325</v>
      </c>
      <c r="U766" s="2"/>
      <c r="V766" s="1" t="s">
        <v>28</v>
      </c>
    </row>
    <row r="767" spans="1:22" ht="12.75" customHeight="1">
      <c r="A767" s="5" t="s">
        <v>4326</v>
      </c>
      <c r="B767" s="5" t="s">
        <v>4327</v>
      </c>
      <c r="C767" s="5" t="s">
        <v>4328</v>
      </c>
      <c r="D767" s="5"/>
      <c r="E767" s="6">
        <v>-1000</v>
      </c>
      <c r="F767" s="6">
        <v>1000</v>
      </c>
      <c r="G767" s="6">
        <v>0</v>
      </c>
      <c r="H767" s="2"/>
      <c r="J767" s="7">
        <f t="shared" ref="J767:J830" si="12">IF(E767=-1000,1,0)</f>
        <v>1</v>
      </c>
      <c r="K767" s="2"/>
      <c r="L767" s="2"/>
      <c r="M767" s="2"/>
      <c r="N767" s="2" t="s">
        <v>4329</v>
      </c>
      <c r="O767" s="2" t="s">
        <v>4330</v>
      </c>
      <c r="P767" s="5" t="s">
        <v>4326</v>
      </c>
      <c r="Q767" s="2"/>
      <c r="R767" s="7"/>
      <c r="S767" s="2" t="s">
        <v>4331</v>
      </c>
      <c r="T767" s="5"/>
      <c r="U767" s="2"/>
      <c r="V767" s="1" t="s">
        <v>28</v>
      </c>
    </row>
    <row r="768" spans="1:22" ht="12.75" customHeight="1">
      <c r="A768" s="5" t="s">
        <v>4332</v>
      </c>
      <c r="B768" s="5" t="s">
        <v>4333</v>
      </c>
      <c r="C768" s="5" t="s">
        <v>4334</v>
      </c>
      <c r="D768" s="5"/>
      <c r="E768" s="6">
        <v>-1000</v>
      </c>
      <c r="F768" s="6">
        <v>1000</v>
      </c>
      <c r="G768" s="6">
        <v>0</v>
      </c>
      <c r="H768" s="2"/>
      <c r="J768" s="7">
        <f t="shared" si="12"/>
        <v>1</v>
      </c>
      <c r="K768" s="2"/>
      <c r="L768" s="2"/>
      <c r="M768" s="2"/>
      <c r="N768" s="2" t="s">
        <v>4335</v>
      </c>
      <c r="O768" s="2" t="s">
        <v>4336</v>
      </c>
      <c r="P768" s="5" t="s">
        <v>4332</v>
      </c>
      <c r="Q768" s="2"/>
      <c r="R768" s="7"/>
      <c r="S768" s="2" t="s">
        <v>4337</v>
      </c>
      <c r="T768" s="5"/>
      <c r="U768" s="2"/>
      <c r="V768" s="1" t="s">
        <v>28</v>
      </c>
    </row>
    <row r="769" spans="1:22" ht="12.75" customHeight="1">
      <c r="A769" s="5" t="s">
        <v>4338</v>
      </c>
      <c r="B769" s="5" t="s">
        <v>4339</v>
      </c>
      <c r="C769" s="5" t="s">
        <v>4340</v>
      </c>
      <c r="D769" s="5" t="s">
        <v>4341</v>
      </c>
      <c r="E769" s="6">
        <v>0</v>
      </c>
      <c r="F769" s="6">
        <v>1000</v>
      </c>
      <c r="G769" s="6">
        <v>0</v>
      </c>
      <c r="H769" s="2"/>
      <c r="J769" s="7">
        <f t="shared" si="12"/>
        <v>0</v>
      </c>
      <c r="K769" s="2"/>
      <c r="L769" s="2"/>
      <c r="M769" s="2"/>
      <c r="N769" s="2" t="s">
        <v>4342</v>
      </c>
      <c r="O769" s="2" t="s">
        <v>4343</v>
      </c>
      <c r="P769" s="5" t="s">
        <v>4338</v>
      </c>
      <c r="Q769" s="2"/>
      <c r="R769" s="7"/>
      <c r="S769" s="2"/>
      <c r="T769" s="5" t="s">
        <v>4344</v>
      </c>
      <c r="U769" s="2"/>
      <c r="V769" s="1" t="s">
        <v>28</v>
      </c>
    </row>
    <row r="770" spans="1:22" ht="12.75" customHeight="1">
      <c r="A770" s="5" t="s">
        <v>4345</v>
      </c>
      <c r="B770" s="5" t="s">
        <v>4346</v>
      </c>
      <c r="C770" s="5" t="s">
        <v>4347</v>
      </c>
      <c r="D770" s="5" t="s">
        <v>4348</v>
      </c>
      <c r="E770" s="6">
        <v>0</v>
      </c>
      <c r="F770" s="6">
        <v>0</v>
      </c>
      <c r="G770" s="6">
        <v>0</v>
      </c>
      <c r="H770" s="2"/>
      <c r="J770" s="7">
        <f t="shared" si="12"/>
        <v>0</v>
      </c>
      <c r="K770" s="2"/>
      <c r="L770" s="2"/>
      <c r="M770" s="2"/>
      <c r="N770" s="2" t="s">
        <v>4349</v>
      </c>
      <c r="O770" s="2" t="s">
        <v>4350</v>
      </c>
      <c r="P770" s="5" t="s">
        <v>4345</v>
      </c>
      <c r="Q770" s="2"/>
      <c r="R770" s="7"/>
      <c r="S770" s="2"/>
      <c r="T770" s="5" t="s">
        <v>4351</v>
      </c>
      <c r="U770" s="2"/>
      <c r="V770" s="1" t="s">
        <v>42</v>
      </c>
    </row>
    <row r="771" spans="1:22" ht="12.75" customHeight="1">
      <c r="A771" s="5" t="s">
        <v>4352</v>
      </c>
      <c r="B771" s="5" t="s">
        <v>4353</v>
      </c>
      <c r="C771" s="5" t="s">
        <v>4354</v>
      </c>
      <c r="D771" s="5" t="s">
        <v>4355</v>
      </c>
      <c r="E771" s="6">
        <v>0</v>
      </c>
      <c r="F771" s="6">
        <v>1000</v>
      </c>
      <c r="G771" s="6">
        <v>0</v>
      </c>
      <c r="H771" s="2"/>
      <c r="J771" s="7">
        <f t="shared" si="12"/>
        <v>0</v>
      </c>
      <c r="K771" s="2"/>
      <c r="L771" s="2"/>
      <c r="M771" s="2"/>
      <c r="N771" s="2" t="s">
        <v>4356</v>
      </c>
      <c r="O771" s="2" t="s">
        <v>4357</v>
      </c>
      <c r="P771" s="5" t="s">
        <v>4352</v>
      </c>
      <c r="Q771" s="2"/>
      <c r="R771" s="7"/>
      <c r="S771" s="2"/>
      <c r="T771" s="5" t="s">
        <v>4358</v>
      </c>
      <c r="U771" s="2"/>
      <c r="V771" s="1" t="s">
        <v>28</v>
      </c>
    </row>
    <row r="772" spans="1:22" ht="12.75" customHeight="1">
      <c r="A772" s="5" t="s">
        <v>4359</v>
      </c>
      <c r="B772" s="5" t="s">
        <v>4360</v>
      </c>
      <c r="C772" s="5" t="s">
        <v>4361</v>
      </c>
      <c r="D772" s="5" t="s">
        <v>4341</v>
      </c>
      <c r="E772" s="6">
        <v>0</v>
      </c>
      <c r="F772" s="6">
        <v>1000</v>
      </c>
      <c r="G772" s="6">
        <v>0</v>
      </c>
      <c r="H772" s="2"/>
      <c r="J772" s="7">
        <f t="shared" si="12"/>
        <v>0</v>
      </c>
      <c r="K772" s="2"/>
      <c r="L772" s="2"/>
      <c r="M772" s="2">
        <v>28738</v>
      </c>
      <c r="N772" s="2" t="s">
        <v>4362</v>
      </c>
      <c r="O772" s="2" t="s">
        <v>4363</v>
      </c>
      <c r="P772" s="5" t="s">
        <v>4359</v>
      </c>
      <c r="Q772" s="2"/>
      <c r="R772" s="7"/>
      <c r="S772" s="2" t="s">
        <v>4364</v>
      </c>
      <c r="T772" s="5" t="s">
        <v>4344</v>
      </c>
      <c r="U772" s="2"/>
      <c r="V772" s="1" t="s">
        <v>28</v>
      </c>
    </row>
    <row r="773" spans="1:22" ht="12.75" customHeight="1">
      <c r="A773" s="5" t="s">
        <v>4365</v>
      </c>
      <c r="B773" s="5" t="s">
        <v>4366</v>
      </c>
      <c r="C773" s="5" t="s">
        <v>4367</v>
      </c>
      <c r="D773" s="5" t="s">
        <v>4348</v>
      </c>
      <c r="E773" s="6">
        <v>0</v>
      </c>
      <c r="F773" s="6">
        <v>0</v>
      </c>
      <c r="G773" s="6">
        <v>0</v>
      </c>
      <c r="H773" s="2"/>
      <c r="J773" s="7">
        <f t="shared" si="12"/>
        <v>0</v>
      </c>
      <c r="K773" s="2"/>
      <c r="L773" s="2"/>
      <c r="M773" s="2">
        <v>35042</v>
      </c>
      <c r="N773" s="2" t="s">
        <v>4368</v>
      </c>
      <c r="O773" s="2" t="s">
        <v>4369</v>
      </c>
      <c r="P773" s="5" t="s">
        <v>4365</v>
      </c>
      <c r="Q773" s="2"/>
      <c r="R773" s="7"/>
      <c r="S773" s="2"/>
      <c r="T773" s="5" t="s">
        <v>4351</v>
      </c>
      <c r="U773" s="2"/>
      <c r="V773" s="1" t="s">
        <v>42</v>
      </c>
    </row>
    <row r="774" spans="1:22" ht="12.75" customHeight="1">
      <c r="A774" s="5" t="s">
        <v>4370</v>
      </c>
      <c r="B774" s="5" t="s">
        <v>4371</v>
      </c>
      <c r="C774" s="5" t="s">
        <v>4372</v>
      </c>
      <c r="D774" s="5" t="s">
        <v>4373</v>
      </c>
      <c r="E774" s="6">
        <v>0</v>
      </c>
      <c r="F774" s="6">
        <v>1000</v>
      </c>
      <c r="G774" s="6">
        <v>0</v>
      </c>
      <c r="H774" s="2"/>
      <c r="J774" s="7">
        <f t="shared" si="12"/>
        <v>0</v>
      </c>
      <c r="K774" s="2"/>
      <c r="L774" s="2"/>
      <c r="M774" s="2"/>
      <c r="N774" s="2" t="s">
        <v>4374</v>
      </c>
      <c r="O774" s="2" t="s">
        <v>4375</v>
      </c>
      <c r="P774" s="5" t="s">
        <v>4370</v>
      </c>
      <c r="Q774" s="2"/>
      <c r="R774" s="7"/>
      <c r="S774" s="2"/>
      <c r="T774" s="5" t="s">
        <v>4376</v>
      </c>
      <c r="U774" s="2"/>
      <c r="V774" s="1" t="s">
        <v>28</v>
      </c>
    </row>
    <row r="775" spans="1:22" ht="12.75" customHeight="1">
      <c r="A775" s="5" t="s">
        <v>4377</v>
      </c>
      <c r="B775" s="5" t="s">
        <v>4378</v>
      </c>
      <c r="C775" s="5" t="s">
        <v>4379</v>
      </c>
      <c r="D775" s="5"/>
      <c r="E775" s="6">
        <v>-1000</v>
      </c>
      <c r="F775" s="6">
        <v>1000</v>
      </c>
      <c r="G775" s="6">
        <v>0</v>
      </c>
      <c r="H775" s="2"/>
      <c r="J775" s="7">
        <f t="shared" si="12"/>
        <v>1</v>
      </c>
      <c r="K775" s="2"/>
      <c r="L775" s="2"/>
      <c r="M775" s="2"/>
      <c r="N775" s="2"/>
      <c r="O775" s="2" t="s">
        <v>4380</v>
      </c>
      <c r="P775" s="5" t="s">
        <v>4377</v>
      </c>
      <c r="Q775" s="2"/>
      <c r="R775" s="7"/>
      <c r="S775" s="2"/>
      <c r="T775" s="5"/>
      <c r="U775" s="2"/>
      <c r="V775" s="1" t="s">
        <v>28</v>
      </c>
    </row>
    <row r="776" spans="1:22" ht="12.75" customHeight="1">
      <c r="A776" s="5" t="s">
        <v>4381</v>
      </c>
      <c r="B776" s="5" t="s">
        <v>4382</v>
      </c>
      <c r="C776" s="5" t="s">
        <v>4383</v>
      </c>
      <c r="D776" s="5" t="s">
        <v>4384</v>
      </c>
      <c r="E776" s="6">
        <v>0</v>
      </c>
      <c r="F776" s="6">
        <v>1000</v>
      </c>
      <c r="G776" s="6">
        <v>0</v>
      </c>
      <c r="H776" s="2"/>
      <c r="J776" s="7">
        <f t="shared" si="12"/>
        <v>0</v>
      </c>
      <c r="K776" s="2"/>
      <c r="L776" s="2"/>
      <c r="M776" s="2"/>
      <c r="N776" s="2" t="s">
        <v>4385</v>
      </c>
      <c r="O776" s="2" t="s">
        <v>4386</v>
      </c>
      <c r="P776" s="5" t="s">
        <v>4381</v>
      </c>
      <c r="Q776" s="2"/>
      <c r="R776" s="7"/>
      <c r="S776" s="2"/>
      <c r="T776" s="5" t="s">
        <v>4387</v>
      </c>
      <c r="U776" s="2"/>
      <c r="V776" s="1" t="s">
        <v>42</v>
      </c>
    </row>
    <row r="777" spans="1:22" ht="12.75" customHeight="1">
      <c r="A777" s="5" t="s">
        <v>4388</v>
      </c>
      <c r="B777" s="5" t="s">
        <v>4389</v>
      </c>
      <c r="C777" s="5" t="s">
        <v>4390</v>
      </c>
      <c r="D777" s="5" t="s">
        <v>4391</v>
      </c>
      <c r="E777" s="6">
        <v>0</v>
      </c>
      <c r="F777" s="6">
        <v>1000</v>
      </c>
      <c r="G777" s="6">
        <v>0</v>
      </c>
      <c r="H777" s="2"/>
      <c r="J777" s="7">
        <f t="shared" si="12"/>
        <v>0</v>
      </c>
      <c r="K777" s="2"/>
      <c r="L777" s="2"/>
      <c r="M777" s="2"/>
      <c r="N777" s="2" t="s">
        <v>4392</v>
      </c>
      <c r="O777" s="2" t="s">
        <v>4393</v>
      </c>
      <c r="P777" s="5" t="s">
        <v>4388</v>
      </c>
      <c r="Q777" s="2"/>
      <c r="R777" s="7"/>
      <c r="S777" s="2"/>
      <c r="T777" s="5" t="s">
        <v>4394</v>
      </c>
      <c r="U777" s="2"/>
      <c r="V777" s="1" t="s">
        <v>28</v>
      </c>
    </row>
    <row r="778" spans="1:22" ht="12.75" customHeight="1">
      <c r="A778" s="5" t="s">
        <v>4395</v>
      </c>
      <c r="B778" s="5" t="s">
        <v>4396</v>
      </c>
      <c r="C778" s="5" t="s">
        <v>4397</v>
      </c>
      <c r="D778" s="5"/>
      <c r="E778" s="6">
        <v>-1000</v>
      </c>
      <c r="F778" s="6">
        <v>1000</v>
      </c>
      <c r="G778" s="6">
        <v>0</v>
      </c>
      <c r="H778" s="2"/>
      <c r="J778" s="7">
        <f t="shared" si="12"/>
        <v>1</v>
      </c>
      <c r="K778" s="2"/>
      <c r="L778" s="2"/>
      <c r="M778" s="2"/>
      <c r="N778" s="2" t="s">
        <v>4224</v>
      </c>
      <c r="O778" s="2" t="s">
        <v>4225</v>
      </c>
      <c r="P778" s="5" t="s">
        <v>4395</v>
      </c>
      <c r="Q778" s="2"/>
      <c r="R778" s="7"/>
      <c r="S778" s="2"/>
      <c r="T778" s="5"/>
      <c r="U778" s="2"/>
      <c r="V778" s="1" t="s">
        <v>28</v>
      </c>
    </row>
    <row r="779" spans="1:22" ht="12.75" customHeight="1">
      <c r="A779" s="5" t="s">
        <v>4398</v>
      </c>
      <c r="B779" s="5" t="s">
        <v>4399</v>
      </c>
      <c r="C779" s="5" t="s">
        <v>4400</v>
      </c>
      <c r="D779" s="5"/>
      <c r="E779" s="6">
        <v>-1000</v>
      </c>
      <c r="F779" s="6">
        <v>1000</v>
      </c>
      <c r="G779" s="6">
        <v>0</v>
      </c>
      <c r="H779" s="2"/>
      <c r="J779" s="7">
        <f t="shared" si="12"/>
        <v>1</v>
      </c>
      <c r="K779" s="2"/>
      <c r="L779" s="2"/>
      <c r="M779" s="2"/>
      <c r="N779" s="2" t="s">
        <v>4229</v>
      </c>
      <c r="O779" s="2" t="s">
        <v>4230</v>
      </c>
      <c r="P779" s="5" t="s">
        <v>4398</v>
      </c>
      <c r="Q779" s="2"/>
      <c r="R779" s="7"/>
      <c r="S779" s="2"/>
      <c r="T779" s="5"/>
      <c r="U779" s="2"/>
      <c r="V779" s="1" t="s">
        <v>28</v>
      </c>
    </row>
    <row r="780" spans="1:22" ht="12.75" customHeight="1">
      <c r="A780" s="5" t="s">
        <v>4401</v>
      </c>
      <c r="B780" s="5" t="s">
        <v>4402</v>
      </c>
      <c r="C780" s="5" t="s">
        <v>4403</v>
      </c>
      <c r="D780" s="5"/>
      <c r="E780" s="6">
        <v>-1000</v>
      </c>
      <c r="F780" s="6">
        <v>1000</v>
      </c>
      <c r="G780" s="6">
        <v>0</v>
      </c>
      <c r="H780" s="2"/>
      <c r="J780" s="7">
        <f t="shared" si="12"/>
        <v>1</v>
      </c>
      <c r="K780" s="2"/>
      <c r="L780" s="2"/>
      <c r="M780" s="2"/>
      <c r="N780" s="2" t="s">
        <v>4234</v>
      </c>
      <c r="O780" s="2" t="s">
        <v>4235</v>
      </c>
      <c r="P780" s="5" t="s">
        <v>4401</v>
      </c>
      <c r="Q780" s="2"/>
      <c r="R780" s="7"/>
      <c r="S780" s="2"/>
      <c r="T780" s="5"/>
      <c r="U780" s="2"/>
      <c r="V780" s="1" t="s">
        <v>28</v>
      </c>
    </row>
    <row r="781" spans="1:22" ht="12.75" customHeight="1">
      <c r="A781" s="5" t="s">
        <v>4404</v>
      </c>
      <c r="B781" s="5" t="s">
        <v>4405</v>
      </c>
      <c r="C781" s="5" t="s">
        <v>4406</v>
      </c>
      <c r="D781" s="5"/>
      <c r="E781" s="6">
        <v>-1000</v>
      </c>
      <c r="F781" s="6">
        <v>1000</v>
      </c>
      <c r="G781" s="6">
        <v>0</v>
      </c>
      <c r="H781" s="2"/>
      <c r="J781" s="7">
        <f t="shared" si="12"/>
        <v>1</v>
      </c>
      <c r="K781" s="2"/>
      <c r="L781" s="2"/>
      <c r="M781" s="2"/>
      <c r="N781" s="2" t="s">
        <v>4407</v>
      </c>
      <c r="O781" s="2" t="s">
        <v>4408</v>
      </c>
      <c r="P781" s="5" t="s">
        <v>4404</v>
      </c>
      <c r="Q781" s="2"/>
      <c r="R781" s="7"/>
      <c r="S781" s="2"/>
      <c r="T781" s="5"/>
      <c r="U781" s="2"/>
      <c r="V781" s="1" t="s">
        <v>28</v>
      </c>
    </row>
    <row r="782" spans="1:22" ht="12.75" customHeight="1">
      <c r="A782" s="5" t="s">
        <v>4409</v>
      </c>
      <c r="B782" s="5" t="s">
        <v>4410</v>
      </c>
      <c r="C782" s="5" t="s">
        <v>4411</v>
      </c>
      <c r="D782" s="5"/>
      <c r="E782" s="6">
        <v>-1000</v>
      </c>
      <c r="F782" s="6">
        <v>1000</v>
      </c>
      <c r="G782" s="6">
        <v>0</v>
      </c>
      <c r="H782" s="2"/>
      <c r="J782" s="7">
        <f t="shared" si="12"/>
        <v>1</v>
      </c>
      <c r="K782" s="2"/>
      <c r="L782" s="2"/>
      <c r="M782" s="2"/>
      <c r="N782" s="2" t="s">
        <v>4249</v>
      </c>
      <c r="O782" s="2" t="s">
        <v>4250</v>
      </c>
      <c r="P782" s="5" t="s">
        <v>4409</v>
      </c>
      <c r="Q782" s="2"/>
      <c r="R782" s="7"/>
      <c r="S782" s="2"/>
      <c r="T782" s="5"/>
      <c r="U782" s="2"/>
      <c r="V782" s="1" t="s">
        <v>28</v>
      </c>
    </row>
    <row r="783" spans="1:22" ht="12.75" customHeight="1">
      <c r="A783" s="5" t="s">
        <v>4412</v>
      </c>
      <c r="B783" s="5" t="s">
        <v>4413</v>
      </c>
      <c r="C783" s="5" t="s">
        <v>4414</v>
      </c>
      <c r="D783" s="5" t="s">
        <v>4415</v>
      </c>
      <c r="E783" s="6">
        <v>0</v>
      </c>
      <c r="F783" s="6">
        <v>1000</v>
      </c>
      <c r="G783" s="6">
        <v>0</v>
      </c>
      <c r="H783" s="2"/>
      <c r="J783" s="7">
        <f t="shared" si="12"/>
        <v>0</v>
      </c>
      <c r="K783" s="2"/>
      <c r="L783" s="2"/>
      <c r="M783" s="2"/>
      <c r="N783" s="2" t="s">
        <v>4416</v>
      </c>
      <c r="O783" s="2" t="s">
        <v>4417</v>
      </c>
      <c r="P783" s="5" t="s">
        <v>4412</v>
      </c>
      <c r="Q783" s="2"/>
      <c r="R783" s="7"/>
      <c r="S783" s="2"/>
      <c r="T783" s="5" t="s">
        <v>4418</v>
      </c>
      <c r="U783" s="2"/>
      <c r="V783" s="1" t="s">
        <v>42</v>
      </c>
    </row>
    <row r="784" spans="1:22" ht="12.75" customHeight="1">
      <c r="A784" s="5" t="s">
        <v>4419</v>
      </c>
      <c r="B784" s="5" t="s">
        <v>4420</v>
      </c>
      <c r="C784" s="5" t="s">
        <v>4421</v>
      </c>
      <c r="D784" s="5"/>
      <c r="E784" s="6">
        <v>-1000</v>
      </c>
      <c r="F784" s="6">
        <v>1000</v>
      </c>
      <c r="G784" s="6">
        <v>0</v>
      </c>
      <c r="H784" s="2"/>
      <c r="J784" s="7">
        <f t="shared" si="12"/>
        <v>1</v>
      </c>
      <c r="K784" s="2"/>
      <c r="L784" s="2"/>
      <c r="M784" s="2"/>
      <c r="N784" s="2" t="s">
        <v>4422</v>
      </c>
      <c r="O784" s="2" t="s">
        <v>4423</v>
      </c>
      <c r="P784" s="5" t="s">
        <v>4419</v>
      </c>
      <c r="Q784" s="2"/>
      <c r="R784" s="7"/>
      <c r="S784" s="2"/>
      <c r="T784" s="5"/>
      <c r="U784" s="2"/>
      <c r="V784" s="1" t="s">
        <v>42</v>
      </c>
    </row>
    <row r="785" spans="1:22" ht="12.75" customHeight="1">
      <c r="A785" s="5" t="s">
        <v>4424</v>
      </c>
      <c r="B785" s="5" t="s">
        <v>4425</v>
      </c>
      <c r="C785" s="5" t="s">
        <v>4426</v>
      </c>
      <c r="D785" s="5"/>
      <c r="E785" s="6">
        <v>-1000</v>
      </c>
      <c r="F785" s="6">
        <v>1000</v>
      </c>
      <c r="G785" s="6">
        <v>0</v>
      </c>
      <c r="H785" s="2"/>
      <c r="J785" s="7">
        <f t="shared" si="12"/>
        <v>1</v>
      </c>
      <c r="K785" s="2"/>
      <c r="L785" s="2"/>
      <c r="M785" s="2"/>
      <c r="N785" s="2" t="s">
        <v>4286</v>
      </c>
      <c r="O785" s="2" t="s">
        <v>4287</v>
      </c>
      <c r="P785" s="5" t="s">
        <v>4424</v>
      </c>
      <c r="Q785" s="2"/>
      <c r="R785" s="7"/>
      <c r="S785" s="2"/>
      <c r="T785" s="5"/>
      <c r="U785" s="2"/>
      <c r="V785" s="1" t="s">
        <v>28</v>
      </c>
    </row>
    <row r="786" spans="1:22" ht="12.75" customHeight="1">
      <c r="A786" s="5" t="s">
        <v>4427</v>
      </c>
      <c r="B786" s="5" t="s">
        <v>4428</v>
      </c>
      <c r="C786" s="5" t="s">
        <v>4429</v>
      </c>
      <c r="D786" s="5"/>
      <c r="E786" s="6">
        <v>-1000</v>
      </c>
      <c r="F786" s="6">
        <v>1000</v>
      </c>
      <c r="G786" s="6">
        <v>0</v>
      </c>
      <c r="H786" s="2"/>
      <c r="J786" s="7">
        <f t="shared" si="12"/>
        <v>1</v>
      </c>
      <c r="K786" s="2"/>
      <c r="L786" s="2"/>
      <c r="M786" s="2"/>
      <c r="N786" s="2" t="s">
        <v>4291</v>
      </c>
      <c r="O786" s="2" t="s">
        <v>4292</v>
      </c>
      <c r="P786" s="5" t="s">
        <v>4427</v>
      </c>
      <c r="Q786" s="2"/>
      <c r="R786" s="7"/>
      <c r="S786" s="2"/>
      <c r="T786" s="5"/>
      <c r="U786" s="2"/>
      <c r="V786" s="1" t="s">
        <v>28</v>
      </c>
    </row>
    <row r="787" spans="1:22" ht="12.75" customHeight="1">
      <c r="A787" s="5" t="s">
        <v>4430</v>
      </c>
      <c r="B787" s="5" t="s">
        <v>4431</v>
      </c>
      <c r="C787" s="5" t="s">
        <v>4432</v>
      </c>
      <c r="D787" s="5"/>
      <c r="E787" s="6">
        <v>-1000</v>
      </c>
      <c r="F787" s="6">
        <v>1000</v>
      </c>
      <c r="G787" s="6">
        <v>0</v>
      </c>
      <c r="H787" s="2"/>
      <c r="J787" s="7">
        <f t="shared" si="12"/>
        <v>1</v>
      </c>
      <c r="K787" s="2"/>
      <c r="L787" s="2"/>
      <c r="M787" s="2"/>
      <c r="N787" s="2" t="s">
        <v>4296</v>
      </c>
      <c r="O787" s="2" t="s">
        <v>4297</v>
      </c>
      <c r="P787" s="5" t="s">
        <v>4430</v>
      </c>
      <c r="Q787" s="2"/>
      <c r="R787" s="7"/>
      <c r="S787" s="2"/>
      <c r="T787" s="5"/>
      <c r="U787" s="2"/>
      <c r="V787" s="1" t="s">
        <v>28</v>
      </c>
    </row>
    <row r="788" spans="1:22" ht="12.75" customHeight="1">
      <c r="A788" s="5" t="s">
        <v>4433</v>
      </c>
      <c r="B788" s="5" t="s">
        <v>4434</v>
      </c>
      <c r="C788" s="5" t="s">
        <v>4435</v>
      </c>
      <c r="D788" s="5"/>
      <c r="E788" s="6">
        <v>-1000</v>
      </c>
      <c r="F788" s="6">
        <v>1000</v>
      </c>
      <c r="G788" s="6">
        <v>0</v>
      </c>
      <c r="H788" s="2"/>
      <c r="J788" s="7">
        <f t="shared" si="12"/>
        <v>1</v>
      </c>
      <c r="K788" s="2"/>
      <c r="L788" s="2"/>
      <c r="M788" s="2"/>
      <c r="N788" s="2" t="s">
        <v>4436</v>
      </c>
      <c r="O788" s="2" t="s">
        <v>4437</v>
      </c>
      <c r="P788" s="5" t="s">
        <v>4433</v>
      </c>
      <c r="Q788" s="2"/>
      <c r="R788" s="7"/>
      <c r="S788" s="2"/>
      <c r="T788" s="5"/>
      <c r="U788" s="2"/>
      <c r="V788" s="1" t="s">
        <v>28</v>
      </c>
    </row>
    <row r="789" spans="1:22" ht="12.75" customHeight="1">
      <c r="A789" s="5" t="s">
        <v>4438</v>
      </c>
      <c r="B789" s="5" t="s">
        <v>4439</v>
      </c>
      <c r="C789" s="5" t="s">
        <v>4440</v>
      </c>
      <c r="D789" s="5"/>
      <c r="E789" s="6">
        <v>-1000</v>
      </c>
      <c r="F789" s="6">
        <v>1000</v>
      </c>
      <c r="G789" s="6">
        <v>0</v>
      </c>
      <c r="H789" s="2"/>
      <c r="J789" s="7">
        <f t="shared" si="12"/>
        <v>1</v>
      </c>
      <c r="K789" s="2"/>
      <c r="L789" s="2"/>
      <c r="M789" s="2"/>
      <c r="N789" s="2" t="s">
        <v>4335</v>
      </c>
      <c r="O789" s="2" t="s">
        <v>4336</v>
      </c>
      <c r="P789" s="5" t="s">
        <v>4438</v>
      </c>
      <c r="Q789" s="2"/>
      <c r="R789" s="7"/>
      <c r="S789" s="2" t="s">
        <v>4337</v>
      </c>
      <c r="T789" s="5"/>
      <c r="U789" s="2"/>
      <c r="V789" s="1" t="s">
        <v>28</v>
      </c>
    </row>
    <row r="790" spans="1:22" ht="12.75" customHeight="1">
      <c r="A790" s="5" t="s">
        <v>4441</v>
      </c>
      <c r="B790" s="5" t="s">
        <v>4442</v>
      </c>
      <c r="C790" s="5" t="s">
        <v>4443</v>
      </c>
      <c r="D790" s="5"/>
      <c r="E790" s="6">
        <v>-1000</v>
      </c>
      <c r="F790" s="6">
        <v>1000</v>
      </c>
      <c r="G790" s="6">
        <v>0</v>
      </c>
      <c r="H790" s="2"/>
      <c r="J790" s="7">
        <f t="shared" si="12"/>
        <v>1</v>
      </c>
      <c r="K790" s="2"/>
      <c r="L790" s="2"/>
      <c r="M790" s="2"/>
      <c r="N790" s="2" t="s">
        <v>4444</v>
      </c>
      <c r="O790" s="2" t="s">
        <v>4445</v>
      </c>
      <c r="P790" s="5" t="s">
        <v>4441</v>
      </c>
      <c r="Q790" s="2"/>
      <c r="R790" s="7"/>
      <c r="S790" s="2"/>
      <c r="T790" s="5"/>
      <c r="U790" s="2"/>
      <c r="V790" s="1" t="s">
        <v>28</v>
      </c>
    </row>
    <row r="791" spans="1:22" ht="12.75" customHeight="1">
      <c r="A791" s="5" t="s">
        <v>4446</v>
      </c>
      <c r="B791" s="5" t="s">
        <v>4447</v>
      </c>
      <c r="C791" s="5" t="s">
        <v>4448</v>
      </c>
      <c r="D791" s="5" t="s">
        <v>4449</v>
      </c>
      <c r="E791" s="6">
        <v>0</v>
      </c>
      <c r="F791" s="6">
        <v>1000</v>
      </c>
      <c r="G791" s="6">
        <v>0</v>
      </c>
      <c r="H791" s="2"/>
      <c r="J791" s="7">
        <f t="shared" si="12"/>
        <v>0</v>
      </c>
      <c r="K791" s="2"/>
      <c r="L791" s="2"/>
      <c r="M791" s="2"/>
      <c r="N791" s="2" t="s">
        <v>4450</v>
      </c>
      <c r="O791" s="2" t="s">
        <v>4451</v>
      </c>
      <c r="P791" s="5" t="s">
        <v>4446</v>
      </c>
      <c r="Q791" s="2"/>
      <c r="R791" s="7"/>
      <c r="S791" s="2" t="s">
        <v>4452</v>
      </c>
      <c r="T791" s="5" t="s">
        <v>4453</v>
      </c>
      <c r="U791" s="2"/>
      <c r="V791" s="1" t="s">
        <v>28</v>
      </c>
    </row>
    <row r="792" spans="1:22" ht="12.75" customHeight="1">
      <c r="A792" s="5" t="s">
        <v>4454</v>
      </c>
      <c r="B792" s="5" t="s">
        <v>4455</v>
      </c>
      <c r="C792" s="5" t="s">
        <v>4456</v>
      </c>
      <c r="D792" s="5" t="s">
        <v>4457</v>
      </c>
      <c r="E792" s="6">
        <v>0</v>
      </c>
      <c r="F792" s="6">
        <v>1000</v>
      </c>
      <c r="G792" s="6">
        <v>0</v>
      </c>
      <c r="H792" s="2"/>
      <c r="J792" s="7">
        <f t="shared" si="12"/>
        <v>0</v>
      </c>
      <c r="K792" s="2"/>
      <c r="L792" s="2"/>
      <c r="M792" s="2"/>
      <c r="N792" s="2" t="s">
        <v>4458</v>
      </c>
      <c r="O792" s="2" t="s">
        <v>4459</v>
      </c>
      <c r="P792" s="5" t="s">
        <v>4454</v>
      </c>
      <c r="Q792" s="2" t="s">
        <v>4460</v>
      </c>
      <c r="R792" s="7"/>
      <c r="S792" s="2"/>
      <c r="T792" s="5" t="s">
        <v>4461</v>
      </c>
      <c r="U792" s="2"/>
      <c r="V792" s="1" t="s">
        <v>28</v>
      </c>
    </row>
    <row r="793" spans="1:22" ht="12.75" customHeight="1">
      <c r="A793" s="5" t="s">
        <v>4462</v>
      </c>
      <c r="B793" s="5" t="s">
        <v>4463</v>
      </c>
      <c r="C793" s="5" t="s">
        <v>4464</v>
      </c>
      <c r="D793" s="5"/>
      <c r="E793" s="6">
        <v>-1000</v>
      </c>
      <c r="F793" s="6">
        <v>1000</v>
      </c>
      <c r="G793" s="6">
        <v>0</v>
      </c>
      <c r="H793" s="2"/>
      <c r="J793" s="7">
        <f t="shared" si="12"/>
        <v>1</v>
      </c>
      <c r="K793" s="2"/>
      <c r="L793" s="2"/>
      <c r="M793" s="2">
        <v>28698</v>
      </c>
      <c r="N793" s="2" t="s">
        <v>4465</v>
      </c>
      <c r="O793" s="2" t="s">
        <v>4466</v>
      </c>
      <c r="P793" s="5" t="s">
        <v>4462</v>
      </c>
      <c r="Q793" s="2"/>
      <c r="R793" s="7"/>
      <c r="S793" s="2"/>
      <c r="T793" s="5"/>
      <c r="U793" s="2"/>
      <c r="V793" s="1" t="s">
        <v>28</v>
      </c>
    </row>
    <row r="794" spans="1:22" ht="12.75" customHeight="1">
      <c r="A794" s="5" t="s">
        <v>4467</v>
      </c>
      <c r="B794" s="5" t="s">
        <v>4468</v>
      </c>
      <c r="C794" s="5" t="s">
        <v>4469</v>
      </c>
      <c r="D794" s="5"/>
      <c r="E794" s="6">
        <v>-1000</v>
      </c>
      <c r="F794" s="6">
        <v>1000</v>
      </c>
      <c r="G794" s="6">
        <v>0</v>
      </c>
      <c r="H794" s="2"/>
      <c r="J794" s="7">
        <f t="shared" si="12"/>
        <v>1</v>
      </c>
      <c r="K794" s="2"/>
      <c r="L794" s="2"/>
      <c r="M794" s="2"/>
      <c r="N794" s="2" t="s">
        <v>4470</v>
      </c>
      <c r="O794" s="2" t="s">
        <v>4471</v>
      </c>
      <c r="P794" s="5" t="s">
        <v>4467</v>
      </c>
      <c r="Q794" s="2"/>
      <c r="R794" s="7"/>
      <c r="S794" s="2"/>
      <c r="T794" s="5"/>
      <c r="U794" s="2"/>
      <c r="V794" s="1" t="s">
        <v>28</v>
      </c>
    </row>
    <row r="795" spans="1:22" ht="12.75" customHeight="1">
      <c r="A795" s="5" t="s">
        <v>4472</v>
      </c>
      <c r="B795" s="5" t="s">
        <v>4473</v>
      </c>
      <c r="C795" s="5" t="s">
        <v>4474</v>
      </c>
      <c r="D795" s="5"/>
      <c r="E795" s="6">
        <v>-1000</v>
      </c>
      <c r="F795" s="6">
        <v>1000</v>
      </c>
      <c r="G795" s="6">
        <v>0</v>
      </c>
      <c r="H795" s="2"/>
      <c r="J795" s="7">
        <f t="shared" si="12"/>
        <v>1</v>
      </c>
      <c r="K795" s="2"/>
      <c r="L795" s="2"/>
      <c r="M795" s="2"/>
      <c r="N795" s="2" t="s">
        <v>4475</v>
      </c>
      <c r="O795" s="2" t="s">
        <v>4476</v>
      </c>
      <c r="P795" s="5" t="s">
        <v>4472</v>
      </c>
      <c r="Q795" s="2"/>
      <c r="R795" s="7"/>
      <c r="S795" s="2"/>
      <c r="T795" s="5"/>
      <c r="U795" s="2"/>
      <c r="V795" s="1" t="s">
        <v>28</v>
      </c>
    </row>
    <row r="796" spans="1:22" ht="12.75" customHeight="1">
      <c r="A796" s="5" t="s">
        <v>4477</v>
      </c>
      <c r="B796" s="5" t="s">
        <v>4478</v>
      </c>
      <c r="C796" s="5" t="s">
        <v>4479</v>
      </c>
      <c r="D796" s="5" t="s">
        <v>4480</v>
      </c>
      <c r="E796" s="6">
        <v>0</v>
      </c>
      <c r="F796" s="6">
        <v>1000</v>
      </c>
      <c r="G796" s="6">
        <v>0</v>
      </c>
      <c r="H796" s="2"/>
      <c r="J796" s="7">
        <f t="shared" si="12"/>
        <v>0</v>
      </c>
      <c r="K796" s="2"/>
      <c r="L796" s="2"/>
      <c r="M796" s="2">
        <v>28978</v>
      </c>
      <c r="N796" s="2" t="s">
        <v>4481</v>
      </c>
      <c r="O796" s="2" t="s">
        <v>4482</v>
      </c>
      <c r="P796" s="5" t="s">
        <v>4477</v>
      </c>
      <c r="Q796" s="2"/>
      <c r="R796" s="7"/>
      <c r="S796" s="2"/>
      <c r="T796" s="5" t="s">
        <v>4483</v>
      </c>
      <c r="U796" s="2"/>
      <c r="V796" s="1" t="s">
        <v>28</v>
      </c>
    </row>
    <row r="797" spans="1:22" ht="12.75" customHeight="1">
      <c r="A797" s="5" t="s">
        <v>4484</v>
      </c>
      <c r="B797" s="5" t="s">
        <v>4485</v>
      </c>
      <c r="C797" s="5" t="s">
        <v>4486</v>
      </c>
      <c r="D797" s="5" t="s">
        <v>4480</v>
      </c>
      <c r="E797" s="6">
        <v>0</v>
      </c>
      <c r="F797" s="6">
        <v>1000</v>
      </c>
      <c r="G797" s="6">
        <v>0</v>
      </c>
      <c r="H797" s="2"/>
      <c r="I797" s="5"/>
      <c r="J797" s="7">
        <f t="shared" si="12"/>
        <v>0</v>
      </c>
      <c r="K797" s="2"/>
      <c r="L797" s="2"/>
      <c r="M797" s="2"/>
      <c r="N797" s="2" t="s">
        <v>4487</v>
      </c>
      <c r="O797" s="2" t="s">
        <v>4488</v>
      </c>
      <c r="P797" s="5" t="s">
        <v>4484</v>
      </c>
      <c r="Q797" s="2"/>
      <c r="R797" s="7"/>
      <c r="S797" s="2"/>
      <c r="T797" s="5" t="s">
        <v>4483</v>
      </c>
      <c r="U797" s="2"/>
      <c r="V797" s="1" t="s">
        <v>28</v>
      </c>
    </row>
    <row r="798" spans="1:22" ht="12.75" customHeight="1">
      <c r="A798" s="5" t="s">
        <v>4489</v>
      </c>
      <c r="B798" s="5" t="s">
        <v>4490</v>
      </c>
      <c r="C798" s="5" t="s">
        <v>4491</v>
      </c>
      <c r="D798" s="5" t="s">
        <v>4492</v>
      </c>
      <c r="E798" s="6">
        <v>0</v>
      </c>
      <c r="F798" s="6">
        <v>1000</v>
      </c>
      <c r="G798" s="6">
        <v>0</v>
      </c>
      <c r="H798" s="2"/>
      <c r="I798" s="5"/>
      <c r="J798" s="7">
        <f t="shared" si="12"/>
        <v>0</v>
      </c>
      <c r="K798" s="5"/>
      <c r="L798" s="5"/>
      <c r="M798" s="5"/>
      <c r="N798" s="5" t="s">
        <v>1025</v>
      </c>
      <c r="O798" s="5" t="s">
        <v>1026</v>
      </c>
      <c r="P798" s="5" t="s">
        <v>4489</v>
      </c>
      <c r="Q798" s="5" t="s">
        <v>1027</v>
      </c>
      <c r="R798" s="7"/>
      <c r="S798" s="5"/>
      <c r="T798" s="5" t="s">
        <v>4493</v>
      </c>
      <c r="U798" s="2"/>
      <c r="V798" s="1" t="s">
        <v>28</v>
      </c>
    </row>
    <row r="799" spans="1:22" ht="12.75" customHeight="1">
      <c r="A799" s="5" t="s">
        <v>4494</v>
      </c>
      <c r="B799" s="5" t="s">
        <v>4495</v>
      </c>
      <c r="C799" s="5" t="s">
        <v>4496</v>
      </c>
      <c r="D799" s="5" t="s">
        <v>4480</v>
      </c>
      <c r="E799" s="6">
        <v>0</v>
      </c>
      <c r="F799" s="6">
        <v>1000</v>
      </c>
      <c r="G799" s="6">
        <v>0</v>
      </c>
      <c r="H799" s="2"/>
      <c r="I799" s="5"/>
      <c r="J799" s="7">
        <f t="shared" si="12"/>
        <v>0</v>
      </c>
      <c r="K799" s="5"/>
      <c r="L799" s="5"/>
      <c r="M799" s="5"/>
      <c r="N799" s="5" t="s">
        <v>4497</v>
      </c>
      <c r="O799" s="5" t="s">
        <v>4498</v>
      </c>
      <c r="P799" s="5" t="s">
        <v>4494</v>
      </c>
      <c r="Q799" s="5"/>
      <c r="R799" s="7"/>
      <c r="S799" s="5" t="s">
        <v>4499</v>
      </c>
      <c r="T799" s="5" t="s">
        <v>4483</v>
      </c>
      <c r="U799" s="2"/>
      <c r="V799" s="1" t="s">
        <v>28</v>
      </c>
    </row>
    <row r="800" spans="1:22" ht="12.75" customHeight="1">
      <c r="A800" s="5" t="s">
        <v>4500</v>
      </c>
      <c r="B800" s="5" t="s">
        <v>4501</v>
      </c>
      <c r="C800" s="5" t="s">
        <v>4502</v>
      </c>
      <c r="D800" s="5" t="s">
        <v>4480</v>
      </c>
      <c r="E800" s="6">
        <v>0</v>
      </c>
      <c r="F800" s="6">
        <v>1000</v>
      </c>
      <c r="G800" s="6">
        <v>0</v>
      </c>
      <c r="H800" s="2"/>
      <c r="I800" s="5"/>
      <c r="J800" s="7">
        <f t="shared" si="12"/>
        <v>0</v>
      </c>
      <c r="K800" s="5"/>
      <c r="L800" s="5"/>
      <c r="M800" s="5">
        <v>28734</v>
      </c>
      <c r="N800" s="5" t="s">
        <v>4503</v>
      </c>
      <c r="O800" s="5" t="s">
        <v>4504</v>
      </c>
      <c r="P800" s="5" t="s">
        <v>4500</v>
      </c>
      <c r="Q800" s="5"/>
      <c r="R800" s="7"/>
      <c r="S800" s="5" t="s">
        <v>4505</v>
      </c>
      <c r="T800" s="5" t="s">
        <v>4483</v>
      </c>
      <c r="U800" s="2"/>
      <c r="V800" s="1" t="s">
        <v>28</v>
      </c>
    </row>
    <row r="801" spans="1:22" ht="12.75" customHeight="1">
      <c r="A801" s="5" t="s">
        <v>4506</v>
      </c>
      <c r="B801" s="5" t="s">
        <v>4507</v>
      </c>
      <c r="C801" s="5" t="s">
        <v>4508</v>
      </c>
      <c r="D801" s="5" t="s">
        <v>4509</v>
      </c>
      <c r="E801" s="6">
        <v>0</v>
      </c>
      <c r="F801" s="6">
        <v>1000</v>
      </c>
      <c r="G801" s="6">
        <v>0</v>
      </c>
      <c r="H801" s="2"/>
      <c r="I801" s="5"/>
      <c r="J801" s="7">
        <f t="shared" si="12"/>
        <v>0</v>
      </c>
      <c r="K801" s="5"/>
      <c r="L801" s="5"/>
      <c r="M801" s="12" t="s">
        <v>4510</v>
      </c>
      <c r="N801" s="5" t="s">
        <v>4511</v>
      </c>
      <c r="O801" s="5" t="s">
        <v>4512</v>
      </c>
      <c r="P801" s="5" t="s">
        <v>4506</v>
      </c>
      <c r="Q801" s="5"/>
      <c r="R801" s="7"/>
      <c r="S801" s="5"/>
      <c r="T801" s="5" t="s">
        <v>4513</v>
      </c>
      <c r="U801" s="2"/>
      <c r="V801" s="1" t="s">
        <v>42</v>
      </c>
    </row>
    <row r="802" spans="1:22" ht="12.75" customHeight="1">
      <c r="A802" s="5" t="s">
        <v>4514</v>
      </c>
      <c r="B802" s="5" t="s">
        <v>4515</v>
      </c>
      <c r="C802" s="5" t="s">
        <v>4516</v>
      </c>
      <c r="D802" s="5" t="s">
        <v>4517</v>
      </c>
      <c r="E802" s="6">
        <v>0</v>
      </c>
      <c r="F802" s="6">
        <v>1000</v>
      </c>
      <c r="G802" s="6">
        <v>0</v>
      </c>
      <c r="H802" s="2"/>
      <c r="I802" s="5" t="s">
        <v>4518</v>
      </c>
      <c r="J802" s="7">
        <f t="shared" si="12"/>
        <v>0</v>
      </c>
      <c r="K802" s="5"/>
      <c r="L802" s="5"/>
      <c r="M802" s="5"/>
      <c r="N802" s="5"/>
      <c r="O802" s="5" t="s">
        <v>4519</v>
      </c>
      <c r="P802" s="5" t="s">
        <v>4514</v>
      </c>
      <c r="Q802" s="5"/>
      <c r="R802" s="7"/>
      <c r="S802" s="5"/>
      <c r="T802" s="5" t="s">
        <v>4520</v>
      </c>
      <c r="U802" s="2"/>
      <c r="V802" s="1" t="s">
        <v>42</v>
      </c>
    </row>
    <row r="803" spans="1:22" ht="12.75" customHeight="1">
      <c r="A803" s="5" t="s">
        <v>4521</v>
      </c>
      <c r="B803" s="5" t="s">
        <v>4522</v>
      </c>
      <c r="C803" s="5" t="s">
        <v>4523</v>
      </c>
      <c r="D803" s="5" t="s">
        <v>4524</v>
      </c>
      <c r="E803" s="6">
        <v>0</v>
      </c>
      <c r="F803" s="6">
        <v>1000</v>
      </c>
      <c r="G803" s="6">
        <v>0</v>
      </c>
      <c r="H803" s="2"/>
      <c r="I803" s="5" t="s">
        <v>4525</v>
      </c>
      <c r="J803" s="7">
        <f t="shared" si="12"/>
        <v>0</v>
      </c>
      <c r="K803" s="5"/>
      <c r="L803" s="5" t="s">
        <v>4526</v>
      </c>
      <c r="M803" s="5">
        <v>22239</v>
      </c>
      <c r="N803" s="5" t="s">
        <v>4527</v>
      </c>
      <c r="O803" s="5" t="s">
        <v>4528</v>
      </c>
      <c r="P803" s="5" t="s">
        <v>4521</v>
      </c>
      <c r="Q803" s="5"/>
      <c r="R803" s="7"/>
      <c r="S803" s="5" t="s">
        <v>4529</v>
      </c>
      <c r="T803" s="5" t="s">
        <v>4530</v>
      </c>
      <c r="U803" s="2"/>
      <c r="V803" s="1" t="s">
        <v>42</v>
      </c>
    </row>
    <row r="804" spans="1:22" ht="12.75" customHeight="1">
      <c r="A804" s="5" t="s">
        <v>4531</v>
      </c>
      <c r="B804" s="5" t="s">
        <v>4532</v>
      </c>
      <c r="C804" s="5" t="s">
        <v>4533</v>
      </c>
      <c r="D804" s="5" t="s">
        <v>4534</v>
      </c>
      <c r="E804" s="6">
        <v>-1000</v>
      </c>
      <c r="F804" s="6">
        <v>1000</v>
      </c>
      <c r="G804" s="6">
        <v>0</v>
      </c>
      <c r="H804" s="2"/>
      <c r="I804" s="5" t="s">
        <v>4535</v>
      </c>
      <c r="J804" s="7">
        <f t="shared" si="12"/>
        <v>1</v>
      </c>
      <c r="K804" s="5"/>
      <c r="L804" s="5"/>
      <c r="M804" s="5"/>
      <c r="N804" s="5" t="s">
        <v>3594</v>
      </c>
      <c r="O804" s="5" t="s">
        <v>3595</v>
      </c>
      <c r="P804" s="5" t="s">
        <v>4531</v>
      </c>
      <c r="Q804" s="5"/>
      <c r="R804" s="7"/>
      <c r="S804" s="5" t="s">
        <v>3596</v>
      </c>
      <c r="T804" s="5" t="s">
        <v>4536</v>
      </c>
      <c r="U804" s="2"/>
      <c r="V804" s="1" t="s">
        <v>42</v>
      </c>
    </row>
    <row r="805" spans="1:22" ht="12.75" customHeight="1">
      <c r="A805" s="5" t="s">
        <v>4537</v>
      </c>
      <c r="B805" s="5" t="s">
        <v>4538</v>
      </c>
      <c r="C805" s="5" t="s">
        <v>4539</v>
      </c>
      <c r="D805" s="5" t="s">
        <v>4540</v>
      </c>
      <c r="E805" s="6">
        <v>0</v>
      </c>
      <c r="F805" s="6">
        <v>1000</v>
      </c>
      <c r="G805" s="6">
        <v>0</v>
      </c>
      <c r="H805" s="2"/>
      <c r="I805" s="5" t="s">
        <v>4535</v>
      </c>
      <c r="J805" s="7">
        <f t="shared" si="12"/>
        <v>0</v>
      </c>
      <c r="K805" s="5"/>
      <c r="L805" s="5"/>
      <c r="M805" s="5"/>
      <c r="N805" s="5" t="s">
        <v>3594</v>
      </c>
      <c r="O805" s="5" t="s">
        <v>3595</v>
      </c>
      <c r="P805" s="5" t="s">
        <v>4537</v>
      </c>
      <c r="Q805" s="5"/>
      <c r="R805" s="7"/>
      <c r="S805" s="5" t="s">
        <v>3596</v>
      </c>
      <c r="T805" s="5" t="s">
        <v>4541</v>
      </c>
      <c r="U805" s="2"/>
      <c r="V805" s="1" t="s">
        <v>42</v>
      </c>
    </row>
    <row r="806" spans="1:22" ht="12.75" customHeight="1">
      <c r="A806" s="5" t="s">
        <v>4542</v>
      </c>
      <c r="B806" s="5" t="s">
        <v>4543</v>
      </c>
      <c r="C806" s="5" t="s">
        <v>4544</v>
      </c>
      <c r="D806" s="5" t="s">
        <v>4545</v>
      </c>
      <c r="E806" s="6">
        <v>-1000</v>
      </c>
      <c r="F806" s="6">
        <v>1000</v>
      </c>
      <c r="G806" s="6">
        <v>0</v>
      </c>
      <c r="H806" s="2"/>
      <c r="I806" s="5" t="s">
        <v>4535</v>
      </c>
      <c r="J806" s="7">
        <f t="shared" si="12"/>
        <v>1</v>
      </c>
      <c r="K806" s="5"/>
      <c r="L806" s="5"/>
      <c r="M806" s="5"/>
      <c r="N806" s="5" t="s">
        <v>3594</v>
      </c>
      <c r="O806" s="5" t="s">
        <v>3595</v>
      </c>
      <c r="P806" s="5" t="s">
        <v>4542</v>
      </c>
      <c r="Q806" s="5"/>
      <c r="R806" s="7"/>
      <c r="S806" s="5" t="s">
        <v>3596</v>
      </c>
      <c r="T806" s="5" t="s">
        <v>4546</v>
      </c>
      <c r="U806" s="2"/>
      <c r="V806" s="1" t="s">
        <v>42</v>
      </c>
    </row>
    <row r="807" spans="1:22" ht="12.75" customHeight="1">
      <c r="A807" s="5" t="s">
        <v>4547</v>
      </c>
      <c r="B807" s="5" t="s">
        <v>4548</v>
      </c>
      <c r="C807" s="5" t="s">
        <v>4549</v>
      </c>
      <c r="D807" s="5" t="s">
        <v>2697</v>
      </c>
      <c r="E807" s="6">
        <v>0</v>
      </c>
      <c r="F807" s="6">
        <v>1000</v>
      </c>
      <c r="G807" s="6">
        <v>0</v>
      </c>
      <c r="H807" s="2"/>
      <c r="I807" s="5" t="s">
        <v>2698</v>
      </c>
      <c r="J807" s="7">
        <f t="shared" si="12"/>
        <v>0</v>
      </c>
      <c r="K807" s="5"/>
      <c r="L807" s="5"/>
      <c r="M807" s="5"/>
      <c r="N807" s="5"/>
      <c r="O807" s="5" t="s">
        <v>4550</v>
      </c>
      <c r="P807" s="5" t="s">
        <v>4547</v>
      </c>
      <c r="Q807" s="5"/>
      <c r="R807" s="7"/>
      <c r="S807" s="5"/>
      <c r="T807" s="5" t="s">
        <v>2701</v>
      </c>
      <c r="U807" s="2"/>
      <c r="V807" s="1" t="s">
        <v>42</v>
      </c>
    </row>
    <row r="808" spans="1:22" ht="12.75" customHeight="1">
      <c r="A808" s="5" t="s">
        <v>4551</v>
      </c>
      <c r="B808" s="5" t="s">
        <v>4552</v>
      </c>
      <c r="C808" s="5" t="s">
        <v>4553</v>
      </c>
      <c r="D808" s="5"/>
      <c r="E808" s="6">
        <v>-1000</v>
      </c>
      <c r="F808" s="6">
        <v>1000</v>
      </c>
      <c r="G808" s="6">
        <v>0</v>
      </c>
      <c r="H808" s="2"/>
      <c r="I808" s="5"/>
      <c r="J808" s="7">
        <f t="shared" si="12"/>
        <v>1</v>
      </c>
      <c r="K808" s="5"/>
      <c r="L808" s="5"/>
      <c r="M808" s="5"/>
      <c r="N808" s="5"/>
      <c r="O808" s="5" t="s">
        <v>4554</v>
      </c>
      <c r="P808" s="5" t="s">
        <v>4551</v>
      </c>
      <c r="Q808" s="5"/>
      <c r="R808" s="7"/>
      <c r="S808" s="5"/>
      <c r="T808" s="5"/>
      <c r="U808" s="2"/>
      <c r="V808" s="1" t="s">
        <v>28</v>
      </c>
    </row>
    <row r="809" spans="1:22" ht="12.75" customHeight="1">
      <c r="A809" s="5" t="s">
        <v>4555</v>
      </c>
      <c r="B809" s="5" t="s">
        <v>4556</v>
      </c>
      <c r="C809" s="5" t="s">
        <v>4557</v>
      </c>
      <c r="D809" s="5" t="s">
        <v>3241</v>
      </c>
      <c r="E809" s="6">
        <v>-1000</v>
      </c>
      <c r="F809" s="6">
        <v>1000</v>
      </c>
      <c r="G809" s="6">
        <v>0</v>
      </c>
      <c r="H809" s="2"/>
      <c r="I809" s="5"/>
      <c r="J809" s="7">
        <f t="shared" si="12"/>
        <v>1</v>
      </c>
      <c r="K809" s="5"/>
      <c r="L809" s="5"/>
      <c r="M809" s="5"/>
      <c r="N809" s="5"/>
      <c r="O809" s="5" t="s">
        <v>4558</v>
      </c>
      <c r="P809" s="5" t="s">
        <v>4555</v>
      </c>
      <c r="Q809" s="5" t="s">
        <v>4559</v>
      </c>
      <c r="R809" s="7"/>
      <c r="S809" s="5"/>
      <c r="T809" s="5" t="s">
        <v>3244</v>
      </c>
      <c r="U809" s="2"/>
      <c r="V809" s="1" t="s">
        <v>42</v>
      </c>
    </row>
    <row r="810" spans="1:22" ht="12.75" customHeight="1">
      <c r="A810" s="5" t="s">
        <v>4560</v>
      </c>
      <c r="B810" s="5" t="s">
        <v>4561</v>
      </c>
      <c r="C810" s="5" t="s">
        <v>4562</v>
      </c>
      <c r="D810" s="5" t="s">
        <v>4563</v>
      </c>
      <c r="E810" s="6">
        <v>0</v>
      </c>
      <c r="F810" s="6">
        <v>1000</v>
      </c>
      <c r="G810" s="6">
        <v>0</v>
      </c>
      <c r="H810" s="2"/>
      <c r="I810" s="5" t="s">
        <v>4564</v>
      </c>
      <c r="J810" s="7">
        <f t="shared" si="12"/>
        <v>0</v>
      </c>
      <c r="K810" s="5"/>
      <c r="L810" s="5"/>
      <c r="M810" s="5"/>
      <c r="N810" s="5"/>
      <c r="O810" s="5"/>
      <c r="P810" s="5" t="s">
        <v>4560</v>
      </c>
      <c r="Q810" s="5"/>
      <c r="R810" s="7"/>
      <c r="S810" s="5"/>
      <c r="T810" s="5" t="s">
        <v>4565</v>
      </c>
      <c r="U810" s="2"/>
      <c r="V810" s="1" t="s">
        <v>42</v>
      </c>
    </row>
    <row r="811" spans="1:22" ht="12.75" customHeight="1">
      <c r="A811" s="5" t="s">
        <v>4566</v>
      </c>
      <c r="B811" s="5" t="s">
        <v>4567</v>
      </c>
      <c r="C811" s="5" t="s">
        <v>4568</v>
      </c>
      <c r="D811" s="5" t="s">
        <v>4563</v>
      </c>
      <c r="E811" s="6">
        <v>0</v>
      </c>
      <c r="F811" s="6">
        <v>1000</v>
      </c>
      <c r="G811" s="6">
        <v>0</v>
      </c>
      <c r="H811" s="2"/>
      <c r="I811" s="5" t="s">
        <v>4564</v>
      </c>
      <c r="J811" s="7">
        <f t="shared" si="12"/>
        <v>0</v>
      </c>
      <c r="K811" s="5"/>
      <c r="L811" s="5"/>
      <c r="M811" s="5"/>
      <c r="N811" s="5"/>
      <c r="O811" s="5"/>
      <c r="P811" s="5" t="s">
        <v>4566</v>
      </c>
      <c r="Q811" s="5"/>
      <c r="R811" s="7"/>
      <c r="S811" s="5"/>
      <c r="T811" s="5" t="s">
        <v>4565</v>
      </c>
      <c r="U811" s="2"/>
      <c r="V811" s="1" t="s">
        <v>42</v>
      </c>
    </row>
    <row r="812" spans="1:22" ht="12.75" customHeight="1">
      <c r="A812" s="5" t="s">
        <v>4569</v>
      </c>
      <c r="B812" s="5" t="s">
        <v>4570</v>
      </c>
      <c r="C812" s="5" t="s">
        <v>4571</v>
      </c>
      <c r="D812" s="5" t="s">
        <v>4563</v>
      </c>
      <c r="E812" s="6">
        <v>0</v>
      </c>
      <c r="F812" s="6">
        <v>1000</v>
      </c>
      <c r="G812" s="6">
        <v>0</v>
      </c>
      <c r="H812" s="2"/>
      <c r="I812" s="5" t="s">
        <v>4564</v>
      </c>
      <c r="J812" s="7">
        <f t="shared" si="12"/>
        <v>0</v>
      </c>
      <c r="K812" s="5"/>
      <c r="L812" s="5"/>
      <c r="M812" s="5"/>
      <c r="N812" s="5"/>
      <c r="O812" s="5"/>
      <c r="P812" s="5" t="s">
        <v>4569</v>
      </c>
      <c r="Q812" s="5"/>
      <c r="R812" s="7"/>
      <c r="S812" s="5"/>
      <c r="T812" s="5" t="s">
        <v>4565</v>
      </c>
      <c r="U812" s="2"/>
      <c r="V812" s="1" t="s">
        <v>42</v>
      </c>
    </row>
    <row r="813" spans="1:22" ht="12.75" customHeight="1">
      <c r="A813" s="5" t="s">
        <v>4572</v>
      </c>
      <c r="B813" s="5" t="s">
        <v>4573</v>
      </c>
      <c r="C813" s="5" t="s">
        <v>4574</v>
      </c>
      <c r="D813" s="5" t="s">
        <v>4563</v>
      </c>
      <c r="E813" s="6">
        <v>0</v>
      </c>
      <c r="F813" s="6">
        <v>1000</v>
      </c>
      <c r="G813" s="6">
        <v>0</v>
      </c>
      <c r="H813" s="2"/>
      <c r="I813" s="5" t="s">
        <v>4564</v>
      </c>
      <c r="J813" s="7">
        <f t="shared" si="12"/>
        <v>0</v>
      </c>
      <c r="K813" s="5"/>
      <c r="L813" s="5"/>
      <c r="M813" s="5"/>
      <c r="N813" s="5"/>
      <c r="O813" s="5"/>
      <c r="P813" s="5" t="s">
        <v>4572</v>
      </c>
      <c r="Q813" s="5"/>
      <c r="R813" s="7"/>
      <c r="S813" s="5"/>
      <c r="T813" s="5" t="s">
        <v>4565</v>
      </c>
      <c r="U813" s="2"/>
      <c r="V813" s="1" t="s">
        <v>42</v>
      </c>
    </row>
    <row r="814" spans="1:22" ht="12.75" customHeight="1">
      <c r="A814" s="5" t="s">
        <v>4575</v>
      </c>
      <c r="B814" s="5" t="s">
        <v>4576</v>
      </c>
      <c r="C814" s="5" t="s">
        <v>4577</v>
      </c>
      <c r="D814" s="5" t="s">
        <v>4563</v>
      </c>
      <c r="E814" s="6">
        <v>0</v>
      </c>
      <c r="F814" s="6">
        <v>1000</v>
      </c>
      <c r="G814" s="6">
        <v>0</v>
      </c>
      <c r="H814" s="2"/>
      <c r="I814" s="5" t="s">
        <v>4564</v>
      </c>
      <c r="J814" s="7">
        <f t="shared" si="12"/>
        <v>0</v>
      </c>
      <c r="K814" s="5"/>
      <c r="L814" s="5"/>
      <c r="M814" s="5"/>
      <c r="N814" s="5"/>
      <c r="O814" s="5"/>
      <c r="P814" s="5" t="s">
        <v>4575</v>
      </c>
      <c r="Q814" s="5"/>
      <c r="R814" s="7"/>
      <c r="S814" s="5"/>
      <c r="T814" s="5" t="s">
        <v>4565</v>
      </c>
      <c r="U814" s="2"/>
      <c r="V814" s="1" t="s">
        <v>42</v>
      </c>
    </row>
    <row r="815" spans="1:22" ht="12.75" customHeight="1">
      <c r="A815" s="5" t="s">
        <v>4578</v>
      </c>
      <c r="B815" s="5" t="s">
        <v>4579</v>
      </c>
      <c r="C815" s="5" t="s">
        <v>4580</v>
      </c>
      <c r="D815" s="5" t="s">
        <v>4563</v>
      </c>
      <c r="E815" s="6">
        <v>0</v>
      </c>
      <c r="F815" s="6">
        <v>1000</v>
      </c>
      <c r="G815" s="6">
        <v>0</v>
      </c>
      <c r="H815" s="2"/>
      <c r="I815" s="5" t="s">
        <v>4564</v>
      </c>
      <c r="J815" s="7">
        <f t="shared" si="12"/>
        <v>0</v>
      </c>
      <c r="K815" s="5"/>
      <c r="L815" s="5"/>
      <c r="M815" s="5"/>
      <c r="N815" s="5"/>
      <c r="O815" s="5"/>
      <c r="P815" s="5" t="s">
        <v>4578</v>
      </c>
      <c r="Q815" s="5"/>
      <c r="R815" s="7"/>
      <c r="S815" s="5"/>
      <c r="T815" s="5" t="s">
        <v>4565</v>
      </c>
      <c r="U815" s="2"/>
      <c r="V815" s="1" t="s">
        <v>42</v>
      </c>
    </row>
    <row r="816" spans="1:22" ht="12.75" customHeight="1">
      <c r="A816" s="5" t="s">
        <v>4581</v>
      </c>
      <c r="B816" s="5" t="s">
        <v>4582</v>
      </c>
      <c r="C816" s="5" t="s">
        <v>4583</v>
      </c>
      <c r="D816" s="5" t="s">
        <v>4563</v>
      </c>
      <c r="E816" s="6">
        <v>0</v>
      </c>
      <c r="F816" s="6">
        <v>1000</v>
      </c>
      <c r="G816" s="6">
        <v>0</v>
      </c>
      <c r="H816" s="2"/>
      <c r="I816" s="5" t="s">
        <v>4564</v>
      </c>
      <c r="J816" s="7">
        <f t="shared" si="12"/>
        <v>0</v>
      </c>
      <c r="K816" s="5"/>
      <c r="L816" s="5"/>
      <c r="M816" s="5"/>
      <c r="N816" s="5"/>
      <c r="O816" s="5"/>
      <c r="P816" s="5" t="s">
        <v>4581</v>
      </c>
      <c r="Q816" s="5"/>
      <c r="R816" s="7"/>
      <c r="S816" s="5"/>
      <c r="T816" s="5" t="s">
        <v>4565</v>
      </c>
      <c r="U816" s="2"/>
      <c r="V816" s="1" t="s">
        <v>42</v>
      </c>
    </row>
    <row r="817" spans="1:22" ht="12.75" customHeight="1">
      <c r="A817" s="5" t="s">
        <v>4584</v>
      </c>
      <c r="B817" s="5" t="s">
        <v>4585</v>
      </c>
      <c r="C817" s="5" t="s">
        <v>4586</v>
      </c>
      <c r="D817" s="5" t="s">
        <v>4563</v>
      </c>
      <c r="E817" s="6">
        <v>0</v>
      </c>
      <c r="F817" s="6">
        <v>1000</v>
      </c>
      <c r="G817" s="6">
        <v>0</v>
      </c>
      <c r="H817" s="2"/>
      <c r="I817" s="5" t="s">
        <v>4564</v>
      </c>
      <c r="J817" s="7">
        <f t="shared" si="12"/>
        <v>0</v>
      </c>
      <c r="K817" s="5"/>
      <c r="L817" s="5"/>
      <c r="M817" s="5"/>
      <c r="N817" s="5"/>
      <c r="O817" s="5"/>
      <c r="P817" s="5" t="s">
        <v>4584</v>
      </c>
      <c r="Q817" s="5"/>
      <c r="R817" s="7"/>
      <c r="S817" s="5"/>
      <c r="T817" s="5" t="s">
        <v>4565</v>
      </c>
      <c r="U817" s="2"/>
      <c r="V817" s="1" t="s">
        <v>42</v>
      </c>
    </row>
    <row r="818" spans="1:22" ht="12.75" customHeight="1">
      <c r="A818" s="5" t="s">
        <v>4587</v>
      </c>
      <c r="B818" s="5" t="s">
        <v>4588</v>
      </c>
      <c r="C818" s="5" t="s">
        <v>4589</v>
      </c>
      <c r="D818" s="5"/>
      <c r="E818" s="6">
        <v>0</v>
      </c>
      <c r="F818" s="6">
        <v>1000</v>
      </c>
      <c r="G818" s="6">
        <v>0</v>
      </c>
      <c r="H818" s="2"/>
      <c r="I818" s="5" t="s">
        <v>4590</v>
      </c>
      <c r="J818" s="7">
        <f t="shared" si="12"/>
        <v>0</v>
      </c>
      <c r="K818" s="5"/>
      <c r="L818" s="5"/>
      <c r="M818" s="5"/>
      <c r="N818" s="5"/>
      <c r="O818" s="5"/>
      <c r="P818" s="5" t="s">
        <v>4587</v>
      </c>
      <c r="Q818" s="5"/>
      <c r="R818" s="7"/>
      <c r="S818" s="5"/>
      <c r="T818" s="5"/>
      <c r="U818" s="2"/>
      <c r="V818" s="1" t="s">
        <v>42</v>
      </c>
    </row>
    <row r="819" spans="1:22" ht="12.75" customHeight="1">
      <c r="A819" s="5" t="s">
        <v>4591</v>
      </c>
      <c r="B819" s="5" t="s">
        <v>4588</v>
      </c>
      <c r="C819" s="2" t="s">
        <v>4592</v>
      </c>
      <c r="D819" s="5"/>
      <c r="E819" s="6">
        <v>0</v>
      </c>
      <c r="F819" s="6">
        <v>1000</v>
      </c>
      <c r="G819" s="6">
        <v>0</v>
      </c>
      <c r="H819" s="2"/>
      <c r="I819" s="5" t="s">
        <v>4590</v>
      </c>
      <c r="J819" s="7">
        <f t="shared" si="12"/>
        <v>0</v>
      </c>
      <c r="K819" s="5"/>
      <c r="L819" s="5"/>
      <c r="M819" s="5"/>
      <c r="N819" s="5"/>
      <c r="O819" s="5"/>
      <c r="P819" s="5" t="s">
        <v>4591</v>
      </c>
      <c r="Q819" s="5"/>
      <c r="R819" s="7"/>
      <c r="S819" s="5"/>
      <c r="T819" s="5"/>
      <c r="U819" s="2"/>
      <c r="V819" s="1" t="s">
        <v>42</v>
      </c>
    </row>
    <row r="820" spans="1:22" ht="12.75" customHeight="1">
      <c r="A820" s="5" t="s">
        <v>4593</v>
      </c>
      <c r="B820" s="5" t="s">
        <v>4594</v>
      </c>
      <c r="C820" s="5" t="s">
        <v>4595</v>
      </c>
      <c r="D820" s="5" t="s">
        <v>4596</v>
      </c>
      <c r="E820" s="6">
        <v>-1000</v>
      </c>
      <c r="F820" s="6">
        <v>1000</v>
      </c>
      <c r="G820" s="6">
        <v>0</v>
      </c>
      <c r="H820" s="2"/>
      <c r="I820" s="5" t="s">
        <v>4597</v>
      </c>
      <c r="J820" s="7">
        <f t="shared" si="12"/>
        <v>1</v>
      </c>
      <c r="K820" s="5"/>
      <c r="L820" s="5"/>
      <c r="M820" s="5"/>
      <c r="N820" s="5"/>
      <c r="O820" s="5"/>
      <c r="P820" s="5" t="s">
        <v>4598</v>
      </c>
      <c r="Q820" s="5"/>
      <c r="R820" s="7"/>
      <c r="S820" s="5"/>
      <c r="T820" s="5" t="s">
        <v>4599</v>
      </c>
      <c r="U820" s="2"/>
      <c r="V820" s="1" t="s">
        <v>42</v>
      </c>
    </row>
    <row r="821" spans="1:22" ht="12.75" customHeight="1">
      <c r="A821" s="5" t="s">
        <v>4600</v>
      </c>
      <c r="B821" s="5" t="s">
        <v>4601</v>
      </c>
      <c r="C821" s="5" t="s">
        <v>4602</v>
      </c>
      <c r="D821" s="5" t="s">
        <v>4596</v>
      </c>
      <c r="E821" s="6">
        <v>-1000</v>
      </c>
      <c r="F821" s="6">
        <v>1000</v>
      </c>
      <c r="G821" s="6">
        <v>0</v>
      </c>
      <c r="H821" s="2"/>
      <c r="I821" s="5" t="s">
        <v>4597</v>
      </c>
      <c r="J821" s="7">
        <f t="shared" si="12"/>
        <v>1</v>
      </c>
      <c r="K821" s="5"/>
      <c r="L821" s="5"/>
      <c r="M821" s="5"/>
      <c r="N821" s="5"/>
      <c r="O821" s="5"/>
      <c r="P821" s="5" t="s">
        <v>4603</v>
      </c>
      <c r="Q821" s="5"/>
      <c r="R821" s="7"/>
      <c r="S821" s="5"/>
      <c r="T821" s="5" t="s">
        <v>4599</v>
      </c>
      <c r="U821" s="2"/>
      <c r="V821" s="1" t="s">
        <v>42</v>
      </c>
    </row>
    <row r="822" spans="1:22" ht="12.75" customHeight="1">
      <c r="A822" s="5" t="s">
        <v>4604</v>
      </c>
      <c r="B822" s="5" t="s">
        <v>4605</v>
      </c>
      <c r="C822" s="5" t="s">
        <v>4606</v>
      </c>
      <c r="D822" s="5" t="s">
        <v>4596</v>
      </c>
      <c r="E822" s="6">
        <v>-1000</v>
      </c>
      <c r="F822" s="6">
        <v>1000</v>
      </c>
      <c r="G822" s="6">
        <v>0</v>
      </c>
      <c r="H822" s="2"/>
      <c r="I822" s="5" t="s">
        <v>4597</v>
      </c>
      <c r="J822" s="7">
        <f t="shared" si="12"/>
        <v>1</v>
      </c>
      <c r="K822" s="5"/>
      <c r="L822" s="5"/>
      <c r="M822" s="5"/>
      <c r="N822" s="5"/>
      <c r="O822" s="5"/>
      <c r="P822" s="5" t="s">
        <v>4607</v>
      </c>
      <c r="Q822" s="5"/>
      <c r="R822" s="7"/>
      <c r="S822" s="5"/>
      <c r="T822" s="5" t="s">
        <v>4599</v>
      </c>
      <c r="U822" s="2"/>
      <c r="V822" s="1" t="s">
        <v>42</v>
      </c>
    </row>
    <row r="823" spans="1:22" ht="12.75" customHeight="1">
      <c r="A823" s="5" t="s">
        <v>4608</v>
      </c>
      <c r="B823" s="5" t="s">
        <v>4609</v>
      </c>
      <c r="C823" s="5" t="s">
        <v>4610</v>
      </c>
      <c r="D823" s="5" t="s">
        <v>4596</v>
      </c>
      <c r="E823" s="6">
        <v>-1000</v>
      </c>
      <c r="F823" s="6">
        <v>1000</v>
      </c>
      <c r="G823" s="6">
        <v>0</v>
      </c>
      <c r="H823" s="2"/>
      <c r="I823" s="5" t="s">
        <v>4597</v>
      </c>
      <c r="J823" s="7">
        <f t="shared" si="12"/>
        <v>1</v>
      </c>
      <c r="K823" s="5"/>
      <c r="L823" s="5"/>
      <c r="M823" s="5"/>
      <c r="N823" s="5"/>
      <c r="O823" s="5"/>
      <c r="P823" s="5" t="s">
        <v>4611</v>
      </c>
      <c r="Q823" s="5"/>
      <c r="R823" s="7"/>
      <c r="S823" s="5"/>
      <c r="T823" s="5" t="s">
        <v>4599</v>
      </c>
      <c r="U823" s="2"/>
      <c r="V823" s="1" t="s">
        <v>42</v>
      </c>
    </row>
    <row r="824" spans="1:22" ht="12.75" customHeight="1">
      <c r="A824" s="5" t="s">
        <v>4612</v>
      </c>
      <c r="B824" s="5" t="s">
        <v>4613</v>
      </c>
      <c r="C824" s="5" t="s">
        <v>4614</v>
      </c>
      <c r="D824" s="5" t="s">
        <v>4596</v>
      </c>
      <c r="E824" s="6">
        <v>-1000</v>
      </c>
      <c r="F824" s="6">
        <v>1000</v>
      </c>
      <c r="G824" s="6">
        <v>0</v>
      </c>
      <c r="H824" s="2"/>
      <c r="I824" s="5" t="s">
        <v>4597</v>
      </c>
      <c r="J824" s="7">
        <f t="shared" si="12"/>
        <v>1</v>
      </c>
      <c r="K824" s="5"/>
      <c r="L824" s="5"/>
      <c r="M824" s="5"/>
      <c r="N824" s="5"/>
      <c r="O824" s="5"/>
      <c r="P824" s="5" t="s">
        <v>4615</v>
      </c>
      <c r="Q824" s="5"/>
      <c r="R824" s="7"/>
      <c r="S824" s="5"/>
      <c r="T824" s="5" t="s">
        <v>4599</v>
      </c>
      <c r="U824" s="2"/>
      <c r="V824" s="1" t="s">
        <v>42</v>
      </c>
    </row>
    <row r="825" spans="1:22" ht="12.75" customHeight="1">
      <c r="A825" s="5" t="s">
        <v>4616</v>
      </c>
      <c r="B825" s="5" t="s">
        <v>4617</v>
      </c>
      <c r="C825" s="5" t="s">
        <v>4618</v>
      </c>
      <c r="D825" s="5" t="s">
        <v>4596</v>
      </c>
      <c r="E825" s="6">
        <v>-1000</v>
      </c>
      <c r="F825" s="6">
        <v>1000</v>
      </c>
      <c r="G825" s="6">
        <v>0</v>
      </c>
      <c r="H825" s="2"/>
      <c r="I825" s="5" t="s">
        <v>4597</v>
      </c>
      <c r="J825" s="7">
        <f t="shared" si="12"/>
        <v>1</v>
      </c>
      <c r="K825" s="5"/>
      <c r="L825" s="5"/>
      <c r="M825" s="5"/>
      <c r="N825" s="5"/>
      <c r="O825" s="5"/>
      <c r="P825" s="5" t="s">
        <v>4619</v>
      </c>
      <c r="Q825" s="5"/>
      <c r="R825" s="7"/>
      <c r="S825" s="5"/>
      <c r="T825" s="5" t="s">
        <v>4599</v>
      </c>
      <c r="U825" s="2"/>
      <c r="V825" s="1" t="s">
        <v>42</v>
      </c>
    </row>
    <row r="826" spans="1:22" ht="12.75" customHeight="1">
      <c r="A826" s="5" t="s">
        <v>4620</v>
      </c>
      <c r="B826" s="5" t="s">
        <v>4621</v>
      </c>
      <c r="C826" s="5" t="s">
        <v>4622</v>
      </c>
      <c r="D826" s="5" t="s">
        <v>4596</v>
      </c>
      <c r="E826" s="6">
        <v>-1000</v>
      </c>
      <c r="F826" s="6">
        <v>1000</v>
      </c>
      <c r="G826" s="6">
        <v>0</v>
      </c>
      <c r="H826" s="2"/>
      <c r="I826" s="5" t="s">
        <v>4597</v>
      </c>
      <c r="J826" s="7">
        <f t="shared" si="12"/>
        <v>1</v>
      </c>
      <c r="K826" s="5"/>
      <c r="L826" s="5"/>
      <c r="M826" s="5"/>
      <c r="N826" s="5"/>
      <c r="O826" s="5"/>
      <c r="P826" s="5" t="s">
        <v>4623</v>
      </c>
      <c r="Q826" s="5"/>
      <c r="R826" s="7"/>
      <c r="S826" s="5"/>
      <c r="T826" s="5" t="s">
        <v>4599</v>
      </c>
      <c r="U826" s="2"/>
      <c r="V826" s="1" t="s">
        <v>42</v>
      </c>
    </row>
    <row r="827" spans="1:22" ht="12.75" customHeight="1">
      <c r="A827" s="5" t="s">
        <v>4624</v>
      </c>
      <c r="B827" s="5" t="s">
        <v>4625</v>
      </c>
      <c r="C827" s="5" t="s">
        <v>4626</v>
      </c>
      <c r="D827" s="5" t="s">
        <v>4596</v>
      </c>
      <c r="E827" s="6">
        <v>-1000</v>
      </c>
      <c r="F827" s="6">
        <v>1000</v>
      </c>
      <c r="G827" s="6">
        <v>0</v>
      </c>
      <c r="H827" s="2"/>
      <c r="I827" s="5" t="s">
        <v>4597</v>
      </c>
      <c r="J827" s="7">
        <f t="shared" si="12"/>
        <v>1</v>
      </c>
      <c r="K827" s="5"/>
      <c r="L827" s="5"/>
      <c r="M827" s="5"/>
      <c r="N827" s="5"/>
      <c r="O827" s="5"/>
      <c r="P827" s="5" t="s">
        <v>4627</v>
      </c>
      <c r="Q827" s="5"/>
      <c r="R827" s="7"/>
      <c r="S827" s="5"/>
      <c r="T827" s="5" t="s">
        <v>4599</v>
      </c>
      <c r="U827" s="2"/>
      <c r="V827" s="1" t="s">
        <v>42</v>
      </c>
    </row>
    <row r="828" spans="1:22" ht="12.75" customHeight="1">
      <c r="A828" s="5" t="s">
        <v>4628</v>
      </c>
      <c r="B828" s="5" t="s">
        <v>4629</v>
      </c>
      <c r="C828" s="5" t="s">
        <v>4630</v>
      </c>
      <c r="D828" s="5" t="s">
        <v>4631</v>
      </c>
      <c r="E828" s="6">
        <v>0</v>
      </c>
      <c r="F828" s="6">
        <v>1000</v>
      </c>
      <c r="G828" s="6">
        <v>0</v>
      </c>
      <c r="H828" s="2"/>
      <c r="I828" s="5" t="s">
        <v>4632</v>
      </c>
      <c r="J828" s="7">
        <f t="shared" si="12"/>
        <v>0</v>
      </c>
      <c r="K828" s="5"/>
      <c r="L828" s="5"/>
      <c r="M828" s="5"/>
      <c r="N828" s="5"/>
      <c r="O828" s="5"/>
      <c r="P828" s="5" t="s">
        <v>4633</v>
      </c>
      <c r="Q828" s="5"/>
      <c r="R828" s="7"/>
      <c r="S828" s="5"/>
      <c r="T828" s="5" t="s">
        <v>4634</v>
      </c>
      <c r="U828" s="2"/>
      <c r="V828" s="1" t="s">
        <v>42</v>
      </c>
    </row>
    <row r="829" spans="1:22" ht="12.75" customHeight="1">
      <c r="A829" s="5" t="s">
        <v>4635</v>
      </c>
      <c r="B829" s="5" t="s">
        <v>4636</v>
      </c>
      <c r="C829" s="5" t="s">
        <v>4637</v>
      </c>
      <c r="D829" s="5" t="s">
        <v>4631</v>
      </c>
      <c r="E829" s="6">
        <v>0</v>
      </c>
      <c r="F829" s="6">
        <v>1000</v>
      </c>
      <c r="G829" s="6">
        <v>0</v>
      </c>
      <c r="H829" s="2"/>
      <c r="I829" s="5" t="s">
        <v>4632</v>
      </c>
      <c r="J829" s="7">
        <f t="shared" si="12"/>
        <v>0</v>
      </c>
      <c r="K829" s="5"/>
      <c r="L829" s="5"/>
      <c r="M829" s="5"/>
      <c r="N829" s="5"/>
      <c r="O829" s="5"/>
      <c r="P829" s="5" t="s">
        <v>4638</v>
      </c>
      <c r="Q829" s="5"/>
      <c r="R829" s="7"/>
      <c r="S829" s="5"/>
      <c r="T829" s="5" t="s">
        <v>4634</v>
      </c>
      <c r="U829" s="2"/>
      <c r="V829" s="1" t="s">
        <v>42</v>
      </c>
    </row>
    <row r="830" spans="1:22" ht="12.75" customHeight="1">
      <c r="A830" s="5" t="s">
        <v>4639</v>
      </c>
      <c r="B830" s="5" t="s">
        <v>4640</v>
      </c>
      <c r="C830" s="5" t="s">
        <v>4641</v>
      </c>
      <c r="D830" s="5" t="s">
        <v>4631</v>
      </c>
      <c r="E830" s="6">
        <v>0</v>
      </c>
      <c r="F830" s="6">
        <v>1000</v>
      </c>
      <c r="G830" s="6">
        <v>0</v>
      </c>
      <c r="H830" s="2"/>
      <c r="I830" s="5" t="s">
        <v>4632</v>
      </c>
      <c r="J830" s="7">
        <f t="shared" si="12"/>
        <v>0</v>
      </c>
      <c r="K830" s="5"/>
      <c r="L830" s="5"/>
      <c r="M830" s="5"/>
      <c r="N830" s="5"/>
      <c r="O830" s="5"/>
      <c r="P830" s="5" t="s">
        <v>4642</v>
      </c>
      <c r="Q830" s="5"/>
      <c r="R830" s="7"/>
      <c r="S830" s="5"/>
      <c r="T830" s="5" t="s">
        <v>4634</v>
      </c>
      <c r="U830" s="2"/>
      <c r="V830" s="1" t="s">
        <v>42</v>
      </c>
    </row>
    <row r="831" spans="1:22" ht="12.75" customHeight="1">
      <c r="A831" s="5" t="s">
        <v>4643</v>
      </c>
      <c r="B831" s="5" t="s">
        <v>4644</v>
      </c>
      <c r="C831" s="5" t="s">
        <v>4645</v>
      </c>
      <c r="D831" s="5" t="s">
        <v>4631</v>
      </c>
      <c r="E831" s="6">
        <v>0</v>
      </c>
      <c r="F831" s="6">
        <v>1000</v>
      </c>
      <c r="G831" s="6">
        <v>0</v>
      </c>
      <c r="H831" s="2"/>
      <c r="I831" s="5" t="s">
        <v>4632</v>
      </c>
      <c r="J831" s="7">
        <f t="shared" ref="J831:J893" si="13">IF(E831=-1000,1,0)</f>
        <v>0</v>
      </c>
      <c r="K831" s="5"/>
      <c r="L831" s="5"/>
      <c r="M831" s="5"/>
      <c r="N831" s="5"/>
      <c r="O831" s="5"/>
      <c r="P831" s="5" t="s">
        <v>4646</v>
      </c>
      <c r="Q831" s="5"/>
      <c r="R831" s="7"/>
      <c r="S831" s="5"/>
      <c r="T831" s="5" t="s">
        <v>4634</v>
      </c>
      <c r="U831" s="2"/>
      <c r="V831" s="1" t="s">
        <v>42</v>
      </c>
    </row>
    <row r="832" spans="1:22" ht="12.75" customHeight="1">
      <c r="A832" s="5" t="s">
        <v>4647</v>
      </c>
      <c r="B832" s="5" t="s">
        <v>4648</v>
      </c>
      <c r="C832" s="5" t="s">
        <v>4649</v>
      </c>
      <c r="D832" s="5" t="s">
        <v>4631</v>
      </c>
      <c r="E832" s="6">
        <v>0</v>
      </c>
      <c r="F832" s="6">
        <v>1000</v>
      </c>
      <c r="G832" s="6">
        <v>0</v>
      </c>
      <c r="H832" s="2"/>
      <c r="I832" s="5" t="s">
        <v>4632</v>
      </c>
      <c r="J832" s="7">
        <f t="shared" si="13"/>
        <v>0</v>
      </c>
      <c r="K832" s="5"/>
      <c r="L832" s="5"/>
      <c r="M832" s="5"/>
      <c r="N832" s="5"/>
      <c r="O832" s="5" t="s">
        <v>4650</v>
      </c>
      <c r="P832" s="5" t="s">
        <v>4647</v>
      </c>
      <c r="Q832" s="5"/>
      <c r="R832" s="7"/>
      <c r="S832" s="5"/>
      <c r="T832" s="5" t="s">
        <v>4634</v>
      </c>
      <c r="U832" s="2"/>
      <c r="V832" s="1" t="s">
        <v>42</v>
      </c>
    </row>
    <row r="833" spans="1:22" ht="12.75" customHeight="1">
      <c r="A833" s="5" t="s">
        <v>4651</v>
      </c>
      <c r="B833" s="5" t="s">
        <v>4652</v>
      </c>
      <c r="C833" s="5" t="s">
        <v>4653</v>
      </c>
      <c r="D833" s="5" t="s">
        <v>4631</v>
      </c>
      <c r="E833" s="6">
        <v>0</v>
      </c>
      <c r="F833" s="6">
        <v>1000</v>
      </c>
      <c r="G833" s="6">
        <v>0</v>
      </c>
      <c r="H833" s="2"/>
      <c r="I833" s="5" t="s">
        <v>4632</v>
      </c>
      <c r="J833" s="7">
        <f t="shared" si="13"/>
        <v>0</v>
      </c>
      <c r="K833" s="5"/>
      <c r="L833" s="5"/>
      <c r="M833" s="5"/>
      <c r="N833" s="5"/>
      <c r="O833" s="5"/>
      <c r="P833" s="5" t="s">
        <v>4654</v>
      </c>
      <c r="Q833" s="5"/>
      <c r="R833" s="7"/>
      <c r="S833" s="5"/>
      <c r="T833" s="5" t="s">
        <v>4634</v>
      </c>
      <c r="U833" s="2"/>
      <c r="V833" s="1" t="s">
        <v>42</v>
      </c>
    </row>
    <row r="834" spans="1:22" ht="12.75" customHeight="1">
      <c r="A834" s="5" t="s">
        <v>4655</v>
      </c>
      <c r="B834" s="5" t="s">
        <v>4656</v>
      </c>
      <c r="C834" s="5" t="s">
        <v>4657</v>
      </c>
      <c r="D834" s="5" t="s">
        <v>4631</v>
      </c>
      <c r="E834" s="6">
        <v>0</v>
      </c>
      <c r="F834" s="6">
        <v>1000</v>
      </c>
      <c r="G834" s="6">
        <v>0</v>
      </c>
      <c r="H834" s="2"/>
      <c r="I834" s="5" t="s">
        <v>4632</v>
      </c>
      <c r="J834" s="7">
        <f t="shared" si="13"/>
        <v>0</v>
      </c>
      <c r="K834" s="5"/>
      <c r="L834" s="5"/>
      <c r="M834" s="5"/>
      <c r="N834" s="5"/>
      <c r="O834" s="5"/>
      <c r="P834" s="5" t="s">
        <v>4658</v>
      </c>
      <c r="Q834" s="5"/>
      <c r="R834" s="7"/>
      <c r="S834" s="5"/>
      <c r="T834" s="5" t="s">
        <v>4634</v>
      </c>
      <c r="U834" s="2"/>
      <c r="V834" s="1" t="s">
        <v>42</v>
      </c>
    </row>
    <row r="835" spans="1:22" ht="12.75" customHeight="1">
      <c r="A835" s="5" t="s">
        <v>4659</v>
      </c>
      <c r="B835" s="5" t="s">
        <v>4660</v>
      </c>
      <c r="C835" s="5" t="s">
        <v>4661</v>
      </c>
      <c r="D835" s="5" t="s">
        <v>4662</v>
      </c>
      <c r="E835" s="6">
        <v>0</v>
      </c>
      <c r="F835" s="6">
        <v>1000</v>
      </c>
      <c r="G835" s="6">
        <v>0</v>
      </c>
      <c r="H835" s="2"/>
      <c r="I835" s="5" t="s">
        <v>4663</v>
      </c>
      <c r="J835" s="7">
        <f t="shared" si="13"/>
        <v>0</v>
      </c>
      <c r="K835" s="5"/>
      <c r="L835" s="5"/>
      <c r="M835" s="5"/>
      <c r="N835" s="5"/>
      <c r="O835" s="5" t="s">
        <v>4664</v>
      </c>
      <c r="P835" s="5" t="s">
        <v>4659</v>
      </c>
      <c r="Q835" s="5"/>
      <c r="R835" s="7"/>
      <c r="S835" s="5"/>
      <c r="T835" s="5" t="s">
        <v>4665</v>
      </c>
      <c r="U835" s="2"/>
      <c r="V835" s="1" t="s">
        <v>42</v>
      </c>
    </row>
    <row r="836" spans="1:22" ht="12.75" customHeight="1">
      <c r="A836" s="5" t="s">
        <v>4666</v>
      </c>
      <c r="B836" s="5" t="s">
        <v>4667</v>
      </c>
      <c r="C836" s="5" t="s">
        <v>4668</v>
      </c>
      <c r="D836" s="5" t="s">
        <v>4669</v>
      </c>
      <c r="E836" s="6">
        <v>0</v>
      </c>
      <c r="F836" s="6">
        <v>1000</v>
      </c>
      <c r="G836" s="6">
        <v>0</v>
      </c>
      <c r="H836" s="2"/>
      <c r="I836" s="5" t="s">
        <v>2506</v>
      </c>
      <c r="J836" s="7">
        <f t="shared" si="13"/>
        <v>0</v>
      </c>
      <c r="K836" s="5"/>
      <c r="L836" s="5"/>
      <c r="M836" s="5"/>
      <c r="N836" s="5"/>
      <c r="O836" s="5" t="s">
        <v>4670</v>
      </c>
      <c r="P836" s="5" t="s">
        <v>4666</v>
      </c>
      <c r="Q836" s="5"/>
      <c r="R836" s="7"/>
      <c r="S836" s="5"/>
      <c r="T836" s="5" t="s">
        <v>4671</v>
      </c>
      <c r="U836" s="2"/>
      <c r="V836" s="1" t="s">
        <v>42</v>
      </c>
    </row>
    <row r="837" spans="1:22" ht="12.75" customHeight="1">
      <c r="A837" s="5" t="s">
        <v>4672</v>
      </c>
      <c r="B837" s="5" t="s">
        <v>4673</v>
      </c>
      <c r="C837" s="5" t="s">
        <v>4674</v>
      </c>
      <c r="D837" s="5"/>
      <c r="E837" s="6">
        <v>0</v>
      </c>
      <c r="F837" s="6">
        <v>1000</v>
      </c>
      <c r="G837" s="6">
        <v>0</v>
      </c>
      <c r="H837" s="2"/>
      <c r="I837" s="5"/>
      <c r="J837" s="7">
        <f t="shared" si="13"/>
        <v>0</v>
      </c>
      <c r="K837" s="5"/>
      <c r="L837" s="5"/>
      <c r="M837" s="5"/>
      <c r="N837" s="5"/>
      <c r="O837" s="5" t="s">
        <v>4675</v>
      </c>
      <c r="P837" s="5" t="s">
        <v>4672</v>
      </c>
      <c r="Q837" s="5"/>
      <c r="R837" s="7"/>
      <c r="S837" s="5"/>
      <c r="T837" s="5"/>
      <c r="U837" s="2"/>
      <c r="V837" s="1" t="s">
        <v>42</v>
      </c>
    </row>
    <row r="838" spans="1:22" ht="12.75" customHeight="1">
      <c r="A838" s="5" t="s">
        <v>4676</v>
      </c>
      <c r="B838" s="5" t="s">
        <v>4677</v>
      </c>
      <c r="C838" s="5" t="s">
        <v>4678</v>
      </c>
      <c r="D838" s="5"/>
      <c r="E838" s="6">
        <v>0</v>
      </c>
      <c r="F838" s="6">
        <v>1000</v>
      </c>
      <c r="G838" s="6">
        <v>0</v>
      </c>
      <c r="H838" s="2"/>
      <c r="I838" s="5" t="s">
        <v>4679</v>
      </c>
      <c r="J838" s="7">
        <f t="shared" si="13"/>
        <v>0</v>
      </c>
      <c r="K838" s="5"/>
      <c r="L838" s="5"/>
      <c r="M838" s="5"/>
      <c r="N838" s="5"/>
      <c r="O838" s="5" t="s">
        <v>4680</v>
      </c>
      <c r="P838" s="5" t="s">
        <v>4676</v>
      </c>
      <c r="Q838" s="5"/>
      <c r="R838" s="7"/>
      <c r="S838" s="5"/>
      <c r="T838" s="5"/>
      <c r="U838" s="2"/>
      <c r="V838" s="1" t="s">
        <v>42</v>
      </c>
    </row>
    <row r="839" spans="1:22" ht="12.75" customHeight="1">
      <c r="A839" s="5" t="s">
        <v>4681</v>
      </c>
      <c r="B839" s="5" t="s">
        <v>4682</v>
      </c>
      <c r="C839" s="5" t="s">
        <v>4683</v>
      </c>
      <c r="D839" s="5" t="s">
        <v>4684</v>
      </c>
      <c r="E839" s="6">
        <v>0</v>
      </c>
      <c r="F839" s="6">
        <v>1000</v>
      </c>
      <c r="G839" s="6">
        <v>0</v>
      </c>
      <c r="H839" s="2"/>
      <c r="I839" s="5" t="s">
        <v>1152</v>
      </c>
      <c r="J839" s="7">
        <f t="shared" si="13"/>
        <v>0</v>
      </c>
      <c r="K839" s="5"/>
      <c r="L839" s="5"/>
      <c r="M839" s="5"/>
      <c r="N839" s="5"/>
      <c r="O839" s="5" t="s">
        <v>4685</v>
      </c>
      <c r="P839" s="5" t="s">
        <v>4681</v>
      </c>
      <c r="Q839" s="5"/>
      <c r="R839" s="7"/>
      <c r="S839" s="5"/>
      <c r="T839" s="5" t="s">
        <v>4686</v>
      </c>
      <c r="U839" s="2"/>
      <c r="V839" s="1" t="s">
        <v>42</v>
      </c>
    </row>
    <row r="840" spans="1:22" ht="12.75" customHeight="1">
      <c r="A840" s="5" t="s">
        <v>4687</v>
      </c>
      <c r="B840" s="5" t="s">
        <v>4688</v>
      </c>
      <c r="C840" s="5" t="s">
        <v>4689</v>
      </c>
      <c r="D840" s="5"/>
      <c r="E840" s="6">
        <v>-1000</v>
      </c>
      <c r="F840" s="6">
        <v>1000</v>
      </c>
      <c r="G840" s="6">
        <v>0</v>
      </c>
      <c r="H840" s="2"/>
      <c r="I840" s="5"/>
      <c r="J840" s="7">
        <f t="shared" si="13"/>
        <v>1</v>
      </c>
      <c r="K840" s="5"/>
      <c r="L840" s="5"/>
      <c r="M840" s="5"/>
      <c r="N840" s="5" t="s">
        <v>4690</v>
      </c>
      <c r="O840" s="5" t="s">
        <v>4691</v>
      </c>
      <c r="P840" s="5" t="s">
        <v>4687</v>
      </c>
      <c r="Q840" s="5"/>
      <c r="R840" s="7"/>
      <c r="S840" s="5"/>
      <c r="T840" s="5"/>
      <c r="U840" s="2"/>
      <c r="V840" s="1" t="s">
        <v>28</v>
      </c>
    </row>
    <row r="841" spans="1:22" ht="12.75" customHeight="1">
      <c r="A841" s="5" t="s">
        <v>4692</v>
      </c>
      <c r="B841" s="5" t="s">
        <v>4693</v>
      </c>
      <c r="C841" s="5" t="s">
        <v>4694</v>
      </c>
      <c r="D841" s="5"/>
      <c r="E841" s="6">
        <v>-1000</v>
      </c>
      <c r="F841" s="6">
        <v>1000</v>
      </c>
      <c r="G841" s="6">
        <v>0</v>
      </c>
      <c r="H841" s="2"/>
      <c r="I841" s="5" t="s">
        <v>4695</v>
      </c>
      <c r="J841" s="7">
        <f t="shared" si="13"/>
        <v>1</v>
      </c>
      <c r="K841" s="5"/>
      <c r="L841" s="5" t="s">
        <v>4696</v>
      </c>
      <c r="M841" s="5">
        <v>16120</v>
      </c>
      <c r="N841" s="5" t="s">
        <v>4697</v>
      </c>
      <c r="O841" s="5" t="s">
        <v>4698</v>
      </c>
      <c r="P841" s="5" t="s">
        <v>4692</v>
      </c>
      <c r="Q841" s="5" t="s">
        <v>4699</v>
      </c>
      <c r="R841" s="7"/>
      <c r="S841" s="5" t="s">
        <v>4700</v>
      </c>
      <c r="T841" s="5"/>
      <c r="U841" s="2"/>
      <c r="V841" s="1" t="s">
        <v>1449</v>
      </c>
    </row>
    <row r="842" spans="1:22" ht="12.75" customHeight="1">
      <c r="A842" s="5" t="s">
        <v>4701</v>
      </c>
      <c r="B842" s="5" t="s">
        <v>693</v>
      </c>
      <c r="C842" s="5" t="s">
        <v>4702</v>
      </c>
      <c r="D842" s="5" t="s">
        <v>695</v>
      </c>
      <c r="E842" s="6">
        <v>0</v>
      </c>
      <c r="F842" s="6">
        <v>1000</v>
      </c>
      <c r="G842" s="6">
        <v>0</v>
      </c>
      <c r="H842" s="2"/>
      <c r="I842" s="5" t="s">
        <v>4703</v>
      </c>
      <c r="J842" s="7">
        <f t="shared" si="13"/>
        <v>0</v>
      </c>
      <c r="K842" s="5"/>
      <c r="L842" s="5" t="s">
        <v>4704</v>
      </c>
      <c r="M842" s="5">
        <v>12311</v>
      </c>
      <c r="N842" s="5" t="s">
        <v>4705</v>
      </c>
      <c r="O842" s="5" t="s">
        <v>4706</v>
      </c>
      <c r="P842" s="5" t="s">
        <v>4701</v>
      </c>
      <c r="Q842" s="5" t="s">
        <v>4707</v>
      </c>
      <c r="R842" s="7"/>
      <c r="S842" s="5" t="s">
        <v>4708</v>
      </c>
      <c r="T842" s="5" t="s">
        <v>700</v>
      </c>
      <c r="U842" s="2"/>
      <c r="V842" s="1" t="s">
        <v>42</v>
      </c>
    </row>
    <row r="843" spans="1:22" ht="12.75" customHeight="1">
      <c r="A843" s="5" t="s">
        <v>4709</v>
      </c>
      <c r="B843" s="5" t="s">
        <v>1954</v>
      </c>
      <c r="C843" s="5" t="s">
        <v>4710</v>
      </c>
      <c r="D843" s="5" t="s">
        <v>1956</v>
      </c>
      <c r="E843" s="6">
        <v>0</v>
      </c>
      <c r="F843" s="6">
        <v>1000</v>
      </c>
      <c r="G843" s="6">
        <v>0</v>
      </c>
      <c r="H843" s="2"/>
      <c r="I843" s="5" t="s">
        <v>1957</v>
      </c>
      <c r="J843" s="7">
        <f t="shared" si="13"/>
        <v>0</v>
      </c>
      <c r="K843" s="5"/>
      <c r="L843" s="5" t="s">
        <v>4711</v>
      </c>
      <c r="M843" s="5">
        <v>30722</v>
      </c>
      <c r="N843" s="5" t="s">
        <v>4712</v>
      </c>
      <c r="O843" s="5" t="s">
        <v>4713</v>
      </c>
      <c r="P843" s="5" t="s">
        <v>4709</v>
      </c>
      <c r="Q843" s="5" t="s">
        <v>4714</v>
      </c>
      <c r="R843" s="7"/>
      <c r="S843" s="5" t="s">
        <v>4715</v>
      </c>
      <c r="T843" s="5" t="s">
        <v>1963</v>
      </c>
      <c r="U843" s="2"/>
      <c r="V843" s="1" t="s">
        <v>42</v>
      </c>
    </row>
    <row r="844" spans="1:22" ht="12.75" customHeight="1">
      <c r="A844" s="5" t="s">
        <v>4716</v>
      </c>
      <c r="B844" s="5" t="s">
        <v>1954</v>
      </c>
      <c r="C844" s="5" t="s">
        <v>4717</v>
      </c>
      <c r="D844" s="5" t="s">
        <v>1956</v>
      </c>
      <c r="E844" s="6">
        <v>0</v>
      </c>
      <c r="F844" s="6">
        <v>1000</v>
      </c>
      <c r="G844" s="6">
        <v>0</v>
      </c>
      <c r="H844" s="2"/>
      <c r="I844" s="5" t="s">
        <v>1957</v>
      </c>
      <c r="J844" s="7">
        <f t="shared" si="13"/>
        <v>0</v>
      </c>
      <c r="K844" s="5"/>
      <c r="L844" s="5" t="s">
        <v>1958</v>
      </c>
      <c r="M844" s="5">
        <v>21036</v>
      </c>
      <c r="N844" s="5" t="s">
        <v>1959</v>
      </c>
      <c r="O844" s="5" t="s">
        <v>1960</v>
      </c>
      <c r="P844" s="5" t="s">
        <v>4716</v>
      </c>
      <c r="Q844" s="5" t="s">
        <v>1961</v>
      </c>
      <c r="R844" s="7"/>
      <c r="S844" s="5" t="s">
        <v>1962</v>
      </c>
      <c r="T844" s="5"/>
      <c r="U844" s="2"/>
      <c r="V844" s="1" t="s">
        <v>42</v>
      </c>
    </row>
    <row r="845" spans="1:22" ht="12.75" customHeight="1">
      <c r="A845" s="5" t="s">
        <v>4718</v>
      </c>
      <c r="B845" s="5" t="s">
        <v>4719</v>
      </c>
      <c r="C845" s="5" t="s">
        <v>4720</v>
      </c>
      <c r="D845" s="5" t="s">
        <v>4721</v>
      </c>
      <c r="E845" s="6">
        <v>0</v>
      </c>
      <c r="F845" s="6">
        <v>1000</v>
      </c>
      <c r="G845" s="6">
        <v>0</v>
      </c>
      <c r="H845" s="2"/>
      <c r="I845" s="5" t="s">
        <v>4722</v>
      </c>
      <c r="J845" s="7">
        <f t="shared" si="13"/>
        <v>0</v>
      </c>
      <c r="K845" s="5"/>
      <c r="L845" s="5"/>
      <c r="M845" s="5"/>
      <c r="N845" s="5"/>
      <c r="O845" s="5"/>
      <c r="P845" s="5" t="s">
        <v>4718</v>
      </c>
      <c r="Q845" s="5"/>
      <c r="R845" s="7"/>
      <c r="S845" s="5"/>
      <c r="T845" s="5" t="s">
        <v>4723</v>
      </c>
      <c r="U845" s="2"/>
      <c r="V845" s="1" t="s">
        <v>42</v>
      </c>
    </row>
    <row r="846" spans="1:22" ht="12.75" customHeight="1">
      <c r="A846" s="5" t="s">
        <v>4724</v>
      </c>
      <c r="B846" s="5" t="s">
        <v>4725</v>
      </c>
      <c r="C846" s="5" t="s">
        <v>4726</v>
      </c>
      <c r="D846" s="5" t="s">
        <v>4727</v>
      </c>
      <c r="E846" s="6">
        <v>0</v>
      </c>
      <c r="F846" s="6">
        <v>1000</v>
      </c>
      <c r="G846" s="6">
        <v>0</v>
      </c>
      <c r="H846" s="2"/>
      <c r="I846" s="5" t="s">
        <v>4564</v>
      </c>
      <c r="J846" s="7">
        <f t="shared" si="13"/>
        <v>0</v>
      </c>
      <c r="K846" s="5"/>
      <c r="L846" s="5"/>
      <c r="M846" s="5"/>
      <c r="N846" s="5"/>
      <c r="O846" s="5"/>
      <c r="P846" s="5" t="s">
        <v>4724</v>
      </c>
      <c r="Q846" s="5"/>
      <c r="R846" s="7"/>
      <c r="S846" s="5"/>
      <c r="T846" s="5" t="s">
        <v>4728</v>
      </c>
      <c r="U846" s="2"/>
      <c r="V846" s="1" t="s">
        <v>42</v>
      </c>
    </row>
    <row r="847" spans="1:22" ht="12.75" customHeight="1">
      <c r="A847" s="5" t="s">
        <v>4729</v>
      </c>
      <c r="B847" s="5" t="s">
        <v>4730</v>
      </c>
      <c r="C847" s="2" t="s">
        <v>4731</v>
      </c>
      <c r="D847" s="5" t="s">
        <v>4732</v>
      </c>
      <c r="E847" s="6">
        <v>0</v>
      </c>
      <c r="F847" s="6">
        <v>1000</v>
      </c>
      <c r="G847" s="6">
        <v>0</v>
      </c>
      <c r="H847" s="2"/>
      <c r="I847" s="5" t="s">
        <v>4733</v>
      </c>
      <c r="J847" s="7">
        <f t="shared" si="13"/>
        <v>0</v>
      </c>
      <c r="K847" s="5"/>
      <c r="L847" s="5" t="s">
        <v>4734</v>
      </c>
      <c r="M847" s="5"/>
      <c r="N847" s="5" t="s">
        <v>4735</v>
      </c>
      <c r="O847" s="5" t="s">
        <v>4736</v>
      </c>
      <c r="P847" s="5" t="s">
        <v>4729</v>
      </c>
      <c r="Q847" s="5"/>
      <c r="R847" s="7"/>
      <c r="S847" s="5"/>
      <c r="T847" s="5" t="s">
        <v>4737</v>
      </c>
      <c r="U847" s="2"/>
      <c r="V847" s="1" t="s">
        <v>42</v>
      </c>
    </row>
    <row r="848" spans="1:22" ht="12.75" customHeight="1">
      <c r="A848" s="5" t="s">
        <v>4738</v>
      </c>
      <c r="B848" s="5" t="s">
        <v>4739</v>
      </c>
      <c r="C848" s="5" t="s">
        <v>4740</v>
      </c>
      <c r="D848" s="5"/>
      <c r="E848" s="6">
        <v>0</v>
      </c>
      <c r="F848" s="6">
        <v>1000</v>
      </c>
      <c r="G848" s="6">
        <v>0</v>
      </c>
      <c r="H848" s="2"/>
      <c r="I848" s="5" t="s">
        <v>4741</v>
      </c>
      <c r="J848" s="7">
        <f t="shared" si="13"/>
        <v>0</v>
      </c>
      <c r="K848" s="5"/>
      <c r="L848" s="5" t="s">
        <v>4742</v>
      </c>
      <c r="M848" s="5">
        <v>31066</v>
      </c>
      <c r="N848" s="5" t="s">
        <v>4743</v>
      </c>
      <c r="O848" s="5" t="s">
        <v>4744</v>
      </c>
      <c r="P848" s="5" t="s">
        <v>4738</v>
      </c>
      <c r="Q848" s="5"/>
      <c r="R848" s="7"/>
      <c r="S848" s="5" t="s">
        <v>4745</v>
      </c>
      <c r="T848" s="5"/>
      <c r="U848" s="2"/>
      <c r="V848" s="1" t="s">
        <v>42</v>
      </c>
    </row>
    <row r="849" spans="1:22" ht="12.75" customHeight="1">
      <c r="A849" s="5" t="s">
        <v>4746</v>
      </c>
      <c r="B849" s="5" t="s">
        <v>4747</v>
      </c>
      <c r="C849" s="5" t="s">
        <v>4748</v>
      </c>
      <c r="D849" s="5"/>
      <c r="E849" s="6">
        <v>0</v>
      </c>
      <c r="F849" s="6">
        <v>1000</v>
      </c>
      <c r="G849" s="6">
        <v>0</v>
      </c>
      <c r="H849" s="2"/>
      <c r="I849" s="5" t="s">
        <v>4749</v>
      </c>
      <c r="J849" s="7">
        <f t="shared" si="13"/>
        <v>0</v>
      </c>
      <c r="K849" s="5"/>
      <c r="L849" s="5"/>
      <c r="M849" s="5">
        <v>44183</v>
      </c>
      <c r="N849" s="5" t="s">
        <v>4750</v>
      </c>
      <c r="O849" s="5" t="s">
        <v>4751</v>
      </c>
      <c r="P849" s="5" t="s">
        <v>4746</v>
      </c>
      <c r="Q849" s="5"/>
      <c r="R849" s="7"/>
      <c r="S849" s="5" t="s">
        <v>4752</v>
      </c>
      <c r="T849" s="5"/>
      <c r="U849" s="2"/>
      <c r="V849" s="1" t="s">
        <v>42</v>
      </c>
    </row>
    <row r="850" spans="1:22" ht="12.75" customHeight="1">
      <c r="A850" s="5" t="s">
        <v>4753</v>
      </c>
      <c r="B850" s="5" t="s">
        <v>4754</v>
      </c>
      <c r="C850" s="5" t="s">
        <v>4755</v>
      </c>
      <c r="D850" s="5" t="s">
        <v>3821</v>
      </c>
      <c r="E850" s="6">
        <v>0</v>
      </c>
      <c r="F850" s="6">
        <v>1000</v>
      </c>
      <c r="G850" s="6">
        <v>0</v>
      </c>
      <c r="H850" s="2"/>
      <c r="I850" s="5" t="s">
        <v>3822</v>
      </c>
      <c r="J850" s="7">
        <f t="shared" si="13"/>
        <v>0</v>
      </c>
      <c r="K850" s="5"/>
      <c r="L850" s="5" t="s">
        <v>3823</v>
      </c>
      <c r="M850" s="5">
        <v>20292</v>
      </c>
      <c r="N850" s="5" t="s">
        <v>3824</v>
      </c>
      <c r="O850" s="5" t="s">
        <v>3825</v>
      </c>
      <c r="P850" s="5" t="s">
        <v>4753</v>
      </c>
      <c r="Q850" s="5" t="s">
        <v>3826</v>
      </c>
      <c r="R850" s="7"/>
      <c r="S850" s="5" t="s">
        <v>3827</v>
      </c>
      <c r="T850" s="5" t="s">
        <v>3828</v>
      </c>
      <c r="U850" s="2"/>
      <c r="V850" s="1" t="s">
        <v>42</v>
      </c>
    </row>
    <row r="851" spans="1:22" ht="12.75" customHeight="1">
      <c r="A851" s="5" t="s">
        <v>4756</v>
      </c>
      <c r="B851" s="5" t="s">
        <v>4757</v>
      </c>
      <c r="C851" s="5" t="s">
        <v>4758</v>
      </c>
      <c r="D851" s="5"/>
      <c r="E851" s="6">
        <v>0</v>
      </c>
      <c r="F851" s="6">
        <v>0</v>
      </c>
      <c r="G851" s="6">
        <v>0</v>
      </c>
      <c r="H851" s="2"/>
      <c r="I851" s="5" t="s">
        <v>4759</v>
      </c>
      <c r="J851" s="7">
        <f t="shared" si="13"/>
        <v>0</v>
      </c>
      <c r="K851" s="5"/>
      <c r="L851" s="5" t="s">
        <v>4760</v>
      </c>
      <c r="M851" s="5">
        <v>15944</v>
      </c>
      <c r="N851" s="5" t="s">
        <v>4761</v>
      </c>
      <c r="O851" s="5" t="s">
        <v>4762</v>
      </c>
      <c r="P851" s="5" t="s">
        <v>4756</v>
      </c>
      <c r="Q851" s="5"/>
      <c r="R851" s="7"/>
      <c r="S851" s="5" t="s">
        <v>4763</v>
      </c>
      <c r="T851" s="5" t="s">
        <v>4764</v>
      </c>
      <c r="U851" s="2"/>
      <c r="V851" s="4" t="s">
        <v>42</v>
      </c>
    </row>
    <row r="852" spans="1:22" ht="12.75" customHeight="1">
      <c r="A852" s="5" t="s">
        <v>4765</v>
      </c>
      <c r="B852" s="5" t="s">
        <v>4766</v>
      </c>
      <c r="C852" s="5" t="s">
        <v>4767</v>
      </c>
      <c r="D852" s="5"/>
      <c r="E852" s="6">
        <v>-1000</v>
      </c>
      <c r="F852" s="6">
        <v>1000</v>
      </c>
      <c r="G852" s="6">
        <v>0</v>
      </c>
      <c r="H852" s="2"/>
      <c r="I852" s="5" t="s">
        <v>4768</v>
      </c>
      <c r="J852" s="7">
        <f t="shared" si="13"/>
        <v>1</v>
      </c>
      <c r="K852" s="11"/>
      <c r="L852" s="5" t="s">
        <v>4769</v>
      </c>
      <c r="M852" s="5">
        <v>10339</v>
      </c>
      <c r="N852" s="5" t="s">
        <v>4770</v>
      </c>
      <c r="O852" s="5" t="s">
        <v>4771</v>
      </c>
      <c r="P852" s="5" t="s">
        <v>4765</v>
      </c>
      <c r="Q852" s="11"/>
      <c r="R852" s="7"/>
      <c r="S852" s="11"/>
      <c r="T852" s="5"/>
      <c r="U852" s="2"/>
      <c r="V852" s="1" t="s">
        <v>42</v>
      </c>
    </row>
    <row r="853" spans="1:22" s="4" customFormat="1" ht="12.75" customHeight="1">
      <c r="A853" s="5" t="s">
        <v>4772</v>
      </c>
      <c r="B853" s="5" t="s">
        <v>4773</v>
      </c>
      <c r="C853" s="2" t="s">
        <v>4774</v>
      </c>
      <c r="D853" s="5"/>
      <c r="E853" s="6">
        <v>0</v>
      </c>
      <c r="F853" s="6">
        <v>1000</v>
      </c>
      <c r="G853" s="6">
        <v>0</v>
      </c>
      <c r="H853" s="2"/>
      <c r="I853" s="5" t="s">
        <v>4775</v>
      </c>
      <c r="J853" s="7">
        <f t="shared" si="13"/>
        <v>0</v>
      </c>
      <c r="K853" s="5"/>
      <c r="L853" s="5"/>
      <c r="M853" s="5"/>
      <c r="N853" s="5" t="s">
        <v>4776</v>
      </c>
      <c r="O853" s="5" t="s">
        <v>4777</v>
      </c>
      <c r="P853" s="5" t="s">
        <v>4772</v>
      </c>
      <c r="Q853" s="5"/>
      <c r="R853" s="7"/>
      <c r="S853" s="5"/>
      <c r="T853" s="5"/>
      <c r="U853" s="2"/>
      <c r="V853" s="1" t="s">
        <v>42</v>
      </c>
    </row>
    <row r="854" spans="1:22" ht="12.75" customHeight="1">
      <c r="A854" s="5" t="s">
        <v>4778</v>
      </c>
      <c r="B854" s="5" t="s">
        <v>4779</v>
      </c>
      <c r="C854" s="2" t="s">
        <v>4780</v>
      </c>
      <c r="D854" s="5" t="s">
        <v>4781</v>
      </c>
      <c r="E854" s="6">
        <v>0</v>
      </c>
      <c r="F854" s="6">
        <v>1000</v>
      </c>
      <c r="G854" s="6">
        <v>0</v>
      </c>
      <c r="H854" s="2"/>
      <c r="I854" s="5" t="s">
        <v>4782</v>
      </c>
      <c r="J854" s="7">
        <f t="shared" si="13"/>
        <v>0</v>
      </c>
      <c r="K854" s="5"/>
      <c r="L854" s="5"/>
      <c r="M854" s="5"/>
      <c r="N854" s="5" t="s">
        <v>4783</v>
      </c>
      <c r="O854" s="5" t="s">
        <v>4784</v>
      </c>
      <c r="P854" s="5" t="s">
        <v>4778</v>
      </c>
      <c r="Q854" s="5"/>
      <c r="R854" s="7"/>
      <c r="S854" s="5"/>
      <c r="T854" s="5" t="s">
        <v>4785</v>
      </c>
      <c r="U854" s="2"/>
      <c r="V854" s="1" t="s">
        <v>42</v>
      </c>
    </row>
    <row r="855" spans="1:22" ht="12.75" customHeight="1">
      <c r="A855" s="5" t="s">
        <v>4786</v>
      </c>
      <c r="B855" s="5" t="s">
        <v>4787</v>
      </c>
      <c r="C855" s="5" t="s">
        <v>4788</v>
      </c>
      <c r="D855" s="5" t="s">
        <v>4789</v>
      </c>
      <c r="E855" s="6">
        <v>0</v>
      </c>
      <c r="F855" s="6">
        <v>1000</v>
      </c>
      <c r="G855" s="6">
        <v>0</v>
      </c>
      <c r="H855" s="2"/>
      <c r="I855" s="5" t="s">
        <v>4790</v>
      </c>
      <c r="J855" s="7">
        <f t="shared" si="13"/>
        <v>0</v>
      </c>
      <c r="K855" s="5"/>
      <c r="L855" s="5"/>
      <c r="M855" s="5"/>
      <c r="N855" s="5"/>
      <c r="O855" s="5" t="s">
        <v>4791</v>
      </c>
      <c r="P855" s="5" t="s">
        <v>4786</v>
      </c>
      <c r="Q855" s="5"/>
      <c r="R855" s="7"/>
      <c r="S855" s="5"/>
      <c r="T855" s="5" t="s">
        <v>4792</v>
      </c>
      <c r="U855" s="2"/>
      <c r="V855" s="1" t="s">
        <v>42</v>
      </c>
    </row>
    <row r="856" spans="1:22" ht="12.75" customHeight="1">
      <c r="A856" s="5" t="s">
        <v>4793</v>
      </c>
      <c r="B856" s="5" t="s">
        <v>2049</v>
      </c>
      <c r="C856" s="5" t="s">
        <v>4794</v>
      </c>
      <c r="D856" s="5" t="s">
        <v>2051</v>
      </c>
      <c r="E856" s="6">
        <v>0</v>
      </c>
      <c r="F856" s="6">
        <v>1000</v>
      </c>
      <c r="G856" s="6">
        <v>0</v>
      </c>
      <c r="H856" s="2"/>
      <c r="I856" s="5" t="s">
        <v>2052</v>
      </c>
      <c r="J856" s="7">
        <f t="shared" si="13"/>
        <v>0</v>
      </c>
      <c r="K856" s="5"/>
      <c r="L856" s="5" t="s">
        <v>4795</v>
      </c>
      <c r="M856" s="5">
        <v>27825</v>
      </c>
      <c r="N856" s="5" t="s">
        <v>4796</v>
      </c>
      <c r="O856" s="5" t="s">
        <v>4797</v>
      </c>
      <c r="P856" s="5" t="s">
        <v>4793</v>
      </c>
      <c r="Q856" s="5"/>
      <c r="R856" s="7"/>
      <c r="S856" s="5" t="s">
        <v>4798</v>
      </c>
      <c r="T856" s="5" t="s">
        <v>2058</v>
      </c>
      <c r="U856" s="2"/>
      <c r="V856" s="1" t="s">
        <v>42</v>
      </c>
    </row>
    <row r="857" spans="1:22" ht="12.75" customHeight="1">
      <c r="A857" s="5" t="s">
        <v>4799</v>
      </c>
      <c r="B857" s="5" t="s">
        <v>4800</v>
      </c>
      <c r="C857" s="5" t="s">
        <v>4801</v>
      </c>
      <c r="D857" s="5"/>
      <c r="E857" s="6">
        <v>-1000</v>
      </c>
      <c r="F857" s="6">
        <v>1000</v>
      </c>
      <c r="G857" s="6">
        <v>0</v>
      </c>
      <c r="H857" s="2"/>
      <c r="I857" s="5" t="s">
        <v>4802</v>
      </c>
      <c r="J857" s="7">
        <f t="shared" si="13"/>
        <v>1</v>
      </c>
      <c r="K857" s="5"/>
      <c r="L857" s="5" t="s">
        <v>4803</v>
      </c>
      <c r="M857" s="5">
        <v>30030</v>
      </c>
      <c r="N857" s="5" t="s">
        <v>4804</v>
      </c>
      <c r="O857" s="5" t="s">
        <v>4805</v>
      </c>
      <c r="P857" s="5" t="s">
        <v>4799</v>
      </c>
      <c r="Q857" s="5"/>
      <c r="R857" s="7"/>
      <c r="S857" s="5"/>
      <c r="T857" s="5"/>
      <c r="U857" s="2"/>
      <c r="V857" s="1" t="s">
        <v>42</v>
      </c>
    </row>
    <row r="858" spans="1:22" ht="12.75" customHeight="1">
      <c r="A858" s="5" t="s">
        <v>4806</v>
      </c>
      <c r="B858" s="5" t="s">
        <v>4807</v>
      </c>
      <c r="C858" s="5" t="s">
        <v>4808</v>
      </c>
      <c r="D858" s="5" t="s">
        <v>4809</v>
      </c>
      <c r="E858" s="6">
        <v>0</v>
      </c>
      <c r="F858" s="6">
        <v>1000</v>
      </c>
      <c r="G858" s="6">
        <v>0</v>
      </c>
      <c r="H858" s="2"/>
      <c r="I858" s="5" t="s">
        <v>4810</v>
      </c>
      <c r="J858" s="7">
        <f t="shared" si="13"/>
        <v>0</v>
      </c>
      <c r="K858" s="5"/>
      <c r="L858" s="5" t="s">
        <v>4811</v>
      </c>
      <c r="M858" s="5">
        <v>25297</v>
      </c>
      <c r="N858" s="5" t="s">
        <v>4812</v>
      </c>
      <c r="O858" s="5" t="s">
        <v>4813</v>
      </c>
      <c r="P858" s="5" t="s">
        <v>4806</v>
      </c>
      <c r="Q858" s="5" t="s">
        <v>4814</v>
      </c>
      <c r="R858" s="7"/>
      <c r="S858" s="5" t="s">
        <v>4815</v>
      </c>
      <c r="T858" s="5" t="s">
        <v>4816</v>
      </c>
      <c r="U858" s="2"/>
      <c r="V858" s="1" t="s">
        <v>42</v>
      </c>
    </row>
    <row r="859" spans="1:22" ht="12.75" customHeight="1">
      <c r="A859" s="5" t="s">
        <v>4817</v>
      </c>
      <c r="B859" s="5" t="s">
        <v>4818</v>
      </c>
      <c r="C859" s="5" t="s">
        <v>4819</v>
      </c>
      <c r="D859" s="5" t="s">
        <v>4820</v>
      </c>
      <c r="E859" s="6">
        <v>0</v>
      </c>
      <c r="F859" s="6">
        <v>1000</v>
      </c>
      <c r="G859" s="6">
        <v>0</v>
      </c>
      <c r="H859" s="2"/>
      <c r="I859" s="5" t="s">
        <v>4821</v>
      </c>
      <c r="J859" s="7">
        <f t="shared" si="13"/>
        <v>0</v>
      </c>
      <c r="K859" s="5"/>
      <c r="L859" s="5" t="s">
        <v>4822</v>
      </c>
      <c r="M859" s="5">
        <v>51731</v>
      </c>
      <c r="N859" s="5" t="s">
        <v>4823</v>
      </c>
      <c r="O859" s="5" t="s">
        <v>4824</v>
      </c>
      <c r="P859" s="5" t="s">
        <v>4817</v>
      </c>
      <c r="Q859" s="5"/>
      <c r="R859" s="7"/>
      <c r="S859" s="5" t="s">
        <v>4825</v>
      </c>
      <c r="T859" s="5" t="s">
        <v>4826</v>
      </c>
      <c r="U859" s="2"/>
      <c r="V859" s="1" t="s">
        <v>42</v>
      </c>
    </row>
    <row r="860" spans="1:22" ht="12.75" customHeight="1">
      <c r="A860" s="5" t="s">
        <v>4827</v>
      </c>
      <c r="B860" s="5" t="s">
        <v>4818</v>
      </c>
      <c r="C860" s="5" t="s">
        <v>4828</v>
      </c>
      <c r="D860" s="5" t="s">
        <v>4829</v>
      </c>
      <c r="E860" s="6">
        <v>0</v>
      </c>
      <c r="F860" s="6">
        <v>1000</v>
      </c>
      <c r="G860" s="6">
        <v>0</v>
      </c>
      <c r="H860" s="2"/>
      <c r="I860" s="5" t="s">
        <v>4830</v>
      </c>
      <c r="J860" s="7">
        <f t="shared" si="13"/>
        <v>0</v>
      </c>
      <c r="K860" s="5"/>
      <c r="L860" s="5"/>
      <c r="M860" s="5"/>
      <c r="N860" s="5"/>
      <c r="O860" s="5"/>
      <c r="P860" s="5" t="s">
        <v>4827</v>
      </c>
      <c r="Q860" s="5"/>
      <c r="R860" s="7"/>
      <c r="S860" s="5"/>
      <c r="T860" s="5" t="s">
        <v>4831</v>
      </c>
      <c r="U860" s="2"/>
      <c r="V860" s="1" t="s">
        <v>42</v>
      </c>
    </row>
    <row r="861" spans="1:22" ht="12.75" customHeight="1">
      <c r="A861" s="5" t="s">
        <v>4832</v>
      </c>
      <c r="B861" s="5" t="s">
        <v>4833</v>
      </c>
      <c r="C861" s="5" t="s">
        <v>4834</v>
      </c>
      <c r="D861" s="5"/>
      <c r="E861" s="6">
        <v>0</v>
      </c>
      <c r="F861" s="6">
        <v>1000</v>
      </c>
      <c r="G861" s="6">
        <v>0</v>
      </c>
      <c r="H861" s="2"/>
      <c r="I861" s="5" t="s">
        <v>4835</v>
      </c>
      <c r="J861" s="7">
        <f t="shared" si="13"/>
        <v>0</v>
      </c>
      <c r="K861" s="5"/>
      <c r="L861" s="5" t="s">
        <v>4836</v>
      </c>
      <c r="M861" s="5">
        <v>14469</v>
      </c>
      <c r="N861" s="5" t="s">
        <v>4837</v>
      </c>
      <c r="O861" s="5" t="s">
        <v>4838</v>
      </c>
      <c r="P861" s="5" t="s">
        <v>4832</v>
      </c>
      <c r="Q861" s="5"/>
      <c r="R861" s="7"/>
      <c r="S861" s="5"/>
      <c r="T861" s="5"/>
      <c r="U861" s="2"/>
      <c r="V861" s="1" t="s">
        <v>42</v>
      </c>
    </row>
    <row r="862" spans="1:22" ht="12.75" customHeight="1">
      <c r="A862" s="5" t="s">
        <v>4839</v>
      </c>
      <c r="B862" s="5" t="s">
        <v>4840</v>
      </c>
      <c r="C862" s="5" t="s">
        <v>4841</v>
      </c>
      <c r="D862" s="5"/>
      <c r="E862" s="6">
        <v>0</v>
      </c>
      <c r="F862" s="6">
        <v>1000</v>
      </c>
      <c r="G862" s="6">
        <v>0</v>
      </c>
      <c r="H862" s="2"/>
      <c r="I862" s="5" t="s">
        <v>4842</v>
      </c>
      <c r="J862" s="7">
        <f t="shared" si="13"/>
        <v>0</v>
      </c>
      <c r="K862" s="5"/>
      <c r="L862" s="5" t="s">
        <v>4843</v>
      </c>
      <c r="M862" s="5"/>
      <c r="N862" s="5" t="s">
        <v>4844</v>
      </c>
      <c r="O862" s="5" t="s">
        <v>4845</v>
      </c>
      <c r="P862" s="5" t="s">
        <v>4839</v>
      </c>
      <c r="Q862" s="5"/>
      <c r="R862" s="7"/>
      <c r="S862" s="5"/>
      <c r="T862" s="5"/>
      <c r="U862" s="2"/>
      <c r="V862" s="1" t="s">
        <v>42</v>
      </c>
    </row>
    <row r="863" spans="1:22" ht="12.75" customHeight="1">
      <c r="A863" s="5" t="s">
        <v>4846</v>
      </c>
      <c r="B863" s="5" t="s">
        <v>4847</v>
      </c>
      <c r="C863" s="5" t="s">
        <v>4848</v>
      </c>
      <c r="D863" s="5" t="s">
        <v>4849</v>
      </c>
      <c r="E863" s="6">
        <v>0</v>
      </c>
      <c r="F863" s="6">
        <v>1000</v>
      </c>
      <c r="G863" s="6">
        <v>0</v>
      </c>
      <c r="H863" s="2"/>
      <c r="I863" s="5" t="s">
        <v>4850</v>
      </c>
      <c r="J863" s="7">
        <f t="shared" si="13"/>
        <v>0</v>
      </c>
      <c r="K863" s="5"/>
      <c r="L863" s="5" t="s">
        <v>4851</v>
      </c>
      <c r="M863" s="5">
        <v>28784</v>
      </c>
      <c r="N863" s="5" t="s">
        <v>4852</v>
      </c>
      <c r="O863" s="5" t="s">
        <v>4853</v>
      </c>
      <c r="P863" s="5" t="s">
        <v>4846</v>
      </c>
      <c r="Q863" s="5" t="s">
        <v>4854</v>
      </c>
      <c r="R863" s="7"/>
      <c r="S863" s="5" t="s">
        <v>4855</v>
      </c>
      <c r="T863" s="5" t="s">
        <v>4856</v>
      </c>
      <c r="U863" s="2"/>
      <c r="V863" s="1" t="s">
        <v>42</v>
      </c>
    </row>
    <row r="864" spans="1:22" ht="12.75" customHeight="1">
      <c r="A864" s="5" t="s">
        <v>4857</v>
      </c>
      <c r="B864" s="5" t="s">
        <v>4858</v>
      </c>
      <c r="C864" s="5" t="s">
        <v>4859</v>
      </c>
      <c r="D864" s="5" t="s">
        <v>4860</v>
      </c>
      <c r="E864" s="6">
        <v>0</v>
      </c>
      <c r="F864" s="6">
        <v>1000</v>
      </c>
      <c r="G864" s="6">
        <v>0</v>
      </c>
      <c r="H864" s="2"/>
      <c r="I864" s="5" t="s">
        <v>4861</v>
      </c>
      <c r="J864" s="7">
        <f t="shared" si="13"/>
        <v>0</v>
      </c>
      <c r="K864" s="5"/>
      <c r="L864" s="5"/>
      <c r="M864" s="5"/>
      <c r="N864" s="5"/>
      <c r="O864" s="5"/>
      <c r="P864" s="5" t="s">
        <v>4857</v>
      </c>
      <c r="Q864" s="5"/>
      <c r="R864" s="7"/>
      <c r="S864" s="5"/>
      <c r="T864" s="5" t="s">
        <v>4862</v>
      </c>
      <c r="U864" s="2"/>
      <c r="V864" s="1" t="s">
        <v>1449</v>
      </c>
    </row>
    <row r="865" spans="1:22" ht="12.75" customHeight="1">
      <c r="A865" s="5" t="s">
        <v>4863</v>
      </c>
      <c r="B865" s="5" t="s">
        <v>4864</v>
      </c>
      <c r="C865" s="5" t="s">
        <v>4865</v>
      </c>
      <c r="D865" s="5" t="s">
        <v>2467</v>
      </c>
      <c r="E865" s="6">
        <v>0</v>
      </c>
      <c r="F865" s="6">
        <v>1000</v>
      </c>
      <c r="G865" s="6">
        <v>0</v>
      </c>
      <c r="H865" s="2"/>
      <c r="I865" s="5" t="s">
        <v>2468</v>
      </c>
      <c r="J865" s="7">
        <f t="shared" si="13"/>
        <v>0</v>
      </c>
      <c r="K865" s="5"/>
      <c r="L865" s="5" t="s">
        <v>4866</v>
      </c>
      <c r="M865" s="5">
        <v>17846</v>
      </c>
      <c r="N865" s="5" t="s">
        <v>4867</v>
      </c>
      <c r="O865" s="5" t="s">
        <v>4868</v>
      </c>
      <c r="P865" s="5" t="s">
        <v>4863</v>
      </c>
      <c r="Q865" s="5"/>
      <c r="R865" s="7"/>
      <c r="S865" s="5" t="s">
        <v>4869</v>
      </c>
      <c r="T865" s="5" t="s">
        <v>2470</v>
      </c>
      <c r="U865" s="2"/>
      <c r="V865" s="1" t="s">
        <v>42</v>
      </c>
    </row>
    <row r="866" spans="1:22" ht="12.75" customHeight="1">
      <c r="A866" s="5" t="s">
        <v>4870</v>
      </c>
      <c r="B866" s="5" t="s">
        <v>4871</v>
      </c>
      <c r="C866" s="5" t="s">
        <v>4872</v>
      </c>
      <c r="D866" s="5"/>
      <c r="E866" s="6">
        <v>0</v>
      </c>
      <c r="F866" s="6">
        <v>1000</v>
      </c>
      <c r="G866" s="6">
        <v>0</v>
      </c>
      <c r="H866" s="2"/>
      <c r="I866" s="5" t="s">
        <v>4873</v>
      </c>
      <c r="J866" s="7">
        <f t="shared" si="13"/>
        <v>0</v>
      </c>
      <c r="K866" s="5"/>
      <c r="L866" s="5" t="s">
        <v>4874</v>
      </c>
      <c r="M866" s="5">
        <v>19498</v>
      </c>
      <c r="N866" s="5" t="s">
        <v>4875</v>
      </c>
      <c r="O866" s="5" t="s">
        <v>4876</v>
      </c>
      <c r="P866" s="5" t="s">
        <v>4870</v>
      </c>
      <c r="Q866" s="5"/>
      <c r="R866" s="7"/>
      <c r="S866" s="5" t="s">
        <v>4877</v>
      </c>
      <c r="T866" s="5"/>
      <c r="U866" s="2"/>
      <c r="V866" s="1" t="s">
        <v>42</v>
      </c>
    </row>
    <row r="867" spans="1:22" ht="12.75" customHeight="1">
      <c r="A867" s="5" t="s">
        <v>4878</v>
      </c>
      <c r="B867" s="5" t="s">
        <v>4879</v>
      </c>
      <c r="C867" s="5" t="s">
        <v>4880</v>
      </c>
      <c r="D867" s="5" t="s">
        <v>4881</v>
      </c>
      <c r="E867" s="6">
        <v>0</v>
      </c>
      <c r="F867" s="6">
        <v>1000</v>
      </c>
      <c r="G867" s="6">
        <v>0</v>
      </c>
      <c r="H867" s="2"/>
      <c r="I867" s="5" t="s">
        <v>4882</v>
      </c>
      <c r="J867" s="7">
        <f t="shared" si="13"/>
        <v>0</v>
      </c>
      <c r="K867" s="5"/>
      <c r="L867" s="5" t="s">
        <v>4883</v>
      </c>
      <c r="M867" s="5">
        <v>19026</v>
      </c>
      <c r="N867" s="5" t="s">
        <v>4884</v>
      </c>
      <c r="O867" s="5" t="s">
        <v>4885</v>
      </c>
      <c r="P867" s="5" t="s">
        <v>4878</v>
      </c>
      <c r="Q867" s="5"/>
      <c r="R867" s="7"/>
      <c r="S867" s="5"/>
      <c r="T867" s="5" t="s">
        <v>4886</v>
      </c>
      <c r="U867" s="2"/>
      <c r="V867" s="1" t="s">
        <v>42</v>
      </c>
    </row>
    <row r="868" spans="1:22" ht="12.75" customHeight="1">
      <c r="A868" s="5" t="s">
        <v>4887</v>
      </c>
      <c r="B868" s="5" t="s">
        <v>4879</v>
      </c>
      <c r="C868" s="5" t="s">
        <v>4888</v>
      </c>
      <c r="D868" s="5" t="s">
        <v>4881</v>
      </c>
      <c r="E868" s="6">
        <v>0</v>
      </c>
      <c r="F868" s="6">
        <v>1000</v>
      </c>
      <c r="G868" s="6">
        <v>0</v>
      </c>
      <c r="H868" s="2"/>
      <c r="I868" s="5" t="s">
        <v>4882</v>
      </c>
      <c r="J868" s="7">
        <f t="shared" si="13"/>
        <v>0</v>
      </c>
      <c r="K868" s="5"/>
      <c r="L868" s="5" t="s">
        <v>4889</v>
      </c>
      <c r="M868" s="5">
        <v>25877</v>
      </c>
      <c r="N868" s="5" t="s">
        <v>4890</v>
      </c>
      <c r="O868" s="5" t="s">
        <v>4891</v>
      </c>
      <c r="P868" s="5" t="s">
        <v>4887</v>
      </c>
      <c r="Q868" s="5"/>
      <c r="R868" s="7"/>
      <c r="S868" s="5" t="s">
        <v>4892</v>
      </c>
      <c r="T868" s="5" t="s">
        <v>4886</v>
      </c>
      <c r="U868" s="2"/>
      <c r="V868" s="1" t="s">
        <v>42</v>
      </c>
    </row>
    <row r="869" spans="1:22" ht="12.75" customHeight="1">
      <c r="A869" s="5" t="s">
        <v>4893</v>
      </c>
      <c r="B869" s="5" t="s">
        <v>4894</v>
      </c>
      <c r="C869" s="5" t="s">
        <v>4895</v>
      </c>
      <c r="D869" s="5" t="s">
        <v>4896</v>
      </c>
      <c r="E869" s="6">
        <v>0</v>
      </c>
      <c r="F869" s="6">
        <v>1000</v>
      </c>
      <c r="G869" s="6">
        <v>0</v>
      </c>
      <c r="H869" s="2"/>
      <c r="I869" s="5" t="s">
        <v>4897</v>
      </c>
      <c r="J869" s="7">
        <f t="shared" si="13"/>
        <v>0</v>
      </c>
      <c r="K869" s="5"/>
      <c r="L869" s="5" t="s">
        <v>4898</v>
      </c>
      <c r="M869" s="5">
        <v>24029</v>
      </c>
      <c r="N869" s="5" t="s">
        <v>4899</v>
      </c>
      <c r="O869" s="5" t="s">
        <v>4900</v>
      </c>
      <c r="P869" s="5" t="s">
        <v>4893</v>
      </c>
      <c r="Q869" s="5" t="s">
        <v>4901</v>
      </c>
      <c r="R869" s="7"/>
      <c r="S869" s="5" t="s">
        <v>4902</v>
      </c>
      <c r="T869" s="5" t="s">
        <v>4903</v>
      </c>
      <c r="U869" s="2"/>
      <c r="V869" s="1" t="s">
        <v>42</v>
      </c>
    </row>
    <row r="870" spans="1:22" ht="12.75" customHeight="1">
      <c r="A870" s="5" t="s">
        <v>4904</v>
      </c>
      <c r="B870" s="5" t="s">
        <v>4905</v>
      </c>
      <c r="C870" s="5" t="s">
        <v>4906</v>
      </c>
      <c r="D870" s="5" t="s">
        <v>4907</v>
      </c>
      <c r="E870" s="6">
        <v>0</v>
      </c>
      <c r="F870" s="6">
        <v>1000</v>
      </c>
      <c r="G870" s="6">
        <v>0</v>
      </c>
      <c r="H870" s="2"/>
      <c r="I870" s="5" t="s">
        <v>4908</v>
      </c>
      <c r="J870" s="7">
        <f t="shared" si="13"/>
        <v>0</v>
      </c>
      <c r="K870" s="5"/>
      <c r="L870" s="5"/>
      <c r="M870" s="5"/>
      <c r="N870" s="5"/>
      <c r="O870" s="5" t="s">
        <v>4909</v>
      </c>
      <c r="P870" s="5" t="s">
        <v>4904</v>
      </c>
      <c r="Q870" s="5"/>
      <c r="R870" s="7"/>
      <c r="S870" s="5"/>
      <c r="T870" s="5" t="s">
        <v>4910</v>
      </c>
      <c r="U870" s="2"/>
      <c r="V870" s="1" t="s">
        <v>42</v>
      </c>
    </row>
    <row r="871" spans="1:22" ht="12.75" customHeight="1">
      <c r="A871" s="5" t="s">
        <v>4911</v>
      </c>
      <c r="B871" s="5" t="s">
        <v>4912</v>
      </c>
      <c r="C871" s="5" t="s">
        <v>4913</v>
      </c>
      <c r="D871" s="5" t="s">
        <v>4914</v>
      </c>
      <c r="E871" s="6">
        <v>0</v>
      </c>
      <c r="F871" s="6">
        <v>1000</v>
      </c>
      <c r="G871" s="6">
        <v>0</v>
      </c>
      <c r="H871" s="2"/>
      <c r="I871" s="5" t="s">
        <v>4915</v>
      </c>
      <c r="J871" s="7">
        <f t="shared" si="13"/>
        <v>0</v>
      </c>
      <c r="K871" s="5"/>
      <c r="L871" s="5"/>
      <c r="M871" s="5"/>
      <c r="N871" s="5"/>
      <c r="O871" s="5" t="s">
        <v>4916</v>
      </c>
      <c r="P871" s="5" t="s">
        <v>4911</v>
      </c>
      <c r="Q871" s="5"/>
      <c r="R871" s="7"/>
      <c r="S871" s="5"/>
      <c r="T871" s="5" t="s">
        <v>4917</v>
      </c>
      <c r="U871" s="2"/>
      <c r="V871" s="1" t="s">
        <v>42</v>
      </c>
    </row>
    <row r="872" spans="1:22" ht="12.75" customHeight="1">
      <c r="A872" s="5" t="s">
        <v>4918</v>
      </c>
      <c r="B872" s="5" t="s">
        <v>4919</v>
      </c>
      <c r="C872" s="5" t="s">
        <v>4920</v>
      </c>
      <c r="D872" s="13" t="s">
        <v>4921</v>
      </c>
      <c r="E872" s="6">
        <v>0</v>
      </c>
      <c r="F872" s="6">
        <v>1000</v>
      </c>
      <c r="G872" s="6">
        <v>0</v>
      </c>
      <c r="H872" s="2"/>
      <c r="I872" s="5" t="s">
        <v>4922</v>
      </c>
      <c r="J872" s="7">
        <f t="shared" si="13"/>
        <v>0</v>
      </c>
      <c r="K872" s="5"/>
      <c r="L872" s="5" t="s">
        <v>4923</v>
      </c>
      <c r="M872" s="5"/>
      <c r="N872" s="5" t="s">
        <v>4924</v>
      </c>
      <c r="O872" s="5" t="s">
        <v>4925</v>
      </c>
      <c r="P872" s="5" t="s">
        <v>4918</v>
      </c>
      <c r="Q872" s="5"/>
      <c r="R872" s="7"/>
      <c r="S872" s="5" t="s">
        <v>4926</v>
      </c>
      <c r="T872" s="5" t="s">
        <v>4927</v>
      </c>
      <c r="U872" s="2"/>
      <c r="V872" s="1" t="s">
        <v>42</v>
      </c>
    </row>
    <row r="873" spans="1:22" ht="12.75" customHeight="1">
      <c r="A873" s="5" t="s">
        <v>4928</v>
      </c>
      <c r="B873" s="5" t="s">
        <v>4929</v>
      </c>
      <c r="C873" s="5" t="s">
        <v>4930</v>
      </c>
      <c r="D873" s="5" t="s">
        <v>4931</v>
      </c>
      <c r="E873" s="6">
        <v>0</v>
      </c>
      <c r="F873" s="6">
        <v>1000</v>
      </c>
      <c r="G873" s="6">
        <v>0</v>
      </c>
      <c r="H873" s="2"/>
      <c r="I873" s="5" t="s">
        <v>4932</v>
      </c>
      <c r="J873" s="7">
        <f t="shared" si="13"/>
        <v>0</v>
      </c>
      <c r="K873" s="5"/>
      <c r="L873" s="5"/>
      <c r="M873" s="5"/>
      <c r="N873" s="5"/>
      <c r="O873" s="5" t="s">
        <v>4933</v>
      </c>
      <c r="P873" s="5" t="s">
        <v>4928</v>
      </c>
      <c r="Q873" s="5"/>
      <c r="R873" s="7"/>
      <c r="S873" s="5"/>
      <c r="T873" s="5" t="s">
        <v>4934</v>
      </c>
      <c r="U873" s="2"/>
      <c r="V873" s="1" t="s">
        <v>42</v>
      </c>
    </row>
    <row r="874" spans="1:22" ht="12.75" customHeight="1">
      <c r="A874" s="5" t="s">
        <v>4935</v>
      </c>
      <c r="B874" s="5" t="s">
        <v>4936</v>
      </c>
      <c r="C874" s="5" t="s">
        <v>4937</v>
      </c>
      <c r="D874" s="5"/>
      <c r="E874" s="6">
        <v>-1000</v>
      </c>
      <c r="F874" s="6">
        <v>1000</v>
      </c>
      <c r="G874" s="6">
        <v>0</v>
      </c>
      <c r="H874" s="2"/>
      <c r="I874" s="5"/>
      <c r="J874" s="7">
        <f t="shared" si="13"/>
        <v>1</v>
      </c>
      <c r="K874" s="5"/>
      <c r="L874" s="5"/>
      <c r="M874" s="5"/>
      <c r="N874" s="5" t="s">
        <v>4938</v>
      </c>
      <c r="O874" s="5" t="s">
        <v>826</v>
      </c>
      <c r="P874" s="5" t="s">
        <v>4935</v>
      </c>
      <c r="Q874" s="5" t="s">
        <v>827</v>
      </c>
      <c r="R874" s="7"/>
      <c r="S874" s="5"/>
      <c r="T874" s="5"/>
      <c r="U874" s="2"/>
      <c r="V874" s="1" t="s">
        <v>42</v>
      </c>
    </row>
    <row r="875" spans="1:22" ht="12.75" customHeight="1">
      <c r="A875" s="5" t="s">
        <v>4939</v>
      </c>
      <c r="B875" s="5" t="s">
        <v>4940</v>
      </c>
      <c r="C875" s="5" t="s">
        <v>4941</v>
      </c>
      <c r="D875" s="5"/>
      <c r="E875" s="6">
        <v>-1000</v>
      </c>
      <c r="F875" s="6">
        <v>1000</v>
      </c>
      <c r="G875" s="6">
        <v>0</v>
      </c>
      <c r="H875" s="2"/>
      <c r="I875" s="5"/>
      <c r="J875" s="7">
        <f t="shared" si="13"/>
        <v>1</v>
      </c>
      <c r="K875" s="5"/>
      <c r="L875" s="5"/>
      <c r="M875" s="5"/>
      <c r="N875" s="5" t="s">
        <v>4938</v>
      </c>
      <c r="O875" s="5" t="s">
        <v>826</v>
      </c>
      <c r="P875" s="5" t="s">
        <v>4939</v>
      </c>
      <c r="Q875" s="5" t="s">
        <v>827</v>
      </c>
      <c r="R875" s="7"/>
      <c r="S875" s="5"/>
      <c r="T875" s="5"/>
      <c r="U875" s="2"/>
      <c r="V875" s="1" t="s">
        <v>42</v>
      </c>
    </row>
    <row r="876" spans="1:22" ht="12.75" customHeight="1">
      <c r="A876" s="5" t="s">
        <v>4942</v>
      </c>
      <c r="B876" s="5" t="s">
        <v>4943</v>
      </c>
      <c r="C876" s="5" t="s">
        <v>4944</v>
      </c>
      <c r="D876" s="5" t="s">
        <v>4945</v>
      </c>
      <c r="E876" s="6">
        <v>0</v>
      </c>
      <c r="F876" s="6">
        <v>1000</v>
      </c>
      <c r="G876" s="6">
        <v>0</v>
      </c>
      <c r="H876" s="2"/>
      <c r="I876" s="5" t="s">
        <v>4946</v>
      </c>
      <c r="J876" s="7">
        <f t="shared" si="13"/>
        <v>0</v>
      </c>
      <c r="K876" s="5"/>
      <c r="L876" s="5" t="s">
        <v>4947</v>
      </c>
      <c r="M876" s="5">
        <v>20442</v>
      </c>
      <c r="N876" s="5" t="s">
        <v>4948</v>
      </c>
      <c r="O876" s="5" t="s">
        <v>4949</v>
      </c>
      <c r="P876" s="5" t="s">
        <v>4942</v>
      </c>
      <c r="Q876" s="5"/>
      <c r="R876" s="7"/>
      <c r="S876" s="5" t="s">
        <v>4950</v>
      </c>
      <c r="T876" s="5" t="s">
        <v>4951</v>
      </c>
      <c r="U876" s="2"/>
      <c r="V876" s="1" t="s">
        <v>42</v>
      </c>
    </row>
    <row r="877" spans="1:22" ht="12.75" customHeight="1">
      <c r="A877" s="5" t="s">
        <v>4952</v>
      </c>
      <c r="B877" s="5" t="s">
        <v>4953</v>
      </c>
      <c r="C877" s="5" t="s">
        <v>4954</v>
      </c>
      <c r="D877" s="5" t="s">
        <v>4955</v>
      </c>
      <c r="E877" s="6">
        <v>0</v>
      </c>
      <c r="F877" s="6">
        <v>1000</v>
      </c>
      <c r="G877" s="6">
        <v>0</v>
      </c>
      <c r="H877" s="2"/>
      <c r="I877" s="5" t="s">
        <v>4956</v>
      </c>
      <c r="J877" s="7">
        <f t="shared" si="13"/>
        <v>0</v>
      </c>
      <c r="K877" s="5"/>
      <c r="L877" s="5"/>
      <c r="M877" s="5"/>
      <c r="N877" s="5"/>
      <c r="O877" s="5"/>
      <c r="P877" s="5" t="s">
        <v>4957</v>
      </c>
      <c r="Q877" s="5"/>
      <c r="R877" s="7"/>
      <c r="S877" s="5"/>
      <c r="T877" s="5" t="s">
        <v>4958</v>
      </c>
      <c r="U877" s="2"/>
      <c r="V877" s="1" t="s">
        <v>42</v>
      </c>
    </row>
    <row r="878" spans="1:22" ht="12.75" customHeight="1">
      <c r="A878" s="5" t="s">
        <v>4959</v>
      </c>
      <c r="B878" s="5" t="s">
        <v>4960</v>
      </c>
      <c r="C878" s="5" t="s">
        <v>4961</v>
      </c>
      <c r="D878" s="5"/>
      <c r="E878" s="6">
        <v>0</v>
      </c>
      <c r="F878" s="6">
        <v>1000</v>
      </c>
      <c r="G878" s="6">
        <v>0</v>
      </c>
      <c r="H878" s="2"/>
      <c r="I878" s="5" t="s">
        <v>4962</v>
      </c>
      <c r="J878" s="7">
        <f t="shared" si="13"/>
        <v>0</v>
      </c>
      <c r="K878" s="5"/>
      <c r="L878" s="5" t="s">
        <v>4963</v>
      </c>
      <c r="M878" s="5">
        <v>27959</v>
      </c>
      <c r="N878" s="5" t="s">
        <v>4964</v>
      </c>
      <c r="O878" s="5" t="s">
        <v>4965</v>
      </c>
      <c r="P878" s="5" t="s">
        <v>4959</v>
      </c>
      <c r="Q878" s="5"/>
      <c r="R878" s="7"/>
      <c r="S878" s="5" t="s">
        <v>4966</v>
      </c>
      <c r="T878" s="5"/>
      <c r="U878" s="2"/>
      <c r="V878" s="1" t="s">
        <v>42</v>
      </c>
    </row>
    <row r="879" spans="1:22" ht="12.75" customHeight="1">
      <c r="A879" s="5" t="s">
        <v>4967</v>
      </c>
      <c r="B879" s="5" t="s">
        <v>4968</v>
      </c>
      <c r="C879" s="5" t="s">
        <v>4969</v>
      </c>
      <c r="D879" s="5" t="s">
        <v>4970</v>
      </c>
      <c r="E879" s="6">
        <v>0</v>
      </c>
      <c r="F879" s="6">
        <v>1000</v>
      </c>
      <c r="G879" s="6">
        <v>0</v>
      </c>
      <c r="H879" s="2"/>
      <c r="I879" s="5" t="s">
        <v>4971</v>
      </c>
      <c r="J879" s="7">
        <f t="shared" si="13"/>
        <v>0</v>
      </c>
      <c r="K879" s="5"/>
      <c r="L879" s="5" t="s">
        <v>4972</v>
      </c>
      <c r="M879" s="5">
        <v>24674</v>
      </c>
      <c r="N879" s="5" t="s">
        <v>4973</v>
      </c>
      <c r="O879" s="5" t="s">
        <v>4974</v>
      </c>
      <c r="P879" s="5" t="s">
        <v>4967</v>
      </c>
      <c r="Q879" s="5"/>
      <c r="R879" s="7"/>
      <c r="S879" s="5" t="s">
        <v>4975</v>
      </c>
      <c r="T879" s="5" t="s">
        <v>4976</v>
      </c>
      <c r="U879" s="2"/>
      <c r="V879" s="1" t="s">
        <v>42</v>
      </c>
    </row>
    <row r="880" spans="1:22" ht="12.75" customHeight="1">
      <c r="A880" s="5" t="s">
        <v>4977</v>
      </c>
      <c r="B880" s="5" t="s">
        <v>4978</v>
      </c>
      <c r="C880" s="5" t="s">
        <v>4979</v>
      </c>
      <c r="D880" s="5"/>
      <c r="E880" s="6">
        <v>0</v>
      </c>
      <c r="F880" s="6">
        <v>1000</v>
      </c>
      <c r="G880" s="6">
        <v>0</v>
      </c>
      <c r="H880" s="2"/>
      <c r="I880" s="5" t="s">
        <v>4980</v>
      </c>
      <c r="J880" s="7">
        <f t="shared" si="13"/>
        <v>0</v>
      </c>
      <c r="K880" s="5"/>
      <c r="L880" s="5" t="s">
        <v>4981</v>
      </c>
      <c r="M880" s="5">
        <v>28193</v>
      </c>
      <c r="N880" s="5" t="s">
        <v>4982</v>
      </c>
      <c r="O880" s="5" t="s">
        <v>4983</v>
      </c>
      <c r="P880" s="5" t="s">
        <v>4977</v>
      </c>
      <c r="Q880" s="5"/>
      <c r="R880" s="7"/>
      <c r="S880" s="5" t="s">
        <v>4984</v>
      </c>
      <c r="T880" s="5"/>
      <c r="U880" s="2"/>
      <c r="V880" s="1" t="s">
        <v>42</v>
      </c>
    </row>
    <row r="881" spans="1:22" ht="12.75" customHeight="1">
      <c r="A881" s="5" t="s">
        <v>4985</v>
      </c>
      <c r="B881" s="5" t="s">
        <v>4986</v>
      </c>
      <c r="C881" s="5" t="s">
        <v>4987</v>
      </c>
      <c r="D881" s="5" t="s">
        <v>4881</v>
      </c>
      <c r="E881" s="6">
        <v>0</v>
      </c>
      <c r="F881" s="6">
        <v>1000</v>
      </c>
      <c r="G881" s="6">
        <v>0</v>
      </c>
      <c r="H881" s="2"/>
      <c r="I881" s="5" t="s">
        <v>4988</v>
      </c>
      <c r="J881" s="7">
        <f t="shared" si="13"/>
        <v>0</v>
      </c>
      <c r="K881" s="5"/>
      <c r="L881" s="5" t="s">
        <v>4989</v>
      </c>
      <c r="M881" s="5">
        <v>22691</v>
      </c>
      <c r="N881" s="5" t="s">
        <v>4990</v>
      </c>
      <c r="O881" s="5" t="s">
        <v>4991</v>
      </c>
      <c r="P881" s="5" t="s">
        <v>4985</v>
      </c>
      <c r="Q881" s="5"/>
      <c r="R881" s="7"/>
      <c r="S881" s="5" t="s">
        <v>4992</v>
      </c>
      <c r="T881" s="5" t="s">
        <v>4886</v>
      </c>
      <c r="U881" s="2"/>
      <c r="V881" s="1" t="s">
        <v>42</v>
      </c>
    </row>
    <row r="882" spans="1:22" ht="12.75" customHeight="1">
      <c r="A882" s="5" t="s">
        <v>4993</v>
      </c>
      <c r="B882" s="5" t="s">
        <v>4994</v>
      </c>
      <c r="C882" s="5" t="s">
        <v>4995</v>
      </c>
      <c r="D882" s="5"/>
      <c r="E882" s="6">
        <v>-1000</v>
      </c>
      <c r="F882" s="6">
        <v>1000</v>
      </c>
      <c r="G882" s="6">
        <v>0</v>
      </c>
      <c r="H882" s="2"/>
      <c r="I882" s="5"/>
      <c r="J882" s="7">
        <f t="shared" si="13"/>
        <v>1</v>
      </c>
      <c r="K882" s="5"/>
      <c r="L882" s="5"/>
      <c r="M882" s="5"/>
      <c r="N882" s="5" t="s">
        <v>4996</v>
      </c>
      <c r="O882" s="5" t="s">
        <v>4997</v>
      </c>
      <c r="P882" s="5" t="s">
        <v>4993</v>
      </c>
      <c r="Q882" s="5"/>
      <c r="R882" s="7"/>
      <c r="S882" s="5"/>
      <c r="T882" s="5"/>
      <c r="U882" s="2"/>
      <c r="V882" s="1" t="s">
        <v>28</v>
      </c>
    </row>
    <row r="883" spans="1:22" ht="12.75" customHeight="1">
      <c r="A883" s="5" t="s">
        <v>4998</v>
      </c>
      <c r="B883" s="5" t="s">
        <v>4999</v>
      </c>
      <c r="C883" s="5" t="s">
        <v>5000</v>
      </c>
      <c r="D883" s="5"/>
      <c r="E883" s="6">
        <v>0</v>
      </c>
      <c r="F883" s="6">
        <v>1000</v>
      </c>
      <c r="G883" s="6">
        <v>0</v>
      </c>
      <c r="H883" s="2"/>
      <c r="I883" s="5" t="s">
        <v>5001</v>
      </c>
      <c r="J883" s="7">
        <f t="shared" si="13"/>
        <v>0</v>
      </c>
      <c r="K883" s="5"/>
      <c r="L883" s="5" t="s">
        <v>5002</v>
      </c>
      <c r="M883" s="5">
        <v>18169</v>
      </c>
      <c r="N883" s="5" t="s">
        <v>5003</v>
      </c>
      <c r="O883" s="5" t="s">
        <v>5004</v>
      </c>
      <c r="P883" s="5" t="s">
        <v>4998</v>
      </c>
      <c r="Q883" s="5"/>
      <c r="R883" s="7"/>
      <c r="S883" s="5" t="s">
        <v>5005</v>
      </c>
      <c r="T883" s="5"/>
      <c r="U883" s="2"/>
      <c r="V883" s="1" t="s">
        <v>42</v>
      </c>
    </row>
    <row r="884" spans="1:22" ht="12.75" customHeight="1">
      <c r="A884" s="5" t="s">
        <v>5006</v>
      </c>
      <c r="B884" s="5" t="s">
        <v>5007</v>
      </c>
      <c r="C884" s="5" t="s">
        <v>5008</v>
      </c>
      <c r="D884" s="5" t="s">
        <v>5009</v>
      </c>
      <c r="E884" s="6">
        <v>0</v>
      </c>
      <c r="F884" s="6">
        <v>1000</v>
      </c>
      <c r="G884" s="6">
        <v>0</v>
      </c>
      <c r="H884" s="2"/>
      <c r="I884" s="5" t="s">
        <v>5010</v>
      </c>
      <c r="J884" s="7">
        <f t="shared" si="13"/>
        <v>0</v>
      </c>
      <c r="K884" s="5"/>
      <c r="L884" s="5"/>
      <c r="M884" s="5"/>
      <c r="N884" s="5"/>
      <c r="O884" s="5" t="s">
        <v>5011</v>
      </c>
      <c r="P884" s="5" t="s">
        <v>5006</v>
      </c>
      <c r="Q884" s="5"/>
      <c r="R884" s="7"/>
      <c r="S884" s="5"/>
      <c r="T884" s="5" t="s">
        <v>5012</v>
      </c>
      <c r="U884" s="2"/>
      <c r="V884" s="1" t="s">
        <v>42</v>
      </c>
    </row>
    <row r="885" spans="1:22" ht="12.75" customHeight="1">
      <c r="A885" s="5" t="s">
        <v>5013</v>
      </c>
      <c r="B885" s="5" t="s">
        <v>5014</v>
      </c>
      <c r="C885" s="5" t="s">
        <v>5015</v>
      </c>
      <c r="D885" s="5" t="s">
        <v>5016</v>
      </c>
      <c r="E885" s="6">
        <v>0</v>
      </c>
      <c r="F885" s="6">
        <v>1000</v>
      </c>
      <c r="G885" s="6">
        <v>0</v>
      </c>
      <c r="H885" s="2"/>
      <c r="I885" s="5" t="s">
        <v>5017</v>
      </c>
      <c r="J885" s="7">
        <f t="shared" si="13"/>
        <v>0</v>
      </c>
      <c r="K885" s="5"/>
      <c r="L885" s="5" t="s">
        <v>5018</v>
      </c>
      <c r="M885" s="5">
        <v>24812</v>
      </c>
      <c r="N885" s="5"/>
      <c r="O885" s="5" t="s">
        <v>5019</v>
      </c>
      <c r="P885" s="5" t="s">
        <v>5013</v>
      </c>
      <c r="Q885" s="5"/>
      <c r="R885" s="7"/>
      <c r="S885" s="5" t="s">
        <v>5020</v>
      </c>
      <c r="T885" s="5" t="s">
        <v>5021</v>
      </c>
      <c r="U885" s="2"/>
      <c r="V885" s="1" t="s">
        <v>42</v>
      </c>
    </row>
    <row r="886" spans="1:22" ht="12.75" customHeight="1">
      <c r="A886" s="5" t="s">
        <v>5022</v>
      </c>
      <c r="B886" s="5" t="s">
        <v>5023</v>
      </c>
      <c r="C886" s="5" t="s">
        <v>5024</v>
      </c>
      <c r="D886" s="5" t="s">
        <v>5016</v>
      </c>
      <c r="E886" s="6">
        <v>0</v>
      </c>
      <c r="F886" s="6">
        <v>0</v>
      </c>
      <c r="G886" s="6">
        <v>0</v>
      </c>
      <c r="H886" s="2"/>
      <c r="I886" s="5" t="s">
        <v>5017</v>
      </c>
      <c r="J886" s="7">
        <f t="shared" si="13"/>
        <v>0</v>
      </c>
      <c r="K886" s="5"/>
      <c r="L886" s="5" t="s">
        <v>5025</v>
      </c>
      <c r="M886" s="5">
        <v>27695</v>
      </c>
      <c r="N886" s="5"/>
      <c r="O886" s="5" t="s">
        <v>5026</v>
      </c>
      <c r="P886" s="5" t="s">
        <v>5022</v>
      </c>
      <c r="Q886" s="5"/>
      <c r="R886" s="7"/>
      <c r="S886" s="5" t="s">
        <v>5027</v>
      </c>
      <c r="T886" s="5"/>
      <c r="U886" s="2"/>
      <c r="V886" s="1" t="s">
        <v>42</v>
      </c>
    </row>
    <row r="887" spans="1:22" ht="12.75" customHeight="1">
      <c r="A887" s="5" t="s">
        <v>5028</v>
      </c>
      <c r="B887" s="5" t="s">
        <v>5029</v>
      </c>
      <c r="C887" s="5" t="s">
        <v>5030</v>
      </c>
      <c r="D887" s="5" t="s">
        <v>2474</v>
      </c>
      <c r="E887" s="6">
        <v>0</v>
      </c>
      <c r="F887" s="6">
        <v>1000</v>
      </c>
      <c r="G887" s="6">
        <v>0</v>
      </c>
      <c r="H887" s="2"/>
      <c r="I887" s="5" t="s">
        <v>5031</v>
      </c>
      <c r="J887" s="7">
        <f t="shared" si="13"/>
        <v>0</v>
      </c>
      <c r="K887" s="5"/>
      <c r="L887" s="5" t="s">
        <v>5032</v>
      </c>
      <c r="M887" s="5">
        <v>21869</v>
      </c>
      <c r="N887" s="5"/>
      <c r="O887" s="5" t="s">
        <v>5033</v>
      </c>
      <c r="P887" s="5" t="s">
        <v>5028</v>
      </c>
      <c r="Q887" s="5"/>
      <c r="R887" s="7"/>
      <c r="S887" s="5" t="s">
        <v>5034</v>
      </c>
      <c r="T887" s="5" t="s">
        <v>2476</v>
      </c>
      <c r="U887" s="2"/>
      <c r="V887" s="1" t="s">
        <v>42</v>
      </c>
    </row>
    <row r="888" spans="1:22" ht="12.75" customHeight="1">
      <c r="A888" s="5" t="s">
        <v>5035</v>
      </c>
      <c r="B888" s="5" t="s">
        <v>5036</v>
      </c>
      <c r="C888" s="5" t="s">
        <v>5037</v>
      </c>
      <c r="D888" s="5" t="s">
        <v>2399</v>
      </c>
      <c r="E888" s="6">
        <v>0</v>
      </c>
      <c r="F888" s="6">
        <v>1000</v>
      </c>
      <c r="G888" s="6">
        <v>0</v>
      </c>
      <c r="H888" s="2"/>
      <c r="I888" s="5" t="s">
        <v>2400</v>
      </c>
      <c r="J888" s="7">
        <f t="shared" si="13"/>
        <v>0</v>
      </c>
      <c r="K888" s="5"/>
      <c r="L888" s="5"/>
      <c r="M888" s="5"/>
      <c r="N888" s="5"/>
      <c r="O888" s="5" t="s">
        <v>2401</v>
      </c>
      <c r="P888" s="5" t="s">
        <v>5035</v>
      </c>
      <c r="Q888" s="5"/>
      <c r="R888" s="7"/>
      <c r="S888" s="5"/>
      <c r="T888" s="5" t="s">
        <v>2402</v>
      </c>
      <c r="U888" s="2"/>
      <c r="V888" s="1" t="s">
        <v>42</v>
      </c>
    </row>
    <row r="889" spans="1:22" ht="12.75" customHeight="1">
      <c r="A889" s="5" t="s">
        <v>5038</v>
      </c>
      <c r="B889" s="5" t="s">
        <v>5039</v>
      </c>
      <c r="C889" s="2" t="s">
        <v>5040</v>
      </c>
      <c r="D889" s="5" t="s">
        <v>5041</v>
      </c>
      <c r="E889" s="6">
        <v>0</v>
      </c>
      <c r="F889" s="6">
        <v>1000</v>
      </c>
      <c r="G889" s="6">
        <v>0</v>
      </c>
      <c r="H889" s="2"/>
      <c r="I889" s="5" t="s">
        <v>5042</v>
      </c>
      <c r="J889" s="7">
        <f t="shared" si="13"/>
        <v>0</v>
      </c>
      <c r="K889" s="5"/>
      <c r="L889" s="5"/>
      <c r="M889" s="5"/>
      <c r="N889" s="5"/>
      <c r="O889" s="5" t="s">
        <v>5043</v>
      </c>
      <c r="P889" s="5" t="s">
        <v>5038</v>
      </c>
      <c r="Q889" s="5"/>
      <c r="R889" s="7"/>
      <c r="S889" s="5"/>
      <c r="T889" s="5" t="s">
        <v>5044</v>
      </c>
      <c r="U889" s="2"/>
      <c r="V889" s="1" t="s">
        <v>42</v>
      </c>
    </row>
    <row r="890" spans="1:22" ht="12.75" customHeight="1">
      <c r="A890" s="5" t="s">
        <v>5045</v>
      </c>
      <c r="B890" s="5" t="s">
        <v>5046</v>
      </c>
      <c r="C890" s="5" t="s">
        <v>5047</v>
      </c>
      <c r="D890" s="5" t="s">
        <v>4921</v>
      </c>
      <c r="E890" s="6">
        <v>0</v>
      </c>
      <c r="F890" s="6">
        <v>1000</v>
      </c>
      <c r="G890" s="6">
        <v>0</v>
      </c>
      <c r="H890" s="2"/>
      <c r="I890" s="5" t="s">
        <v>5048</v>
      </c>
      <c r="J890" s="7">
        <f t="shared" si="13"/>
        <v>0</v>
      </c>
      <c r="K890" s="5"/>
      <c r="L890" s="5"/>
      <c r="M890" s="5"/>
      <c r="N890" s="5"/>
      <c r="O890" s="5" t="s">
        <v>5049</v>
      </c>
      <c r="P890" s="5" t="s">
        <v>5045</v>
      </c>
      <c r="Q890" s="5"/>
      <c r="R890" s="7"/>
      <c r="S890" s="5"/>
      <c r="T890" s="5" t="s">
        <v>5050</v>
      </c>
      <c r="U890" s="2"/>
      <c r="V890" s="1" t="s">
        <v>42</v>
      </c>
    </row>
    <row r="891" spans="1:22" ht="12.75" customHeight="1">
      <c r="A891" s="5" t="s">
        <v>5051</v>
      </c>
      <c r="B891" s="5" t="s">
        <v>5052</v>
      </c>
      <c r="C891" s="5" t="s">
        <v>5053</v>
      </c>
      <c r="D891" s="5" t="s">
        <v>5054</v>
      </c>
      <c r="E891" s="6">
        <v>0</v>
      </c>
      <c r="F891" s="6">
        <v>1000</v>
      </c>
      <c r="G891" s="6">
        <v>0</v>
      </c>
      <c r="H891" s="2"/>
      <c r="I891" s="5" t="s">
        <v>287</v>
      </c>
      <c r="J891" s="7">
        <f t="shared" si="13"/>
        <v>0</v>
      </c>
      <c r="K891" s="5"/>
      <c r="L891" s="5"/>
      <c r="M891" s="5"/>
      <c r="N891" s="5"/>
      <c r="O891" s="5" t="s">
        <v>5055</v>
      </c>
      <c r="P891" s="5" t="s">
        <v>5051</v>
      </c>
      <c r="Q891" s="5"/>
      <c r="R891" s="7"/>
      <c r="S891" s="5"/>
      <c r="T891" s="5" t="s">
        <v>5056</v>
      </c>
      <c r="U891" s="2"/>
      <c r="V891" s="1" t="s">
        <v>42</v>
      </c>
    </row>
    <row r="892" spans="1:22" ht="12.75" customHeight="1">
      <c r="A892" s="5" t="s">
        <v>5057</v>
      </c>
      <c r="B892" s="5" t="s">
        <v>5058</v>
      </c>
      <c r="C892" s="5" t="s">
        <v>5059</v>
      </c>
      <c r="D892" s="5" t="s">
        <v>5060</v>
      </c>
      <c r="E892" s="6">
        <v>0</v>
      </c>
      <c r="F892" s="6">
        <v>1000</v>
      </c>
      <c r="G892" s="6">
        <v>0</v>
      </c>
      <c r="H892" s="2"/>
      <c r="I892" s="5" t="s">
        <v>5061</v>
      </c>
      <c r="J892" s="7">
        <f t="shared" si="13"/>
        <v>0</v>
      </c>
      <c r="K892" s="5"/>
      <c r="L892" s="5"/>
      <c r="M892" s="5"/>
      <c r="N892" s="5"/>
      <c r="O892" s="5" t="s">
        <v>5062</v>
      </c>
      <c r="P892" s="5" t="s">
        <v>5057</v>
      </c>
      <c r="Q892" s="5"/>
      <c r="R892" s="7"/>
      <c r="S892" s="5"/>
      <c r="T892" s="5" t="s">
        <v>5063</v>
      </c>
      <c r="U892" s="2"/>
      <c r="V892" s="1" t="s">
        <v>42</v>
      </c>
    </row>
    <row r="893" spans="1:22" ht="12.75" customHeight="1">
      <c r="A893" s="5" t="s">
        <v>5064</v>
      </c>
      <c r="B893" s="5" t="s">
        <v>5065</v>
      </c>
      <c r="C893" s="5" t="s">
        <v>5066</v>
      </c>
      <c r="D893" s="5"/>
      <c r="E893" s="6">
        <v>0</v>
      </c>
      <c r="F893" s="6">
        <v>1000</v>
      </c>
      <c r="G893" s="6">
        <v>0</v>
      </c>
      <c r="H893" s="2"/>
      <c r="I893" s="5" t="s">
        <v>5067</v>
      </c>
      <c r="J893" s="7">
        <f t="shared" si="13"/>
        <v>0</v>
      </c>
      <c r="K893" s="5"/>
      <c r="L893" s="5"/>
      <c r="M893" s="5"/>
      <c r="N893" s="5"/>
      <c r="O893" s="5" t="s">
        <v>5068</v>
      </c>
      <c r="P893" s="5" t="s">
        <v>5069</v>
      </c>
      <c r="Q893" s="5"/>
      <c r="R893" s="7"/>
      <c r="S893" s="5"/>
      <c r="T893" s="5"/>
      <c r="U893" s="2"/>
      <c r="V893" s="1" t="s">
        <v>42</v>
      </c>
    </row>
    <row r="894" spans="1:22" ht="12.75" customHeight="1">
      <c r="A894" s="5" t="s">
        <v>5070</v>
      </c>
      <c r="B894" s="5" t="s">
        <v>5071</v>
      </c>
      <c r="C894" s="5" t="s">
        <v>5072</v>
      </c>
      <c r="D894" s="5" t="s">
        <v>5073</v>
      </c>
      <c r="E894" s="6">
        <v>0</v>
      </c>
      <c r="F894" s="6">
        <v>1000</v>
      </c>
      <c r="G894" s="6">
        <v>0</v>
      </c>
      <c r="H894" s="2"/>
      <c r="I894" s="5" t="s">
        <v>5074</v>
      </c>
      <c r="J894" s="7">
        <f t="shared" ref="J894:J953" si="14">IF(E894=-1000,1,0)</f>
        <v>0</v>
      </c>
      <c r="K894" s="5"/>
      <c r="L894" s="5"/>
      <c r="M894" s="5"/>
      <c r="N894" s="5"/>
      <c r="O894" s="5" t="s">
        <v>5075</v>
      </c>
      <c r="P894" s="5" t="s">
        <v>5070</v>
      </c>
      <c r="Q894" s="5"/>
      <c r="R894" s="7"/>
      <c r="S894" s="5"/>
      <c r="T894" s="5" t="s">
        <v>5076</v>
      </c>
      <c r="U894" s="2"/>
      <c r="V894" s="1" t="s">
        <v>42</v>
      </c>
    </row>
    <row r="895" spans="1:22" ht="12.75" customHeight="1">
      <c r="A895" s="5" t="s">
        <v>5077</v>
      </c>
      <c r="B895" s="5" t="s">
        <v>5078</v>
      </c>
      <c r="C895" s="5" t="s">
        <v>5079</v>
      </c>
      <c r="D895" s="5" t="s">
        <v>5080</v>
      </c>
      <c r="E895" s="6">
        <v>0</v>
      </c>
      <c r="F895" s="6">
        <v>1000</v>
      </c>
      <c r="G895" s="6">
        <v>0</v>
      </c>
      <c r="H895" s="2"/>
      <c r="I895" s="5" t="s">
        <v>287</v>
      </c>
      <c r="J895" s="7">
        <f t="shared" si="14"/>
        <v>0</v>
      </c>
      <c r="K895" s="5"/>
      <c r="L895" s="5"/>
      <c r="M895" s="5"/>
      <c r="N895" s="5"/>
      <c r="O895" s="5" t="s">
        <v>5081</v>
      </c>
      <c r="P895" s="5" t="s">
        <v>5077</v>
      </c>
      <c r="Q895" s="5"/>
      <c r="R895" s="7"/>
      <c r="S895" s="5"/>
      <c r="T895" s="5" t="s">
        <v>5082</v>
      </c>
      <c r="U895" s="2"/>
      <c r="V895" s="1" t="s">
        <v>42</v>
      </c>
    </row>
    <row r="896" spans="1:22" ht="12.75" customHeight="1">
      <c r="A896" s="5" t="s">
        <v>5083</v>
      </c>
      <c r="B896" s="5" t="s">
        <v>5084</v>
      </c>
      <c r="C896" s="5" t="s">
        <v>5085</v>
      </c>
      <c r="D896" s="5" t="s">
        <v>5086</v>
      </c>
      <c r="E896" s="6">
        <v>0</v>
      </c>
      <c r="F896" s="6">
        <v>1000</v>
      </c>
      <c r="G896" s="6">
        <v>0</v>
      </c>
      <c r="H896" s="2"/>
      <c r="I896" s="5" t="s">
        <v>5087</v>
      </c>
      <c r="J896" s="7">
        <f t="shared" si="14"/>
        <v>0</v>
      </c>
      <c r="K896" s="5"/>
      <c r="L896" s="5"/>
      <c r="M896" s="5"/>
      <c r="N896" s="5"/>
      <c r="O896" s="5"/>
      <c r="P896" s="5" t="s">
        <v>5083</v>
      </c>
      <c r="Q896" s="5"/>
      <c r="R896" s="7"/>
      <c r="S896" s="5"/>
      <c r="T896" s="5" t="s">
        <v>5088</v>
      </c>
      <c r="U896" s="2"/>
      <c r="V896" s="1" t="s">
        <v>42</v>
      </c>
    </row>
    <row r="897" spans="1:22" ht="12.75" customHeight="1">
      <c r="A897" s="5" t="s">
        <v>5089</v>
      </c>
      <c r="B897" s="5" t="s">
        <v>5078</v>
      </c>
      <c r="C897" s="5" t="s">
        <v>5090</v>
      </c>
      <c r="D897" s="5" t="s">
        <v>5080</v>
      </c>
      <c r="E897" s="6">
        <v>0</v>
      </c>
      <c r="F897" s="6">
        <v>1000</v>
      </c>
      <c r="G897" s="6">
        <v>0</v>
      </c>
      <c r="H897" s="2"/>
      <c r="I897" s="5" t="s">
        <v>287</v>
      </c>
      <c r="J897" s="7">
        <f t="shared" si="14"/>
        <v>0</v>
      </c>
      <c r="K897" s="5"/>
      <c r="L897" s="5"/>
      <c r="M897" s="5"/>
      <c r="N897" s="5"/>
      <c r="O897" s="5"/>
      <c r="P897" s="5" t="s">
        <v>5089</v>
      </c>
      <c r="Q897" s="5"/>
      <c r="R897" s="7"/>
      <c r="S897" s="5"/>
      <c r="T897" s="5" t="s">
        <v>5082</v>
      </c>
      <c r="U897" s="2"/>
      <c r="V897" s="1" t="s">
        <v>42</v>
      </c>
    </row>
    <row r="898" spans="1:22" ht="12.75" customHeight="1">
      <c r="A898" s="5" t="s">
        <v>5091</v>
      </c>
      <c r="B898" s="5" t="s">
        <v>5092</v>
      </c>
      <c r="C898" s="5" t="s">
        <v>5093</v>
      </c>
      <c r="D898" s="5" t="s">
        <v>5094</v>
      </c>
      <c r="E898" s="6">
        <v>-1000</v>
      </c>
      <c r="F898" s="6">
        <v>1000</v>
      </c>
      <c r="G898" s="6">
        <v>0</v>
      </c>
      <c r="H898" s="2"/>
      <c r="I898" s="5" t="s">
        <v>5095</v>
      </c>
      <c r="J898" s="7">
        <f t="shared" si="14"/>
        <v>1</v>
      </c>
      <c r="K898" s="5"/>
      <c r="L898" s="5"/>
      <c r="M898" s="5"/>
      <c r="N898" s="5"/>
      <c r="O898" s="5"/>
      <c r="P898" s="5" t="s">
        <v>5091</v>
      </c>
      <c r="Q898" s="5"/>
      <c r="R898" s="7"/>
      <c r="S898" s="5"/>
      <c r="T898" s="5" t="s">
        <v>5096</v>
      </c>
      <c r="U898" s="2"/>
      <c r="V898" s="1" t="s">
        <v>42</v>
      </c>
    </row>
    <row r="899" spans="1:22" ht="12.75" customHeight="1">
      <c r="A899" s="5" t="s">
        <v>5097</v>
      </c>
      <c r="B899" s="5" t="s">
        <v>5098</v>
      </c>
      <c r="C899" s="5" t="s">
        <v>5099</v>
      </c>
      <c r="D899" s="5" t="s">
        <v>5094</v>
      </c>
      <c r="E899" s="6">
        <v>-1000</v>
      </c>
      <c r="F899" s="6">
        <v>1000</v>
      </c>
      <c r="G899" s="6">
        <v>0</v>
      </c>
      <c r="H899" s="2"/>
      <c r="I899" s="5" t="s">
        <v>5095</v>
      </c>
      <c r="J899" s="7">
        <f t="shared" si="14"/>
        <v>1</v>
      </c>
      <c r="K899" s="5"/>
      <c r="L899" s="5"/>
      <c r="M899" s="5"/>
      <c r="N899" s="5"/>
      <c r="O899" s="5"/>
      <c r="P899" s="5" t="s">
        <v>5097</v>
      </c>
      <c r="Q899" s="5"/>
      <c r="R899" s="7"/>
      <c r="S899" s="5"/>
      <c r="T899" s="5" t="s">
        <v>5096</v>
      </c>
      <c r="U899" s="2"/>
      <c r="V899" s="1" t="s">
        <v>42</v>
      </c>
    </row>
    <row r="900" spans="1:22" ht="12.75" customHeight="1">
      <c r="A900" s="5" t="s">
        <v>5100</v>
      </c>
      <c r="B900" s="5" t="s">
        <v>5101</v>
      </c>
      <c r="C900" s="5" t="s">
        <v>5102</v>
      </c>
      <c r="D900" s="5" t="s">
        <v>5094</v>
      </c>
      <c r="E900" s="6">
        <v>-1000</v>
      </c>
      <c r="F900" s="6">
        <v>1000</v>
      </c>
      <c r="G900" s="6">
        <v>0</v>
      </c>
      <c r="H900" s="2"/>
      <c r="I900" s="5" t="s">
        <v>5095</v>
      </c>
      <c r="J900" s="7">
        <f t="shared" si="14"/>
        <v>1</v>
      </c>
      <c r="K900" s="5"/>
      <c r="L900" s="5"/>
      <c r="M900" s="5"/>
      <c r="N900" s="5"/>
      <c r="O900" s="5"/>
      <c r="P900" s="5" t="s">
        <v>5100</v>
      </c>
      <c r="Q900" s="5"/>
      <c r="R900" s="7"/>
      <c r="S900" s="5"/>
      <c r="T900" s="5" t="s">
        <v>5096</v>
      </c>
      <c r="U900" s="2"/>
      <c r="V900" s="1" t="s">
        <v>42</v>
      </c>
    </row>
    <row r="901" spans="1:22" ht="12.75" customHeight="1">
      <c r="A901" s="5" t="s">
        <v>5103</v>
      </c>
      <c r="B901" s="5" t="s">
        <v>5104</v>
      </c>
      <c r="C901" s="5" t="s">
        <v>5105</v>
      </c>
      <c r="D901" s="5" t="s">
        <v>5094</v>
      </c>
      <c r="E901" s="6">
        <v>-1000</v>
      </c>
      <c r="F901" s="6">
        <v>1000</v>
      </c>
      <c r="G901" s="6">
        <v>0</v>
      </c>
      <c r="H901" s="2"/>
      <c r="I901" s="5" t="s">
        <v>5095</v>
      </c>
      <c r="J901" s="7">
        <f t="shared" si="14"/>
        <v>1</v>
      </c>
      <c r="K901" s="5"/>
      <c r="L901" s="5"/>
      <c r="M901" s="5"/>
      <c r="N901" s="5"/>
      <c r="O901" s="5"/>
      <c r="P901" s="5" t="s">
        <v>5103</v>
      </c>
      <c r="Q901" s="5"/>
      <c r="R901" s="7"/>
      <c r="S901" s="5"/>
      <c r="T901" s="5" t="s">
        <v>5096</v>
      </c>
      <c r="U901" s="2"/>
      <c r="V901" s="1" t="s">
        <v>42</v>
      </c>
    </row>
    <row r="902" spans="1:22" ht="12.75" customHeight="1">
      <c r="A902" s="5" t="s">
        <v>5106</v>
      </c>
      <c r="B902" s="5" t="s">
        <v>5107</v>
      </c>
      <c r="C902" s="5" t="s">
        <v>5108</v>
      </c>
      <c r="D902" s="5" t="s">
        <v>5094</v>
      </c>
      <c r="E902" s="6">
        <v>-1000</v>
      </c>
      <c r="F902" s="6">
        <v>1000</v>
      </c>
      <c r="G902" s="6">
        <v>0</v>
      </c>
      <c r="H902" s="2"/>
      <c r="I902" s="5" t="s">
        <v>5095</v>
      </c>
      <c r="J902" s="7">
        <f t="shared" si="14"/>
        <v>1</v>
      </c>
      <c r="K902" s="5"/>
      <c r="L902" s="5"/>
      <c r="M902" s="5"/>
      <c r="N902" s="5"/>
      <c r="O902" s="5"/>
      <c r="P902" s="5" t="s">
        <v>5106</v>
      </c>
      <c r="Q902" s="5"/>
      <c r="R902" s="7"/>
      <c r="S902" s="5"/>
      <c r="T902" s="5" t="s">
        <v>5096</v>
      </c>
      <c r="U902" s="2"/>
      <c r="V902" s="1" t="s">
        <v>42</v>
      </c>
    </row>
    <row r="903" spans="1:22" ht="12.75" customHeight="1">
      <c r="A903" s="5" t="s">
        <v>5109</v>
      </c>
      <c r="B903" s="5" t="s">
        <v>5110</v>
      </c>
      <c r="C903" s="5" t="s">
        <v>5111</v>
      </c>
      <c r="D903" s="5" t="s">
        <v>5094</v>
      </c>
      <c r="E903" s="6">
        <v>-1000</v>
      </c>
      <c r="F903" s="6">
        <v>1000</v>
      </c>
      <c r="G903" s="6">
        <v>0</v>
      </c>
      <c r="H903" s="2"/>
      <c r="I903" s="5" t="s">
        <v>5095</v>
      </c>
      <c r="J903" s="7">
        <f t="shared" si="14"/>
        <v>1</v>
      </c>
      <c r="K903" s="5"/>
      <c r="L903" s="5"/>
      <c r="M903" s="5"/>
      <c r="N903" s="5"/>
      <c r="O903" s="5"/>
      <c r="P903" s="5" t="s">
        <v>5109</v>
      </c>
      <c r="Q903" s="5"/>
      <c r="R903" s="7"/>
      <c r="S903" s="5"/>
      <c r="T903" s="5" t="s">
        <v>5096</v>
      </c>
      <c r="U903" s="2"/>
      <c r="V903" s="1" t="s">
        <v>42</v>
      </c>
    </row>
    <row r="904" spans="1:22" ht="12.75" customHeight="1">
      <c r="A904" s="5" t="s">
        <v>5112</v>
      </c>
      <c r="B904" s="5" t="s">
        <v>5113</v>
      </c>
      <c r="C904" s="5" t="s">
        <v>5114</v>
      </c>
      <c r="D904" s="5" t="s">
        <v>5094</v>
      </c>
      <c r="E904" s="6">
        <v>-1000</v>
      </c>
      <c r="F904" s="6">
        <v>1000</v>
      </c>
      <c r="G904" s="6">
        <v>0</v>
      </c>
      <c r="H904" s="2"/>
      <c r="I904" s="5" t="s">
        <v>5095</v>
      </c>
      <c r="J904" s="7">
        <f t="shared" si="14"/>
        <v>1</v>
      </c>
      <c r="K904" s="5"/>
      <c r="L904" s="5"/>
      <c r="M904" s="5"/>
      <c r="N904" s="5"/>
      <c r="O904" s="5"/>
      <c r="P904" s="5" t="s">
        <v>5112</v>
      </c>
      <c r="Q904" s="5"/>
      <c r="R904" s="7"/>
      <c r="S904" s="5"/>
      <c r="T904" s="5" t="s">
        <v>5096</v>
      </c>
      <c r="U904" s="2"/>
      <c r="V904" s="1" t="s">
        <v>42</v>
      </c>
    </row>
    <row r="905" spans="1:22" ht="12.75" customHeight="1">
      <c r="A905" s="5" t="s">
        <v>5115</v>
      </c>
      <c r="B905" s="5" t="s">
        <v>5116</v>
      </c>
      <c r="C905" s="5" t="s">
        <v>5117</v>
      </c>
      <c r="D905" s="5" t="s">
        <v>5094</v>
      </c>
      <c r="E905" s="6">
        <v>-1000</v>
      </c>
      <c r="F905" s="6">
        <v>1000</v>
      </c>
      <c r="G905" s="6">
        <v>0</v>
      </c>
      <c r="H905" s="2"/>
      <c r="I905" s="5" t="s">
        <v>5095</v>
      </c>
      <c r="J905" s="7">
        <f t="shared" si="14"/>
        <v>1</v>
      </c>
      <c r="K905" s="5"/>
      <c r="L905" s="5"/>
      <c r="M905" s="5"/>
      <c r="N905" s="5"/>
      <c r="O905" s="5"/>
      <c r="P905" s="5" t="s">
        <v>5115</v>
      </c>
      <c r="Q905" s="5"/>
      <c r="R905" s="7"/>
      <c r="S905" s="5"/>
      <c r="T905" s="5" t="s">
        <v>5096</v>
      </c>
      <c r="U905" s="2"/>
      <c r="V905" s="1" t="s">
        <v>42</v>
      </c>
    </row>
    <row r="906" spans="1:22" ht="12.75" customHeight="1">
      <c r="A906" s="5" t="s">
        <v>5118</v>
      </c>
      <c r="B906" s="5" t="s">
        <v>5119</v>
      </c>
      <c r="C906" s="5" t="s">
        <v>5120</v>
      </c>
      <c r="D906" s="5" t="s">
        <v>5121</v>
      </c>
      <c r="E906" s="6">
        <v>0</v>
      </c>
      <c r="F906" s="6">
        <v>1000</v>
      </c>
      <c r="G906" s="6">
        <v>0</v>
      </c>
      <c r="H906" s="2"/>
      <c r="I906" s="5" t="s">
        <v>5122</v>
      </c>
      <c r="J906" s="7">
        <f t="shared" si="14"/>
        <v>0</v>
      </c>
      <c r="K906" s="5"/>
      <c r="L906" s="5" t="s">
        <v>5123</v>
      </c>
      <c r="M906" s="5">
        <v>26558</v>
      </c>
      <c r="N906" s="5" t="s">
        <v>5124</v>
      </c>
      <c r="O906" s="5" t="s">
        <v>5125</v>
      </c>
      <c r="P906" s="5" t="s">
        <v>5118</v>
      </c>
      <c r="Q906" s="5" t="s">
        <v>5126</v>
      </c>
      <c r="R906" s="7"/>
      <c r="S906" s="5" t="s">
        <v>5127</v>
      </c>
      <c r="T906" s="5"/>
      <c r="U906" s="2"/>
      <c r="V906" s="1" t="s">
        <v>42</v>
      </c>
    </row>
    <row r="907" spans="1:22" ht="12.75" customHeight="1">
      <c r="A907" s="5" t="s">
        <v>5128</v>
      </c>
      <c r="B907" s="5" t="s">
        <v>5129</v>
      </c>
      <c r="C907" s="5" t="s">
        <v>5130</v>
      </c>
      <c r="D907" s="5" t="s">
        <v>5121</v>
      </c>
      <c r="E907" s="6">
        <v>0</v>
      </c>
      <c r="F907" s="6">
        <v>1000</v>
      </c>
      <c r="G907" s="6">
        <v>0</v>
      </c>
      <c r="H907" s="2"/>
      <c r="I907" s="5" t="s">
        <v>5122</v>
      </c>
      <c r="J907" s="7">
        <f t="shared" si="14"/>
        <v>0</v>
      </c>
      <c r="K907" s="5"/>
      <c r="L907" s="5" t="s">
        <v>5131</v>
      </c>
      <c r="M907" s="5">
        <v>31178</v>
      </c>
      <c r="N907" s="5" t="s">
        <v>5132</v>
      </c>
      <c r="O907" s="5" t="s">
        <v>5133</v>
      </c>
      <c r="P907" s="5" t="s">
        <v>5128</v>
      </c>
      <c r="Q907" s="5"/>
      <c r="R907" s="7"/>
      <c r="S907" s="5" t="s">
        <v>5134</v>
      </c>
      <c r="T907" s="5"/>
      <c r="U907" s="2"/>
      <c r="V907" s="1" t="s">
        <v>42</v>
      </c>
    </row>
    <row r="908" spans="1:22" ht="12.75" customHeight="1">
      <c r="A908" s="5" t="s">
        <v>5135</v>
      </c>
      <c r="B908" s="5" t="s">
        <v>5136</v>
      </c>
      <c r="C908" s="5" t="s">
        <v>5137</v>
      </c>
      <c r="D908" s="5" t="s">
        <v>5121</v>
      </c>
      <c r="E908" s="6">
        <v>0</v>
      </c>
      <c r="F908" s="6">
        <v>1000</v>
      </c>
      <c r="G908" s="6">
        <v>0</v>
      </c>
      <c r="H908" s="2"/>
      <c r="I908" s="5" t="s">
        <v>5122</v>
      </c>
      <c r="J908" s="7">
        <f t="shared" si="14"/>
        <v>0</v>
      </c>
      <c r="K908" s="5"/>
      <c r="L908" s="5" t="s">
        <v>5123</v>
      </c>
      <c r="M908" s="5">
        <v>26559</v>
      </c>
      <c r="N908" s="5" t="s">
        <v>5124</v>
      </c>
      <c r="O908" s="5" t="s">
        <v>5125</v>
      </c>
      <c r="P908" s="5" t="s">
        <v>5135</v>
      </c>
      <c r="Q908" s="5" t="s">
        <v>5126</v>
      </c>
      <c r="R908" s="7"/>
      <c r="S908" s="5" t="s">
        <v>5127</v>
      </c>
      <c r="T908" s="5" t="s">
        <v>5138</v>
      </c>
      <c r="U908" s="2"/>
      <c r="V908" s="1" t="s">
        <v>42</v>
      </c>
    </row>
    <row r="909" spans="1:22" ht="12.75" customHeight="1">
      <c r="A909" s="5" t="s">
        <v>5139</v>
      </c>
      <c r="B909" s="5" t="s">
        <v>5140</v>
      </c>
      <c r="C909" s="5" t="s">
        <v>5141</v>
      </c>
      <c r="D909" s="5" t="s">
        <v>5121</v>
      </c>
      <c r="E909" s="6">
        <v>0</v>
      </c>
      <c r="F909" s="6">
        <v>1000</v>
      </c>
      <c r="G909" s="6">
        <v>0</v>
      </c>
      <c r="H909" s="2"/>
      <c r="I909" s="5" t="s">
        <v>5122</v>
      </c>
      <c r="J909" s="7">
        <f t="shared" si="14"/>
        <v>0</v>
      </c>
      <c r="K909" s="5"/>
      <c r="L909" s="5"/>
      <c r="M909" s="5"/>
      <c r="N909" s="5"/>
      <c r="O909" s="5"/>
      <c r="P909" s="5" t="s">
        <v>5139</v>
      </c>
      <c r="Q909" s="5"/>
      <c r="R909" s="7"/>
      <c r="S909" s="5"/>
      <c r="T909" s="5" t="s">
        <v>5138</v>
      </c>
      <c r="U909" s="2"/>
      <c r="V909" s="1" t="s">
        <v>42</v>
      </c>
    </row>
    <row r="910" spans="1:22" ht="12.75" customHeight="1">
      <c r="A910" s="5" t="s">
        <v>5142</v>
      </c>
      <c r="B910" s="5" t="s">
        <v>5143</v>
      </c>
      <c r="C910" s="5" t="s">
        <v>5144</v>
      </c>
      <c r="D910" s="5" t="s">
        <v>5121</v>
      </c>
      <c r="E910" s="6">
        <v>0</v>
      </c>
      <c r="F910" s="6">
        <v>1000</v>
      </c>
      <c r="G910" s="6">
        <v>0</v>
      </c>
      <c r="H910" s="2"/>
      <c r="I910" s="5" t="s">
        <v>5122</v>
      </c>
      <c r="J910" s="7">
        <f t="shared" si="14"/>
        <v>0</v>
      </c>
      <c r="K910" s="5"/>
      <c r="L910" s="5"/>
      <c r="M910" s="5"/>
      <c r="N910" s="5"/>
      <c r="O910" s="5"/>
      <c r="P910" s="5" t="s">
        <v>5142</v>
      </c>
      <c r="Q910" s="5"/>
      <c r="R910" s="7"/>
      <c r="S910" s="5"/>
      <c r="T910" s="5" t="s">
        <v>5138</v>
      </c>
      <c r="U910" s="2"/>
      <c r="V910" s="1" t="s">
        <v>42</v>
      </c>
    </row>
    <row r="911" spans="1:22" ht="12.75" customHeight="1">
      <c r="A911" s="5" t="s">
        <v>5145</v>
      </c>
      <c r="B911" s="5" t="s">
        <v>5146</v>
      </c>
      <c r="C911" s="5" t="s">
        <v>5147</v>
      </c>
      <c r="D911" s="5" t="s">
        <v>5121</v>
      </c>
      <c r="E911" s="6">
        <v>0</v>
      </c>
      <c r="F911" s="6">
        <v>1000</v>
      </c>
      <c r="G911" s="6">
        <v>0</v>
      </c>
      <c r="H911" s="2"/>
      <c r="I911" s="5" t="s">
        <v>5122</v>
      </c>
      <c r="J911" s="7">
        <f t="shared" si="14"/>
        <v>0</v>
      </c>
      <c r="K911" s="5"/>
      <c r="L911" s="5" t="s">
        <v>5148</v>
      </c>
      <c r="M911" s="5">
        <v>31120</v>
      </c>
      <c r="N911" s="5" t="s">
        <v>5149</v>
      </c>
      <c r="O911" s="5" t="s">
        <v>5150</v>
      </c>
      <c r="P911" s="5" t="s">
        <v>5145</v>
      </c>
      <c r="Q911" s="5"/>
      <c r="R911" s="7"/>
      <c r="S911" s="5" t="s">
        <v>5151</v>
      </c>
      <c r="T911" s="5"/>
      <c r="U911" s="2"/>
      <c r="V911" s="1" t="s">
        <v>42</v>
      </c>
    </row>
    <row r="912" spans="1:22" ht="12.75" customHeight="1">
      <c r="A912" s="5" t="s">
        <v>5152</v>
      </c>
      <c r="B912" s="5" t="s">
        <v>5153</v>
      </c>
      <c r="C912" s="5" t="s">
        <v>5154</v>
      </c>
      <c r="D912" s="5" t="s">
        <v>37</v>
      </c>
      <c r="E912" s="6">
        <v>0</v>
      </c>
      <c r="F912" s="6">
        <v>1000</v>
      </c>
      <c r="G912" s="6">
        <v>0</v>
      </c>
      <c r="H912" s="2"/>
      <c r="I912" s="5" t="s">
        <v>5155</v>
      </c>
      <c r="J912" s="7">
        <f t="shared" si="14"/>
        <v>0</v>
      </c>
      <c r="K912" s="5"/>
      <c r="L912" s="5" t="s">
        <v>3374</v>
      </c>
      <c r="M912" s="5">
        <v>16648</v>
      </c>
      <c r="N912" s="5" t="s">
        <v>3375</v>
      </c>
      <c r="O912" s="5" t="s">
        <v>3376</v>
      </c>
      <c r="P912" s="5" t="s">
        <v>5152</v>
      </c>
      <c r="Q912" s="5"/>
      <c r="R912" s="7"/>
      <c r="S912" s="5" t="s">
        <v>3377</v>
      </c>
      <c r="T912" s="5" t="s">
        <v>41</v>
      </c>
      <c r="U912" s="2"/>
      <c r="V912" s="1" t="s">
        <v>42</v>
      </c>
    </row>
    <row r="913" spans="1:22" ht="12.75" customHeight="1">
      <c r="A913" s="5" t="s">
        <v>5156</v>
      </c>
      <c r="B913" s="5" t="s">
        <v>5157</v>
      </c>
      <c r="C913" s="5" t="s">
        <v>5158</v>
      </c>
      <c r="D913" s="5" t="s">
        <v>37</v>
      </c>
      <c r="E913" s="6">
        <v>0</v>
      </c>
      <c r="F913" s="6">
        <v>1000</v>
      </c>
      <c r="G913" s="6">
        <v>0</v>
      </c>
      <c r="H913" s="2"/>
      <c r="I913" s="5" t="s">
        <v>5155</v>
      </c>
      <c r="J913" s="7">
        <f t="shared" si="14"/>
        <v>0</v>
      </c>
      <c r="K913" s="5"/>
      <c r="L913" s="5" t="s">
        <v>4111</v>
      </c>
      <c r="M913" s="5">
        <v>30142</v>
      </c>
      <c r="N913" s="5" t="s">
        <v>4112</v>
      </c>
      <c r="O913" s="5" t="s">
        <v>4113</v>
      </c>
      <c r="P913" s="5" t="s">
        <v>5156</v>
      </c>
      <c r="Q913" s="5"/>
      <c r="R913" s="7"/>
      <c r="S913" s="5" t="s">
        <v>4114</v>
      </c>
      <c r="T913" s="5" t="s">
        <v>41</v>
      </c>
      <c r="U913" s="2"/>
      <c r="V913" s="1" t="s">
        <v>42</v>
      </c>
    </row>
    <row r="914" spans="1:22" ht="12.75" customHeight="1">
      <c r="A914" s="5" t="s">
        <v>5159</v>
      </c>
      <c r="B914" s="5" t="s">
        <v>315</v>
      </c>
      <c r="C914" s="5" t="s">
        <v>5160</v>
      </c>
      <c r="D914" s="5" t="s">
        <v>46</v>
      </c>
      <c r="E914" s="6">
        <v>0</v>
      </c>
      <c r="F914" s="6">
        <v>1000</v>
      </c>
      <c r="G914" s="6">
        <v>0</v>
      </c>
      <c r="H914" s="2"/>
      <c r="I914" s="5" t="s">
        <v>47</v>
      </c>
      <c r="J914" s="7">
        <f t="shared" si="14"/>
        <v>0</v>
      </c>
      <c r="K914" s="5"/>
      <c r="L914" s="5"/>
      <c r="M914" s="5">
        <v>33618</v>
      </c>
      <c r="N914" s="5" t="s">
        <v>5161</v>
      </c>
      <c r="O914" s="5" t="s">
        <v>5162</v>
      </c>
      <c r="P914" s="5" t="s">
        <v>5159</v>
      </c>
      <c r="Q914" s="5"/>
      <c r="R914" s="7"/>
      <c r="S914" s="5" t="s">
        <v>5163</v>
      </c>
      <c r="T914" s="5" t="s">
        <v>49</v>
      </c>
      <c r="U914" s="2"/>
      <c r="V914" s="1" t="s">
        <v>42</v>
      </c>
    </row>
    <row r="915" spans="1:22" ht="12.75" customHeight="1">
      <c r="A915" s="5" t="s">
        <v>5164</v>
      </c>
      <c r="B915" s="5" t="s">
        <v>326</v>
      </c>
      <c r="C915" s="5" t="s">
        <v>5165</v>
      </c>
      <c r="D915" s="5" t="s">
        <v>46</v>
      </c>
      <c r="E915" s="6">
        <v>0</v>
      </c>
      <c r="F915" s="6">
        <v>1000</v>
      </c>
      <c r="G915" s="6">
        <v>0</v>
      </c>
      <c r="H915" s="2"/>
      <c r="I915" s="5" t="s">
        <v>47</v>
      </c>
      <c r="J915" s="7">
        <f t="shared" si="14"/>
        <v>0</v>
      </c>
      <c r="K915" s="5"/>
      <c r="L915" s="5"/>
      <c r="M915" s="5"/>
      <c r="N915" s="5"/>
      <c r="O915" s="5"/>
      <c r="P915" s="5" t="s">
        <v>5164</v>
      </c>
      <c r="Q915" s="5"/>
      <c r="R915" s="7"/>
      <c r="S915" s="5"/>
      <c r="T915" s="5" t="s">
        <v>49</v>
      </c>
      <c r="U915" s="2"/>
      <c r="V915" s="1" t="s">
        <v>42</v>
      </c>
    </row>
    <row r="916" spans="1:22" ht="12.75" customHeight="1">
      <c r="A916" s="5" t="s">
        <v>5166</v>
      </c>
      <c r="B916" s="5" t="s">
        <v>5167</v>
      </c>
      <c r="C916" s="5" t="s">
        <v>5168</v>
      </c>
      <c r="D916" s="5"/>
      <c r="E916" s="6">
        <v>0</v>
      </c>
      <c r="F916" s="6">
        <v>1000</v>
      </c>
      <c r="G916" s="6">
        <v>0</v>
      </c>
      <c r="H916" s="2"/>
      <c r="I916" s="5" t="s">
        <v>5169</v>
      </c>
      <c r="J916" s="7">
        <f t="shared" si="14"/>
        <v>0</v>
      </c>
      <c r="K916" s="5"/>
      <c r="L916" s="5" t="s">
        <v>5170</v>
      </c>
      <c r="M916" s="5">
        <v>13892</v>
      </c>
      <c r="N916" s="5" t="s">
        <v>5171</v>
      </c>
      <c r="O916" s="5" t="s">
        <v>5172</v>
      </c>
      <c r="P916" s="5" t="s">
        <v>5166</v>
      </c>
      <c r="Q916" s="5" t="s">
        <v>5173</v>
      </c>
      <c r="R916" s="7"/>
      <c r="S916" s="5" t="s">
        <v>5174</v>
      </c>
      <c r="T916" s="5"/>
      <c r="U916" s="2"/>
      <c r="V916" s="1" t="s">
        <v>42</v>
      </c>
    </row>
    <row r="917" spans="1:22" ht="12.75" customHeight="1">
      <c r="A917" s="5" t="s">
        <v>5175</v>
      </c>
      <c r="B917" s="5" t="s">
        <v>5176</v>
      </c>
      <c r="C917" s="5" t="s">
        <v>5177</v>
      </c>
      <c r="D917" s="5" t="s">
        <v>5178</v>
      </c>
      <c r="E917" s="6">
        <v>0</v>
      </c>
      <c r="F917" s="6">
        <v>1000</v>
      </c>
      <c r="G917" s="6">
        <v>0</v>
      </c>
      <c r="H917" s="2"/>
      <c r="I917" s="5" t="s">
        <v>5179</v>
      </c>
      <c r="J917" s="7">
        <f t="shared" si="14"/>
        <v>0</v>
      </c>
      <c r="K917" s="5"/>
      <c r="L917" s="5" t="s">
        <v>5180</v>
      </c>
      <c r="M917" s="5">
        <v>19988</v>
      </c>
      <c r="N917" s="5" t="s">
        <v>5181</v>
      </c>
      <c r="O917" s="5" t="s">
        <v>5182</v>
      </c>
      <c r="P917" s="5" t="s">
        <v>5175</v>
      </c>
      <c r="Q917" s="5" t="s">
        <v>5183</v>
      </c>
      <c r="R917" s="7"/>
      <c r="S917" s="5" t="s">
        <v>5184</v>
      </c>
      <c r="T917" s="5" t="s">
        <v>5185</v>
      </c>
      <c r="U917" s="2"/>
      <c r="V917" s="1" t="s">
        <v>42</v>
      </c>
    </row>
    <row r="918" spans="1:22" ht="12.75" customHeight="1">
      <c r="A918" s="5" t="s">
        <v>5186</v>
      </c>
      <c r="B918" s="5" t="s">
        <v>5187</v>
      </c>
      <c r="C918" s="5" t="s">
        <v>5188</v>
      </c>
      <c r="D918" s="5" t="s">
        <v>5189</v>
      </c>
      <c r="E918" s="6">
        <v>0</v>
      </c>
      <c r="F918" s="6">
        <v>1000</v>
      </c>
      <c r="G918" s="6">
        <v>0</v>
      </c>
      <c r="H918" s="2"/>
      <c r="I918" s="5" t="s">
        <v>5190</v>
      </c>
      <c r="J918" s="7">
        <f t="shared" si="14"/>
        <v>0</v>
      </c>
      <c r="K918" s="5"/>
      <c r="L918" s="5" t="s">
        <v>5191</v>
      </c>
      <c r="M918" s="5">
        <v>22491</v>
      </c>
      <c r="N918" s="5" t="s">
        <v>5192</v>
      </c>
      <c r="O918" s="5" t="s">
        <v>5193</v>
      </c>
      <c r="P918" s="5" t="s">
        <v>5186</v>
      </c>
      <c r="Q918" s="5"/>
      <c r="R918" s="7"/>
      <c r="S918" s="5" t="s">
        <v>5194</v>
      </c>
      <c r="T918" s="5" t="s">
        <v>5195</v>
      </c>
      <c r="U918" s="2"/>
      <c r="V918" s="1" t="s">
        <v>42</v>
      </c>
    </row>
    <row r="919" spans="1:22" ht="12.75" customHeight="1">
      <c r="A919" s="5" t="s">
        <v>5196</v>
      </c>
      <c r="B919" s="5" t="s">
        <v>5197</v>
      </c>
      <c r="C919" s="5" t="s">
        <v>5198</v>
      </c>
      <c r="D919" s="5" t="s">
        <v>5199</v>
      </c>
      <c r="E919" s="6">
        <v>0</v>
      </c>
      <c r="F919" s="6">
        <v>1000</v>
      </c>
      <c r="G919" s="6">
        <v>0</v>
      </c>
      <c r="H919" s="2"/>
      <c r="I919" s="5"/>
      <c r="J919" s="7">
        <f t="shared" si="14"/>
        <v>0</v>
      </c>
      <c r="K919" s="5"/>
      <c r="L919" s="5" t="s">
        <v>5200</v>
      </c>
      <c r="M919" s="5">
        <v>11439</v>
      </c>
      <c r="N919" s="5" t="s">
        <v>5201</v>
      </c>
      <c r="O919" s="5" t="s">
        <v>5202</v>
      </c>
      <c r="P919" s="5" t="s">
        <v>5196</v>
      </c>
      <c r="Q919" s="5"/>
      <c r="R919" s="7"/>
      <c r="S919" s="5" t="s">
        <v>5203</v>
      </c>
      <c r="T919" s="5" t="s">
        <v>5204</v>
      </c>
      <c r="U919" s="2"/>
      <c r="V919" s="1" t="s">
        <v>42</v>
      </c>
    </row>
    <row r="920" spans="1:22" ht="12.75" customHeight="1">
      <c r="A920" s="5" t="s">
        <v>5205</v>
      </c>
      <c r="B920" s="5" t="s">
        <v>5036</v>
      </c>
      <c r="C920" s="5" t="s">
        <v>5206</v>
      </c>
      <c r="D920" s="5" t="s">
        <v>2399</v>
      </c>
      <c r="E920" s="6">
        <v>0</v>
      </c>
      <c r="F920" s="6">
        <v>1000</v>
      </c>
      <c r="G920" s="6">
        <v>0</v>
      </c>
      <c r="H920" s="2"/>
      <c r="I920" s="5" t="s">
        <v>2400</v>
      </c>
      <c r="J920" s="7">
        <f t="shared" si="14"/>
        <v>0</v>
      </c>
      <c r="K920" s="5"/>
      <c r="L920" s="5"/>
      <c r="M920" s="5"/>
      <c r="N920" s="5" t="s">
        <v>2626</v>
      </c>
      <c r="O920" s="5" t="s">
        <v>2627</v>
      </c>
      <c r="P920" s="5" t="s">
        <v>5205</v>
      </c>
      <c r="Q920" s="5"/>
      <c r="R920" s="7"/>
      <c r="S920" s="5"/>
      <c r="T920" s="5" t="s">
        <v>2402</v>
      </c>
      <c r="U920" s="2"/>
      <c r="V920" s="1" t="s">
        <v>42</v>
      </c>
    </row>
    <row r="921" spans="1:22" ht="12.75" customHeight="1">
      <c r="A921" s="5" t="s">
        <v>5207</v>
      </c>
      <c r="B921" s="5" t="s">
        <v>5208</v>
      </c>
      <c r="C921" s="5" t="s">
        <v>5209</v>
      </c>
      <c r="D921" s="5" t="s">
        <v>5210</v>
      </c>
      <c r="E921" s="6">
        <v>0</v>
      </c>
      <c r="F921" s="6">
        <v>1000</v>
      </c>
      <c r="G921" s="6">
        <v>0</v>
      </c>
      <c r="H921" s="2"/>
      <c r="I921" s="5" t="s">
        <v>5211</v>
      </c>
      <c r="J921" s="7">
        <f t="shared" si="14"/>
        <v>0</v>
      </c>
      <c r="K921" s="5"/>
      <c r="L921" s="5"/>
      <c r="M921" s="5"/>
      <c r="N921" s="5"/>
      <c r="O921" s="5"/>
      <c r="P921" s="5" t="s">
        <v>5207</v>
      </c>
      <c r="Q921" s="5"/>
      <c r="R921" s="7"/>
      <c r="S921" s="5"/>
      <c r="T921" s="5" t="s">
        <v>5212</v>
      </c>
      <c r="U921" s="2"/>
      <c r="V921" s="1" t="s">
        <v>1449</v>
      </c>
    </row>
    <row r="922" spans="1:22" ht="12.75" customHeight="1">
      <c r="A922" s="5" t="s">
        <v>5213</v>
      </c>
      <c r="B922" s="5" t="s">
        <v>5214</v>
      </c>
      <c r="C922" s="5" t="s">
        <v>5215</v>
      </c>
      <c r="D922" s="5" t="s">
        <v>5216</v>
      </c>
      <c r="E922" s="6">
        <v>-1000</v>
      </c>
      <c r="F922" s="6">
        <v>1000</v>
      </c>
      <c r="G922" s="6">
        <v>0</v>
      </c>
      <c r="H922" s="2"/>
      <c r="I922" s="5" t="s">
        <v>4184</v>
      </c>
      <c r="J922" s="7">
        <f t="shared" si="14"/>
        <v>1</v>
      </c>
      <c r="K922" s="5"/>
      <c r="L922" s="5"/>
      <c r="M922" s="5"/>
      <c r="N922" s="5" t="s">
        <v>5217</v>
      </c>
      <c r="O922" s="5" t="s">
        <v>5218</v>
      </c>
      <c r="P922" s="5" t="s">
        <v>5213</v>
      </c>
      <c r="Q922" s="5"/>
      <c r="R922" s="7"/>
      <c r="S922" s="5"/>
      <c r="T922" s="5" t="s">
        <v>5219</v>
      </c>
      <c r="U922" s="2"/>
      <c r="V922" s="1" t="s">
        <v>42</v>
      </c>
    </row>
    <row r="923" spans="1:22" ht="12.75" customHeight="1">
      <c r="A923" s="5" t="s">
        <v>5220</v>
      </c>
      <c r="B923" s="5" t="s">
        <v>5221</v>
      </c>
      <c r="C923" s="5" t="s">
        <v>5222</v>
      </c>
      <c r="D923" s="5"/>
      <c r="E923" s="6">
        <v>-1000</v>
      </c>
      <c r="F923" s="6">
        <v>1000</v>
      </c>
      <c r="G923" s="6">
        <v>0</v>
      </c>
      <c r="H923" s="2"/>
      <c r="I923" s="5" t="s">
        <v>5223</v>
      </c>
      <c r="J923" s="7">
        <f t="shared" si="14"/>
        <v>1</v>
      </c>
      <c r="K923" s="5"/>
      <c r="L923" s="5" t="s">
        <v>5224</v>
      </c>
      <c r="M923" s="5">
        <v>22739</v>
      </c>
      <c r="N923" s="5" t="s">
        <v>5225</v>
      </c>
      <c r="O923" s="5" t="s">
        <v>5226</v>
      </c>
      <c r="P923" s="5" t="s">
        <v>5220</v>
      </c>
      <c r="Q923" s="5"/>
      <c r="R923" s="7"/>
      <c r="S923" s="5"/>
      <c r="T923" s="5"/>
      <c r="U923" s="2"/>
      <c r="V923" s="1" t="s">
        <v>42</v>
      </c>
    </row>
    <row r="924" spans="1:22" ht="12.75" customHeight="1">
      <c r="A924" s="5" t="s">
        <v>5227</v>
      </c>
      <c r="B924" s="5" t="s">
        <v>5228</v>
      </c>
      <c r="C924" s="5" t="s">
        <v>5229</v>
      </c>
      <c r="D924" s="5"/>
      <c r="E924" s="6">
        <v>0</v>
      </c>
      <c r="F924" s="6">
        <v>1000</v>
      </c>
      <c r="G924" s="6">
        <v>0</v>
      </c>
      <c r="H924" s="2"/>
      <c r="I924" s="5" t="s">
        <v>5230</v>
      </c>
      <c r="J924" s="7">
        <f t="shared" si="14"/>
        <v>0</v>
      </c>
      <c r="K924" s="5"/>
      <c r="L924" s="5" t="s">
        <v>5231</v>
      </c>
      <c r="M924" s="5">
        <v>10183</v>
      </c>
      <c r="N924" s="5"/>
      <c r="O924" s="5" t="s">
        <v>5232</v>
      </c>
      <c r="P924" s="5" t="s">
        <v>5227</v>
      </c>
      <c r="Q924" s="5"/>
      <c r="R924" s="7"/>
      <c r="S924" s="5"/>
      <c r="T924" s="5"/>
      <c r="U924" s="2"/>
      <c r="V924" s="1" t="s">
        <v>42</v>
      </c>
    </row>
    <row r="925" spans="1:22" ht="12.75" customHeight="1">
      <c r="A925" s="5" t="s">
        <v>5233</v>
      </c>
      <c r="B925" s="5" t="s">
        <v>5228</v>
      </c>
      <c r="C925" s="5" t="s">
        <v>5234</v>
      </c>
      <c r="D925" s="5"/>
      <c r="E925" s="6">
        <v>0</v>
      </c>
      <c r="F925" s="6">
        <v>1000</v>
      </c>
      <c r="G925" s="6">
        <v>0</v>
      </c>
      <c r="H925" s="2"/>
      <c r="I925" s="5" t="s">
        <v>5230</v>
      </c>
      <c r="J925" s="7">
        <f t="shared" si="14"/>
        <v>0</v>
      </c>
      <c r="K925" s="5"/>
      <c r="L925" s="5"/>
      <c r="M925" s="5"/>
      <c r="N925" s="5"/>
      <c r="O925" s="5"/>
      <c r="P925" s="5" t="s">
        <v>5233</v>
      </c>
      <c r="Q925" s="5"/>
      <c r="R925" s="7"/>
      <c r="S925" s="5"/>
      <c r="T925" s="5"/>
      <c r="U925" s="2"/>
      <c r="V925" s="1" t="s">
        <v>42</v>
      </c>
    </row>
    <row r="926" spans="1:22" ht="12.75" customHeight="1">
      <c r="A926" s="5" t="s">
        <v>5235</v>
      </c>
      <c r="B926" s="5" t="s">
        <v>5236</v>
      </c>
      <c r="C926" s="5" t="s">
        <v>5237</v>
      </c>
      <c r="D926" s="5" t="s">
        <v>5238</v>
      </c>
      <c r="E926" s="6">
        <v>0</v>
      </c>
      <c r="F926" s="6">
        <v>1000</v>
      </c>
      <c r="G926" s="6">
        <v>0</v>
      </c>
      <c r="H926" s="2"/>
      <c r="I926" s="5" t="s">
        <v>982</v>
      </c>
      <c r="J926" s="7">
        <f t="shared" si="14"/>
        <v>0</v>
      </c>
      <c r="K926" s="5"/>
      <c r="L926" s="5"/>
      <c r="M926" s="5"/>
      <c r="N926" s="5"/>
      <c r="O926" s="5" t="s">
        <v>5239</v>
      </c>
      <c r="P926" s="5" t="s">
        <v>5235</v>
      </c>
      <c r="Q926" s="5"/>
      <c r="R926" s="7"/>
      <c r="S926" s="5"/>
      <c r="T926" s="5" t="s">
        <v>5240</v>
      </c>
      <c r="U926" s="2"/>
      <c r="V926" s="1" t="s">
        <v>42</v>
      </c>
    </row>
    <row r="927" spans="1:22" ht="12.75" customHeight="1">
      <c r="A927" s="5" t="s">
        <v>5241</v>
      </c>
      <c r="B927" s="5" t="s">
        <v>5236</v>
      </c>
      <c r="C927" s="5" t="s">
        <v>5242</v>
      </c>
      <c r="D927" s="5" t="s">
        <v>5238</v>
      </c>
      <c r="E927" s="6">
        <v>0</v>
      </c>
      <c r="F927" s="6">
        <v>1000</v>
      </c>
      <c r="G927" s="6">
        <v>0</v>
      </c>
      <c r="H927" s="2"/>
      <c r="I927" s="5" t="s">
        <v>982</v>
      </c>
      <c r="J927" s="7">
        <f t="shared" si="14"/>
        <v>0</v>
      </c>
      <c r="K927" s="5"/>
      <c r="L927" s="5"/>
      <c r="M927" s="5"/>
      <c r="N927" s="5"/>
      <c r="O927" s="5" t="s">
        <v>5243</v>
      </c>
      <c r="P927" s="5" t="s">
        <v>5241</v>
      </c>
      <c r="Q927" s="5"/>
      <c r="R927" s="7"/>
      <c r="S927" s="5"/>
      <c r="T927" s="5" t="s">
        <v>5240</v>
      </c>
      <c r="U927" s="2"/>
      <c r="V927" s="1" t="s">
        <v>42</v>
      </c>
    </row>
    <row r="928" spans="1:22" ht="12.75" customHeight="1">
      <c r="A928" s="5" t="s">
        <v>5244</v>
      </c>
      <c r="B928" s="5" t="s">
        <v>5245</v>
      </c>
      <c r="C928" s="5" t="s">
        <v>5246</v>
      </c>
      <c r="D928" s="5" t="s">
        <v>5247</v>
      </c>
      <c r="E928" s="6">
        <v>0</v>
      </c>
      <c r="F928" s="6">
        <v>1000</v>
      </c>
      <c r="G928" s="6">
        <v>0</v>
      </c>
      <c r="H928" s="2"/>
      <c r="I928" s="5" t="s">
        <v>5248</v>
      </c>
      <c r="J928" s="7">
        <f t="shared" si="14"/>
        <v>0</v>
      </c>
      <c r="K928" s="5"/>
      <c r="L928" s="5"/>
      <c r="M928" s="5"/>
      <c r="N928" s="5"/>
      <c r="O928" s="5" t="s">
        <v>5249</v>
      </c>
      <c r="P928" s="5" t="s">
        <v>5244</v>
      </c>
      <c r="Q928" s="5"/>
      <c r="R928" s="7"/>
      <c r="S928" s="5"/>
      <c r="T928" s="5" t="s">
        <v>5250</v>
      </c>
      <c r="U928" s="2"/>
      <c r="V928" s="1" t="s">
        <v>42</v>
      </c>
    </row>
    <row r="929" spans="1:22" ht="12.75" customHeight="1">
      <c r="A929" s="5" t="s">
        <v>5251</v>
      </c>
      <c r="B929" s="5" t="s">
        <v>5245</v>
      </c>
      <c r="C929" s="5" t="s">
        <v>5252</v>
      </c>
      <c r="D929" s="5" t="s">
        <v>5247</v>
      </c>
      <c r="E929" s="6">
        <v>0</v>
      </c>
      <c r="F929" s="6">
        <v>1000</v>
      </c>
      <c r="G929" s="6">
        <v>0</v>
      </c>
      <c r="H929" s="2"/>
      <c r="I929" s="5" t="s">
        <v>5248</v>
      </c>
      <c r="J929" s="7">
        <f t="shared" si="14"/>
        <v>0</v>
      </c>
      <c r="K929" s="5"/>
      <c r="L929" s="5"/>
      <c r="M929" s="5"/>
      <c r="N929" s="5"/>
      <c r="O929" s="5" t="s">
        <v>5253</v>
      </c>
      <c r="P929" s="5" t="s">
        <v>5251</v>
      </c>
      <c r="Q929" s="5"/>
      <c r="R929" s="7"/>
      <c r="S929" s="5"/>
      <c r="T929" s="5" t="s">
        <v>5250</v>
      </c>
      <c r="U929" s="2"/>
      <c r="V929" s="1" t="s">
        <v>42</v>
      </c>
    </row>
    <row r="930" spans="1:22" ht="12.75" customHeight="1">
      <c r="A930" s="5" t="s">
        <v>5254</v>
      </c>
      <c r="B930" s="5" t="s">
        <v>5255</v>
      </c>
      <c r="C930" s="5" t="s">
        <v>5256</v>
      </c>
      <c r="D930" s="5"/>
      <c r="E930" s="6">
        <v>0</v>
      </c>
      <c r="F930" s="6">
        <v>1000</v>
      </c>
      <c r="G930" s="6">
        <v>0</v>
      </c>
      <c r="H930" s="2"/>
      <c r="I930" s="5" t="s">
        <v>5257</v>
      </c>
      <c r="J930" s="7">
        <f t="shared" si="14"/>
        <v>0</v>
      </c>
      <c r="K930" s="5"/>
      <c r="L930" s="5"/>
      <c r="M930" s="5"/>
      <c r="N930" s="5"/>
      <c r="O930" s="5" t="s">
        <v>5258</v>
      </c>
      <c r="P930" s="5" t="s">
        <v>5254</v>
      </c>
      <c r="Q930" s="5"/>
      <c r="R930" s="7"/>
      <c r="S930" s="5"/>
      <c r="T930" s="5"/>
      <c r="U930" s="2"/>
      <c r="V930" s="1" t="s">
        <v>1449</v>
      </c>
    </row>
    <row r="931" spans="1:22" ht="12.75" customHeight="1">
      <c r="A931" s="5" t="s">
        <v>5259</v>
      </c>
      <c r="B931" s="5" t="s">
        <v>5260</v>
      </c>
      <c r="C931" s="5" t="s">
        <v>5261</v>
      </c>
      <c r="D931" s="5" t="s">
        <v>5262</v>
      </c>
      <c r="E931" s="6">
        <v>0</v>
      </c>
      <c r="F931" s="6">
        <v>1000</v>
      </c>
      <c r="G931" s="6">
        <v>0</v>
      </c>
      <c r="H931" s="2"/>
      <c r="I931" s="5" t="s">
        <v>5263</v>
      </c>
      <c r="J931" s="7">
        <f t="shared" si="14"/>
        <v>0</v>
      </c>
      <c r="K931" s="5"/>
      <c r="L931" s="5"/>
      <c r="M931" s="5"/>
      <c r="N931" s="5"/>
      <c r="O931" s="5" t="s">
        <v>5264</v>
      </c>
      <c r="P931" s="5" t="s">
        <v>5259</v>
      </c>
      <c r="Q931" s="5"/>
      <c r="R931" s="7"/>
      <c r="S931" s="5"/>
      <c r="T931" s="5" t="s">
        <v>5265</v>
      </c>
      <c r="U931" s="2"/>
      <c r="V931" s="1" t="s">
        <v>42</v>
      </c>
    </row>
    <row r="932" spans="1:22" ht="12.75" customHeight="1">
      <c r="A932" s="5" t="s">
        <v>5266</v>
      </c>
      <c r="B932" s="5" t="s">
        <v>5267</v>
      </c>
      <c r="C932" s="5" t="s">
        <v>5268</v>
      </c>
      <c r="D932" s="5" t="s">
        <v>5269</v>
      </c>
      <c r="E932" s="6">
        <v>0</v>
      </c>
      <c r="F932" s="6">
        <v>1000</v>
      </c>
      <c r="G932" s="6">
        <v>0</v>
      </c>
      <c r="H932" s="2"/>
      <c r="I932" s="5" t="s">
        <v>5270</v>
      </c>
      <c r="J932" s="7">
        <f t="shared" si="14"/>
        <v>0</v>
      </c>
      <c r="K932" s="5"/>
      <c r="L932" s="5"/>
      <c r="M932" s="5"/>
      <c r="N932" s="5"/>
      <c r="O932" s="5" t="s">
        <v>5271</v>
      </c>
      <c r="P932" s="5" t="s">
        <v>5266</v>
      </c>
      <c r="Q932" s="5"/>
      <c r="R932" s="7"/>
      <c r="S932" s="5"/>
      <c r="T932" s="5" t="s">
        <v>5272</v>
      </c>
      <c r="U932" s="2"/>
      <c r="V932" s="1" t="s">
        <v>42</v>
      </c>
    </row>
    <row r="933" spans="1:22" ht="12.75" customHeight="1">
      <c r="A933" s="5" t="s">
        <v>5273</v>
      </c>
      <c r="B933" s="5" t="s">
        <v>5274</v>
      </c>
      <c r="C933" s="5" t="s">
        <v>5275</v>
      </c>
      <c r="D933" s="5" t="s">
        <v>4449</v>
      </c>
      <c r="E933" s="6">
        <v>-1000</v>
      </c>
      <c r="F933" s="6">
        <v>1000</v>
      </c>
      <c r="G933" s="6">
        <v>0</v>
      </c>
      <c r="H933" s="2"/>
      <c r="I933" s="5"/>
      <c r="J933" s="7">
        <f t="shared" si="14"/>
        <v>1</v>
      </c>
      <c r="K933" s="5"/>
      <c r="L933" s="5"/>
      <c r="M933" s="5"/>
      <c r="N933" s="5" t="s">
        <v>5276</v>
      </c>
      <c r="O933" s="5" t="s">
        <v>5277</v>
      </c>
      <c r="P933" s="5" t="s">
        <v>5273</v>
      </c>
      <c r="Q933" s="5" t="s">
        <v>5278</v>
      </c>
      <c r="R933" s="7"/>
      <c r="S933" s="5" t="s">
        <v>5279</v>
      </c>
      <c r="T933" s="5" t="s">
        <v>4453</v>
      </c>
      <c r="U933" s="2"/>
      <c r="V933" s="1" t="s">
        <v>28</v>
      </c>
    </row>
    <row r="934" spans="1:22" ht="12.75" customHeight="1">
      <c r="A934" s="5" t="s">
        <v>5280</v>
      </c>
      <c r="B934" s="5" t="s">
        <v>5281</v>
      </c>
      <c r="C934" s="5" t="s">
        <v>5282</v>
      </c>
      <c r="D934" s="5"/>
      <c r="E934" s="6">
        <v>-1000</v>
      </c>
      <c r="F934" s="6">
        <v>1000</v>
      </c>
      <c r="G934" s="6">
        <v>0</v>
      </c>
      <c r="H934" s="2"/>
      <c r="I934" s="5" t="s">
        <v>5283</v>
      </c>
      <c r="J934" s="7">
        <f t="shared" si="14"/>
        <v>1</v>
      </c>
      <c r="K934" s="5"/>
      <c r="L934" s="5" t="s">
        <v>5284</v>
      </c>
      <c r="M934" s="5">
        <v>15098</v>
      </c>
      <c r="N934" s="5"/>
      <c r="O934" s="5" t="s">
        <v>5285</v>
      </c>
      <c r="P934" s="5" t="s">
        <v>5280</v>
      </c>
      <c r="Q934" s="5"/>
      <c r="R934" s="7"/>
      <c r="S934" s="5"/>
      <c r="T934" s="5"/>
      <c r="U934" s="2"/>
      <c r="V934" s="1" t="s">
        <v>1449</v>
      </c>
    </row>
    <row r="935" spans="1:22" ht="12.75" customHeight="1">
      <c r="A935" s="5" t="s">
        <v>5286</v>
      </c>
      <c r="B935" s="5" t="s">
        <v>5287</v>
      </c>
      <c r="C935" s="5" t="s">
        <v>5288</v>
      </c>
      <c r="D935" s="5" t="s">
        <v>5289</v>
      </c>
      <c r="E935" s="6">
        <v>0</v>
      </c>
      <c r="F935" s="6">
        <v>1000</v>
      </c>
      <c r="G935" s="6">
        <v>0</v>
      </c>
      <c r="H935" s="2"/>
      <c r="I935" s="5" t="s">
        <v>5290</v>
      </c>
      <c r="J935" s="7">
        <f t="shared" si="14"/>
        <v>0</v>
      </c>
      <c r="K935" s="5"/>
      <c r="L935" s="5" t="s">
        <v>5291</v>
      </c>
      <c r="M935" s="5">
        <v>15504</v>
      </c>
      <c r="N935" s="5" t="s">
        <v>5292</v>
      </c>
      <c r="O935" s="5" t="s">
        <v>5293</v>
      </c>
      <c r="P935" s="5" t="s">
        <v>5286</v>
      </c>
      <c r="Q935" s="5"/>
      <c r="R935" s="7"/>
      <c r="S935" s="5" t="s">
        <v>5294</v>
      </c>
      <c r="T935" s="5" t="s">
        <v>5295</v>
      </c>
      <c r="U935" s="2"/>
      <c r="V935" s="1" t="s">
        <v>42</v>
      </c>
    </row>
    <row r="936" spans="1:22" ht="12.75" customHeight="1">
      <c r="A936" s="5" t="s">
        <v>5296</v>
      </c>
      <c r="B936" s="5" t="s">
        <v>5297</v>
      </c>
      <c r="C936" s="5" t="s">
        <v>5298</v>
      </c>
      <c r="D936" s="5"/>
      <c r="E936" s="6">
        <v>0</v>
      </c>
      <c r="F936" s="6">
        <v>1000</v>
      </c>
      <c r="G936" s="6">
        <v>0</v>
      </c>
      <c r="H936" s="2"/>
      <c r="I936" s="5" t="s">
        <v>5299</v>
      </c>
      <c r="J936" s="7">
        <f t="shared" si="14"/>
        <v>0</v>
      </c>
      <c r="K936" s="5"/>
      <c r="L936" s="5" t="s">
        <v>5300</v>
      </c>
      <c r="M936" s="5">
        <v>30850</v>
      </c>
      <c r="N936" s="5" t="s">
        <v>5301</v>
      </c>
      <c r="O936" s="5" t="s">
        <v>5302</v>
      </c>
      <c r="P936" s="5" t="s">
        <v>5296</v>
      </c>
      <c r="Q936" s="5"/>
      <c r="R936" s="7"/>
      <c r="S936" s="5"/>
      <c r="T936" s="5"/>
      <c r="U936" s="2"/>
      <c r="V936" s="1" t="s">
        <v>42</v>
      </c>
    </row>
    <row r="937" spans="1:22" ht="12.75" customHeight="1">
      <c r="A937" s="5" t="s">
        <v>5303</v>
      </c>
      <c r="B937" s="5" t="s">
        <v>5304</v>
      </c>
      <c r="C937" s="5" t="s">
        <v>5305</v>
      </c>
      <c r="D937" s="5" t="s">
        <v>4881</v>
      </c>
      <c r="E937" s="6">
        <v>0</v>
      </c>
      <c r="F937" s="6">
        <v>0</v>
      </c>
      <c r="G937" s="6">
        <v>0</v>
      </c>
      <c r="H937" s="2"/>
      <c r="I937" s="5" t="s">
        <v>4882</v>
      </c>
      <c r="J937" s="7">
        <f t="shared" si="14"/>
        <v>0</v>
      </c>
      <c r="K937" s="5"/>
      <c r="L937" s="5" t="s">
        <v>5306</v>
      </c>
      <c r="M937" s="5">
        <v>11535</v>
      </c>
      <c r="N937" s="5" t="s">
        <v>5307</v>
      </c>
      <c r="O937" s="5" t="s">
        <v>5308</v>
      </c>
      <c r="P937" s="5" t="s">
        <v>5303</v>
      </c>
      <c r="Q937" s="5" t="s">
        <v>5309</v>
      </c>
      <c r="R937" s="7"/>
      <c r="S937" s="5" t="s">
        <v>5310</v>
      </c>
      <c r="T937" s="5" t="s">
        <v>5311</v>
      </c>
      <c r="U937" s="2"/>
      <c r="V937" s="1" t="s">
        <v>42</v>
      </c>
    </row>
    <row r="938" spans="1:22" ht="12.75" customHeight="1">
      <c r="A938" s="5" t="s">
        <v>5312</v>
      </c>
      <c r="B938" s="5" t="s">
        <v>5313</v>
      </c>
      <c r="C938" s="5" t="s">
        <v>5314</v>
      </c>
      <c r="D938" s="5" t="s">
        <v>4449</v>
      </c>
      <c r="E938" s="6">
        <v>-1000</v>
      </c>
      <c r="F938" s="6">
        <v>1000</v>
      </c>
      <c r="G938" s="6">
        <v>0</v>
      </c>
      <c r="H938" s="2"/>
      <c r="I938" s="5"/>
      <c r="J938" s="7">
        <f t="shared" si="14"/>
        <v>1</v>
      </c>
      <c r="K938" s="5"/>
      <c r="L938" s="5"/>
      <c r="M938" s="5"/>
      <c r="N938" s="5" t="s">
        <v>5315</v>
      </c>
      <c r="O938" s="5" t="s">
        <v>5316</v>
      </c>
      <c r="P938" s="5" t="s">
        <v>5312</v>
      </c>
      <c r="Q938" s="5"/>
      <c r="R938" s="7"/>
      <c r="S938" s="5" t="s">
        <v>5317</v>
      </c>
      <c r="T938" s="5" t="s">
        <v>4453</v>
      </c>
      <c r="U938" s="2"/>
      <c r="V938" s="1" t="s">
        <v>28</v>
      </c>
    </row>
    <row r="939" spans="1:22" ht="12.75" customHeight="1">
      <c r="A939" s="5" t="s">
        <v>5318</v>
      </c>
      <c r="B939" s="5" t="s">
        <v>5319</v>
      </c>
      <c r="C939" s="5" t="s">
        <v>5320</v>
      </c>
      <c r="D939" s="5" t="s">
        <v>5321</v>
      </c>
      <c r="E939" s="6">
        <v>0</v>
      </c>
      <c r="F939" s="6">
        <v>1000</v>
      </c>
      <c r="G939" s="6">
        <v>0</v>
      </c>
      <c r="H939" s="2"/>
      <c r="I939" s="5" t="s">
        <v>5322</v>
      </c>
      <c r="J939" s="7">
        <f t="shared" si="14"/>
        <v>0</v>
      </c>
      <c r="K939" s="5"/>
      <c r="L939" s="5" t="s">
        <v>5323</v>
      </c>
      <c r="M939" s="5">
        <v>19436</v>
      </c>
      <c r="N939" s="5" t="s">
        <v>5324</v>
      </c>
      <c r="O939" s="5" t="s">
        <v>5325</v>
      </c>
      <c r="P939" s="5" t="s">
        <v>5318</v>
      </c>
      <c r="Q939" s="5"/>
      <c r="R939" s="7"/>
      <c r="S939" s="5" t="s">
        <v>5326</v>
      </c>
      <c r="T939" s="5" t="s">
        <v>5327</v>
      </c>
      <c r="U939" s="2"/>
      <c r="V939" s="1" t="s">
        <v>42</v>
      </c>
    </row>
    <row r="940" spans="1:22" ht="12.75" customHeight="1">
      <c r="A940" s="5" t="s">
        <v>5328</v>
      </c>
      <c r="B940" s="5" t="s">
        <v>5329</v>
      </c>
      <c r="C940" s="5" t="s">
        <v>5330</v>
      </c>
      <c r="D940" s="5" t="s">
        <v>5331</v>
      </c>
      <c r="E940" s="6">
        <v>0</v>
      </c>
      <c r="F940" s="6">
        <v>1000</v>
      </c>
      <c r="G940" s="6">
        <v>0</v>
      </c>
      <c r="H940" s="2"/>
      <c r="I940" s="5" t="s">
        <v>5332</v>
      </c>
      <c r="J940" s="7">
        <f t="shared" si="14"/>
        <v>0</v>
      </c>
      <c r="K940" s="5"/>
      <c r="L940" s="5" t="s">
        <v>5333</v>
      </c>
      <c r="M940" s="5">
        <v>29322</v>
      </c>
      <c r="N940" s="5" t="s">
        <v>5334</v>
      </c>
      <c r="O940" s="5" t="s">
        <v>5335</v>
      </c>
      <c r="P940" s="5" t="s">
        <v>5328</v>
      </c>
      <c r="Q940" s="5"/>
      <c r="R940" s="7"/>
      <c r="S940" s="5" t="s">
        <v>5336</v>
      </c>
      <c r="T940" s="5" t="s">
        <v>5337</v>
      </c>
      <c r="U940" s="2"/>
      <c r="V940" s="1" t="s">
        <v>42</v>
      </c>
    </row>
    <row r="941" spans="1:22" ht="12.75" customHeight="1">
      <c r="A941" s="5" t="s">
        <v>5338</v>
      </c>
      <c r="B941" s="5" t="s">
        <v>4912</v>
      </c>
      <c r="C941" s="5" t="s">
        <v>5339</v>
      </c>
      <c r="D941" s="5" t="s">
        <v>5340</v>
      </c>
      <c r="E941" s="6">
        <v>0</v>
      </c>
      <c r="F941" s="6">
        <v>1000</v>
      </c>
      <c r="G941" s="6">
        <v>0</v>
      </c>
      <c r="H941" s="2"/>
      <c r="I941" s="5" t="s">
        <v>5341</v>
      </c>
      <c r="J941" s="7">
        <f t="shared" si="14"/>
        <v>0</v>
      </c>
      <c r="K941" s="5"/>
      <c r="L941" s="5"/>
      <c r="M941" s="5"/>
      <c r="N941" s="5"/>
      <c r="O941" s="5" t="s">
        <v>5342</v>
      </c>
      <c r="P941" s="5" t="s">
        <v>5338</v>
      </c>
      <c r="Q941" s="5"/>
      <c r="R941" s="7"/>
      <c r="S941" s="5"/>
      <c r="T941" s="5" t="s">
        <v>5343</v>
      </c>
      <c r="U941" s="2"/>
      <c r="V941" s="1" t="s">
        <v>42</v>
      </c>
    </row>
    <row r="942" spans="1:22" ht="12.75" customHeight="1">
      <c r="A942" s="5" t="s">
        <v>5344</v>
      </c>
      <c r="B942" s="5" t="s">
        <v>5345</v>
      </c>
      <c r="C942" s="5" t="s">
        <v>5346</v>
      </c>
      <c r="D942" s="5" t="s">
        <v>2786</v>
      </c>
      <c r="E942" s="6">
        <v>0</v>
      </c>
      <c r="F942" s="6">
        <v>1000</v>
      </c>
      <c r="G942" s="6">
        <v>0</v>
      </c>
      <c r="H942" s="2"/>
      <c r="I942" s="5" t="s">
        <v>2787</v>
      </c>
      <c r="J942" s="7">
        <f t="shared" si="14"/>
        <v>0</v>
      </c>
      <c r="K942" s="5"/>
      <c r="L942" s="5" t="s">
        <v>5347</v>
      </c>
      <c r="M942" s="5">
        <v>28810</v>
      </c>
      <c r="N942" s="5" t="s">
        <v>5348</v>
      </c>
      <c r="O942" s="5" t="s">
        <v>5349</v>
      </c>
      <c r="P942" s="5" t="s">
        <v>5344</v>
      </c>
      <c r="Q942" s="5" t="s">
        <v>5350</v>
      </c>
      <c r="R942" s="7"/>
      <c r="S942" s="5" t="s">
        <v>5351</v>
      </c>
      <c r="T942" s="5" t="s">
        <v>2790</v>
      </c>
      <c r="U942" s="2"/>
      <c r="V942" s="1" t="s">
        <v>42</v>
      </c>
    </row>
    <row r="943" spans="1:22" ht="12.75" customHeight="1">
      <c r="A943" s="5" t="s">
        <v>5352</v>
      </c>
      <c r="B943" s="5" t="s">
        <v>5353</v>
      </c>
      <c r="C943" s="5" t="s">
        <v>5354</v>
      </c>
      <c r="D943" s="5" t="s">
        <v>5355</v>
      </c>
      <c r="E943" s="6">
        <v>0</v>
      </c>
      <c r="F943" s="6">
        <v>1000</v>
      </c>
      <c r="G943" s="6">
        <v>0</v>
      </c>
      <c r="H943" s="2"/>
      <c r="I943" s="5" t="s">
        <v>5356</v>
      </c>
      <c r="J943" s="7">
        <f t="shared" si="14"/>
        <v>0</v>
      </c>
      <c r="K943" s="5"/>
      <c r="L943" s="5" t="s">
        <v>5357</v>
      </c>
      <c r="M943" s="5">
        <v>13668</v>
      </c>
      <c r="N943" s="5" t="s">
        <v>5358</v>
      </c>
      <c r="O943" s="5" t="s">
        <v>5359</v>
      </c>
      <c r="P943" s="5" t="s">
        <v>5352</v>
      </c>
      <c r="Q943" s="5"/>
      <c r="R943" s="7"/>
      <c r="S943" s="5" t="s">
        <v>5360</v>
      </c>
      <c r="T943" s="5" t="s">
        <v>5361</v>
      </c>
      <c r="U943" s="2"/>
      <c r="V943" s="1" t="s">
        <v>42</v>
      </c>
    </row>
    <row r="944" spans="1:22" ht="12.75" customHeight="1">
      <c r="A944" s="5" t="s">
        <v>5362</v>
      </c>
      <c r="B944" s="5" t="s">
        <v>5363</v>
      </c>
      <c r="C944" s="5" t="s">
        <v>5364</v>
      </c>
      <c r="D944" s="5"/>
      <c r="E944" s="6">
        <v>0</v>
      </c>
      <c r="F944" s="6">
        <v>1000</v>
      </c>
      <c r="G944" s="6">
        <v>0</v>
      </c>
      <c r="H944" s="2"/>
      <c r="I944" s="5" t="s">
        <v>5365</v>
      </c>
      <c r="J944" s="7">
        <f t="shared" si="14"/>
        <v>0</v>
      </c>
      <c r="K944" s="5"/>
      <c r="L944" s="5"/>
      <c r="M944" s="5"/>
      <c r="N944" s="5"/>
      <c r="O944" s="5" t="s">
        <v>5366</v>
      </c>
      <c r="P944" s="5" t="s">
        <v>5362</v>
      </c>
      <c r="Q944" s="5"/>
      <c r="R944" s="7"/>
      <c r="S944" s="5"/>
      <c r="T944" s="5"/>
      <c r="U944" s="2"/>
      <c r="V944" s="1" t="s">
        <v>1449</v>
      </c>
    </row>
    <row r="945" spans="1:22" ht="12.75" customHeight="1">
      <c r="A945" s="5" t="s">
        <v>5367</v>
      </c>
      <c r="B945" s="5" t="s">
        <v>4912</v>
      </c>
      <c r="C945" s="5" t="s">
        <v>5368</v>
      </c>
      <c r="D945" s="5" t="s">
        <v>5369</v>
      </c>
      <c r="E945" s="6">
        <v>0</v>
      </c>
      <c r="F945" s="6">
        <v>1000</v>
      </c>
      <c r="G945" s="6">
        <v>0</v>
      </c>
      <c r="H945" s="2"/>
      <c r="I945" s="5" t="s">
        <v>287</v>
      </c>
      <c r="J945" s="7">
        <f t="shared" si="14"/>
        <v>0</v>
      </c>
      <c r="K945" s="5"/>
      <c r="L945" s="5"/>
      <c r="M945" s="5"/>
      <c r="N945" s="5"/>
      <c r="O945" s="5" t="s">
        <v>5370</v>
      </c>
      <c r="P945" s="5" t="s">
        <v>5367</v>
      </c>
      <c r="Q945" s="5"/>
      <c r="R945" s="7"/>
      <c r="S945" s="5"/>
      <c r="T945" s="5" t="s">
        <v>5371</v>
      </c>
      <c r="U945" s="2"/>
      <c r="V945" s="1" t="s">
        <v>42</v>
      </c>
    </row>
    <row r="946" spans="1:22" ht="12.75" customHeight="1">
      <c r="A946" s="5" t="s">
        <v>5372</v>
      </c>
      <c r="B946" s="5" t="s">
        <v>5373</v>
      </c>
      <c r="C946" s="5" t="s">
        <v>5374</v>
      </c>
      <c r="D946" s="5" t="s">
        <v>5375</v>
      </c>
      <c r="E946" s="6">
        <v>0</v>
      </c>
      <c r="F946" s="6">
        <v>1000</v>
      </c>
      <c r="G946" s="6">
        <v>0</v>
      </c>
      <c r="H946" s="2"/>
      <c r="I946" s="5" t="s">
        <v>5365</v>
      </c>
      <c r="J946" s="7">
        <f t="shared" si="14"/>
        <v>0</v>
      </c>
      <c r="K946" s="5"/>
      <c r="L946" s="5"/>
      <c r="M946" s="5"/>
      <c r="N946" s="5"/>
      <c r="O946" s="5" t="s">
        <v>5376</v>
      </c>
      <c r="P946" s="5" t="s">
        <v>5372</v>
      </c>
      <c r="Q946" s="5"/>
      <c r="R946" s="7"/>
      <c r="S946" s="5"/>
      <c r="T946" s="5" t="s">
        <v>5377</v>
      </c>
      <c r="U946" s="2"/>
      <c r="V946" s="1" t="s">
        <v>1449</v>
      </c>
    </row>
    <row r="947" spans="1:22" ht="12.75" customHeight="1">
      <c r="A947" s="5" t="s">
        <v>5378</v>
      </c>
      <c r="B947" s="5" t="s">
        <v>4912</v>
      </c>
      <c r="C947" s="5" t="s">
        <v>5379</v>
      </c>
      <c r="D947" s="5" t="s">
        <v>4914</v>
      </c>
      <c r="E947" s="6">
        <v>-1000</v>
      </c>
      <c r="F947" s="6">
        <v>1000</v>
      </c>
      <c r="G947" s="6">
        <v>0</v>
      </c>
      <c r="H947" s="2"/>
      <c r="I947" s="5" t="s">
        <v>287</v>
      </c>
      <c r="J947" s="7">
        <f t="shared" si="14"/>
        <v>1</v>
      </c>
      <c r="K947" s="5"/>
      <c r="L947" s="5"/>
      <c r="M947" s="5"/>
      <c r="N947" s="5"/>
      <c r="O947" s="5" t="s">
        <v>5380</v>
      </c>
      <c r="P947" s="5" t="s">
        <v>5378</v>
      </c>
      <c r="Q947" s="5"/>
      <c r="R947" s="7"/>
      <c r="S947" s="5"/>
      <c r="T947" s="5" t="s">
        <v>4917</v>
      </c>
      <c r="U947" s="2"/>
      <c r="V947" s="1" t="s">
        <v>42</v>
      </c>
    </row>
    <row r="948" spans="1:22" ht="12.75" customHeight="1">
      <c r="A948" s="5" t="s">
        <v>5381</v>
      </c>
      <c r="B948" s="5" t="s">
        <v>4912</v>
      </c>
      <c r="C948" s="5" t="s">
        <v>5382</v>
      </c>
      <c r="D948" s="5" t="s">
        <v>5383</v>
      </c>
      <c r="E948" s="6">
        <v>-1000</v>
      </c>
      <c r="F948" s="6">
        <v>1000</v>
      </c>
      <c r="G948" s="6">
        <v>0</v>
      </c>
      <c r="H948" s="2"/>
      <c r="I948" s="5" t="s">
        <v>287</v>
      </c>
      <c r="J948" s="7">
        <f t="shared" si="14"/>
        <v>1</v>
      </c>
      <c r="K948" s="5"/>
      <c r="L948" s="5"/>
      <c r="M948" s="5"/>
      <c r="N948" s="5"/>
      <c r="O948" s="5"/>
      <c r="P948" s="5" t="s">
        <v>5381</v>
      </c>
      <c r="Q948" s="5"/>
      <c r="R948" s="7"/>
      <c r="S948" s="5"/>
      <c r="T948" s="5" t="s">
        <v>5384</v>
      </c>
      <c r="U948" s="2"/>
      <c r="V948" s="1" t="s">
        <v>42</v>
      </c>
    </row>
    <row r="949" spans="1:22" ht="12.75" customHeight="1">
      <c r="A949" s="5" t="s">
        <v>5385</v>
      </c>
      <c r="B949" s="5" t="s">
        <v>5386</v>
      </c>
      <c r="C949" s="5" t="s">
        <v>5387</v>
      </c>
      <c r="D949" s="5" t="s">
        <v>5388</v>
      </c>
      <c r="E949" s="6">
        <v>0</v>
      </c>
      <c r="F949" s="6">
        <v>1000</v>
      </c>
      <c r="G949" s="6">
        <v>0</v>
      </c>
      <c r="H949" s="2"/>
      <c r="I949" s="5" t="s">
        <v>5389</v>
      </c>
      <c r="J949" s="7">
        <f t="shared" si="14"/>
        <v>0</v>
      </c>
      <c r="K949" s="5"/>
      <c r="L949" s="5" t="s">
        <v>5390</v>
      </c>
      <c r="M949" s="5">
        <v>30802</v>
      </c>
      <c r="N949" s="5" t="s">
        <v>5391</v>
      </c>
      <c r="O949" s="5" t="s">
        <v>5392</v>
      </c>
      <c r="P949" s="5" t="s">
        <v>5385</v>
      </c>
      <c r="Q949" s="5"/>
      <c r="R949" s="7"/>
      <c r="S949" s="5" t="s">
        <v>5393</v>
      </c>
      <c r="T949" s="5"/>
      <c r="U949" s="2"/>
      <c r="V949" s="1" t="s">
        <v>42</v>
      </c>
    </row>
    <row r="950" spans="1:22" ht="12.75" customHeight="1">
      <c r="A950" s="5" t="s">
        <v>5394</v>
      </c>
      <c r="B950" s="5" t="s">
        <v>5395</v>
      </c>
      <c r="C950" s="5" t="s">
        <v>5396</v>
      </c>
      <c r="D950" s="5" t="s">
        <v>5388</v>
      </c>
      <c r="E950" s="6">
        <v>0</v>
      </c>
      <c r="F950" s="6">
        <v>1000</v>
      </c>
      <c r="G950" s="6">
        <v>0</v>
      </c>
      <c r="H950" s="2"/>
      <c r="I950" s="5" t="s">
        <v>5389</v>
      </c>
      <c r="J950" s="7">
        <f t="shared" si="14"/>
        <v>0</v>
      </c>
      <c r="K950" s="5"/>
      <c r="L950" s="5" t="s">
        <v>5390</v>
      </c>
      <c r="M950" s="5">
        <v>30802</v>
      </c>
      <c r="N950" s="5" t="s">
        <v>5391</v>
      </c>
      <c r="O950" s="5" t="s">
        <v>5392</v>
      </c>
      <c r="P950" s="5" t="s">
        <v>5394</v>
      </c>
      <c r="Q950" s="5"/>
      <c r="R950" s="7"/>
      <c r="S950" s="5" t="s">
        <v>5393</v>
      </c>
      <c r="T950" s="5" t="s">
        <v>5397</v>
      </c>
      <c r="U950" s="2"/>
      <c r="V950" s="1" t="s">
        <v>42</v>
      </c>
    </row>
    <row r="951" spans="1:22" ht="12.75" customHeight="1">
      <c r="A951" s="5" t="s">
        <v>5398</v>
      </c>
      <c r="B951" s="5" t="s">
        <v>5399</v>
      </c>
      <c r="C951" s="5" t="s">
        <v>5400</v>
      </c>
      <c r="D951" s="5" t="s">
        <v>5388</v>
      </c>
      <c r="E951" s="6">
        <v>0</v>
      </c>
      <c r="F951" s="6">
        <v>1000</v>
      </c>
      <c r="G951" s="6">
        <v>0</v>
      </c>
      <c r="H951" s="2"/>
      <c r="I951" s="5" t="s">
        <v>5389</v>
      </c>
      <c r="J951" s="7">
        <f t="shared" si="14"/>
        <v>0</v>
      </c>
      <c r="K951" s="5"/>
      <c r="L951" s="5"/>
      <c r="M951" s="5"/>
      <c r="N951" s="5"/>
      <c r="O951" s="5"/>
      <c r="P951" s="5" t="s">
        <v>5398</v>
      </c>
      <c r="Q951" s="5"/>
      <c r="R951" s="7"/>
      <c r="S951" s="5"/>
      <c r="T951" s="5" t="s">
        <v>5397</v>
      </c>
      <c r="U951" s="2"/>
      <c r="V951" s="1" t="s">
        <v>42</v>
      </c>
    </row>
    <row r="952" spans="1:22" ht="12.75" customHeight="1">
      <c r="A952" s="5" t="s">
        <v>5401</v>
      </c>
      <c r="B952" s="5" t="s">
        <v>5402</v>
      </c>
      <c r="C952" s="5" t="s">
        <v>5403</v>
      </c>
      <c r="D952" s="5" t="s">
        <v>5388</v>
      </c>
      <c r="E952" s="6">
        <v>0</v>
      </c>
      <c r="F952" s="6">
        <v>1000</v>
      </c>
      <c r="G952" s="6">
        <v>0</v>
      </c>
      <c r="H952" s="2"/>
      <c r="I952" s="5" t="s">
        <v>5389</v>
      </c>
      <c r="J952" s="7">
        <f t="shared" si="14"/>
        <v>0</v>
      </c>
      <c r="K952" s="5"/>
      <c r="L952" s="5"/>
      <c r="M952" s="5"/>
      <c r="N952" s="5"/>
      <c r="O952" s="5"/>
      <c r="P952" s="5" t="s">
        <v>5401</v>
      </c>
      <c r="Q952" s="5"/>
      <c r="R952" s="7"/>
      <c r="S952" s="5"/>
      <c r="T952" s="5" t="s">
        <v>5397</v>
      </c>
      <c r="U952" s="2"/>
      <c r="V952" s="1" t="s">
        <v>42</v>
      </c>
    </row>
    <row r="953" spans="1:22" ht="12.75" customHeight="1">
      <c r="A953" s="5" t="s">
        <v>5404</v>
      </c>
      <c r="B953" s="5" t="s">
        <v>5405</v>
      </c>
      <c r="C953" s="5" t="s">
        <v>5406</v>
      </c>
      <c r="D953" s="5" t="s">
        <v>5388</v>
      </c>
      <c r="E953" s="6">
        <v>-1000</v>
      </c>
      <c r="F953" s="6">
        <v>1000</v>
      </c>
      <c r="G953" s="6">
        <v>0</v>
      </c>
      <c r="H953" s="2"/>
      <c r="I953" s="5" t="s">
        <v>5389</v>
      </c>
      <c r="J953" s="7">
        <f t="shared" si="14"/>
        <v>1</v>
      </c>
      <c r="K953" s="5"/>
      <c r="L953" s="5" t="s">
        <v>5407</v>
      </c>
      <c r="M953" s="5">
        <v>13281</v>
      </c>
      <c r="N953" s="5" t="s">
        <v>5408</v>
      </c>
      <c r="O953" s="5" t="s">
        <v>5409</v>
      </c>
      <c r="P953" s="5" t="s">
        <v>5404</v>
      </c>
      <c r="Q953" s="5"/>
      <c r="R953" s="7"/>
      <c r="S953" s="5" t="s">
        <v>5410</v>
      </c>
      <c r="T953" s="5"/>
      <c r="U953" s="2"/>
      <c r="V953" s="1" t="s">
        <v>42</v>
      </c>
    </row>
    <row r="954" spans="1:22" ht="12.75" customHeight="1">
      <c r="A954" s="5" t="s">
        <v>5411</v>
      </c>
      <c r="B954" s="5" t="s">
        <v>5412</v>
      </c>
      <c r="C954" s="5" t="s">
        <v>5413</v>
      </c>
      <c r="D954" s="5" t="s">
        <v>5388</v>
      </c>
      <c r="E954" s="6">
        <v>0</v>
      </c>
      <c r="F954" s="6">
        <v>1000</v>
      </c>
      <c r="G954" s="6">
        <v>0</v>
      </c>
      <c r="H954" s="2"/>
      <c r="I954" s="5" t="s">
        <v>5389</v>
      </c>
      <c r="J954" s="7">
        <f t="shared" ref="J954:J1017" si="15">IF(E954=-1000,1,0)</f>
        <v>0</v>
      </c>
      <c r="K954" s="5"/>
      <c r="L954" s="5"/>
      <c r="M954" s="5"/>
      <c r="N954" s="5"/>
      <c r="O954" s="5"/>
      <c r="P954" s="5" t="s">
        <v>5411</v>
      </c>
      <c r="Q954" s="5"/>
      <c r="R954" s="7"/>
      <c r="S954" s="5"/>
      <c r="T954" s="5" t="s">
        <v>5397</v>
      </c>
      <c r="U954" s="2"/>
      <c r="V954" s="1" t="s">
        <v>42</v>
      </c>
    </row>
    <row r="955" spans="1:22" ht="12.75" customHeight="1">
      <c r="A955" s="5" t="s">
        <v>5414</v>
      </c>
      <c r="B955" s="5" t="s">
        <v>5415</v>
      </c>
      <c r="C955" s="5" t="s">
        <v>5416</v>
      </c>
      <c r="D955" s="5" t="s">
        <v>5388</v>
      </c>
      <c r="E955" s="6">
        <v>0</v>
      </c>
      <c r="F955" s="6">
        <v>1000</v>
      </c>
      <c r="G955" s="6">
        <v>0</v>
      </c>
      <c r="H955" s="2"/>
      <c r="I955" s="5" t="s">
        <v>5389</v>
      </c>
      <c r="J955" s="7">
        <f t="shared" si="15"/>
        <v>0</v>
      </c>
      <c r="K955" s="5"/>
      <c r="L955" s="5"/>
      <c r="M955" s="5"/>
      <c r="N955" s="5"/>
      <c r="O955" s="5"/>
      <c r="P955" s="5" t="s">
        <v>5414</v>
      </c>
      <c r="Q955" s="5"/>
      <c r="R955" s="7"/>
      <c r="S955" s="5"/>
      <c r="T955" s="5" t="s">
        <v>5397</v>
      </c>
      <c r="U955" s="2"/>
      <c r="V955" s="1" t="s">
        <v>42</v>
      </c>
    </row>
    <row r="956" spans="1:22" ht="12.75" customHeight="1">
      <c r="A956" s="5" t="s">
        <v>5417</v>
      </c>
      <c r="B956" s="5" t="s">
        <v>5415</v>
      </c>
      <c r="C956" s="5" t="s">
        <v>5418</v>
      </c>
      <c r="D956" s="5" t="s">
        <v>5388</v>
      </c>
      <c r="E956" s="6">
        <v>0</v>
      </c>
      <c r="F956" s="6">
        <v>1000</v>
      </c>
      <c r="G956" s="6">
        <v>0</v>
      </c>
      <c r="H956" s="2"/>
      <c r="I956" s="5" t="s">
        <v>5389</v>
      </c>
      <c r="J956" s="7">
        <f t="shared" si="15"/>
        <v>0</v>
      </c>
      <c r="K956" s="5"/>
      <c r="L956" s="5"/>
      <c r="M956" s="5"/>
      <c r="N956" s="5"/>
      <c r="O956" s="5"/>
      <c r="P956" s="5" t="s">
        <v>5417</v>
      </c>
      <c r="Q956" s="5"/>
      <c r="R956" s="7"/>
      <c r="S956" s="5"/>
      <c r="T956" s="5" t="s">
        <v>5397</v>
      </c>
      <c r="U956" s="2"/>
      <c r="V956" s="1" t="s">
        <v>42</v>
      </c>
    </row>
    <row r="957" spans="1:22" ht="12.75" customHeight="1">
      <c r="A957" s="5" t="s">
        <v>5419</v>
      </c>
      <c r="B957" s="5" t="s">
        <v>5420</v>
      </c>
      <c r="C957" s="5" t="s">
        <v>5421</v>
      </c>
      <c r="D957" s="5"/>
      <c r="E957" s="6">
        <v>-1000</v>
      </c>
      <c r="F957" s="6">
        <v>1000</v>
      </c>
      <c r="G957" s="6">
        <v>0</v>
      </c>
      <c r="H957" s="2"/>
      <c r="I957" s="5" t="s">
        <v>5422</v>
      </c>
      <c r="J957" s="7">
        <f t="shared" si="15"/>
        <v>1</v>
      </c>
      <c r="K957" s="5"/>
      <c r="L957" s="5" t="s">
        <v>5423</v>
      </c>
      <c r="M957" s="5">
        <v>17684</v>
      </c>
      <c r="N957" s="5" t="s">
        <v>5424</v>
      </c>
      <c r="O957" s="5" t="s">
        <v>5425</v>
      </c>
      <c r="P957" s="5" t="s">
        <v>5419</v>
      </c>
      <c r="Q957" s="5"/>
      <c r="R957" s="7"/>
      <c r="S957" s="5"/>
      <c r="T957" s="5"/>
      <c r="U957" s="2"/>
      <c r="V957" s="1" t="s">
        <v>42</v>
      </c>
    </row>
    <row r="958" spans="1:22" ht="12.75" customHeight="1">
      <c r="A958" s="5" t="s">
        <v>5426</v>
      </c>
      <c r="B958" s="5" t="s">
        <v>5427</v>
      </c>
      <c r="C958" s="5" t="s">
        <v>5428</v>
      </c>
      <c r="D958" s="5"/>
      <c r="E958" s="6">
        <v>0</v>
      </c>
      <c r="F958" s="6">
        <v>1000</v>
      </c>
      <c r="G958" s="6">
        <v>0</v>
      </c>
      <c r="H958" s="2"/>
      <c r="I958" s="5" t="s">
        <v>5429</v>
      </c>
      <c r="J958" s="7">
        <f t="shared" si="15"/>
        <v>0</v>
      </c>
      <c r="K958" s="5"/>
      <c r="L958" s="5"/>
      <c r="M958" s="5"/>
      <c r="N958" s="5"/>
      <c r="O958" s="5"/>
      <c r="P958" s="5" t="s">
        <v>5426</v>
      </c>
      <c r="Q958" s="5"/>
      <c r="R958" s="7"/>
      <c r="S958" s="5"/>
      <c r="T958" s="5"/>
      <c r="U958" s="2"/>
      <c r="V958" s="1" t="s">
        <v>42</v>
      </c>
    </row>
    <row r="959" spans="1:22" ht="12.75" customHeight="1">
      <c r="A959" s="5" t="s">
        <v>5430</v>
      </c>
      <c r="B959" s="5" t="s">
        <v>5431</v>
      </c>
      <c r="C959" s="5" t="s">
        <v>5432</v>
      </c>
      <c r="D959" s="5"/>
      <c r="E959" s="6">
        <v>0</v>
      </c>
      <c r="F959" s="6">
        <v>1000</v>
      </c>
      <c r="G959" s="6">
        <v>0</v>
      </c>
      <c r="H959" s="2"/>
      <c r="I959" s="5" t="s">
        <v>5433</v>
      </c>
      <c r="J959" s="7">
        <f t="shared" si="15"/>
        <v>0</v>
      </c>
      <c r="K959" s="5"/>
      <c r="L959" s="5"/>
      <c r="M959" s="5"/>
      <c r="N959" s="5"/>
      <c r="O959" s="5" t="s">
        <v>5434</v>
      </c>
      <c r="P959" s="5" t="s">
        <v>5430</v>
      </c>
      <c r="Q959" s="5"/>
      <c r="R959" s="7"/>
      <c r="S959" s="5"/>
      <c r="T959" s="5"/>
      <c r="U959" s="2"/>
      <c r="V959" s="1" t="s">
        <v>42</v>
      </c>
    </row>
    <row r="960" spans="1:22" ht="12.75" customHeight="1">
      <c r="A960" s="5" t="s">
        <v>5435</v>
      </c>
      <c r="B960" s="5" t="s">
        <v>5436</v>
      </c>
      <c r="C960" s="5" t="s">
        <v>5437</v>
      </c>
      <c r="D960" s="5" t="s">
        <v>5438</v>
      </c>
      <c r="E960" s="6">
        <v>-1000</v>
      </c>
      <c r="F960" s="6">
        <v>1000</v>
      </c>
      <c r="G960" s="6">
        <v>0</v>
      </c>
      <c r="H960" s="2"/>
      <c r="I960" s="5" t="s">
        <v>5439</v>
      </c>
      <c r="J960" s="7">
        <f t="shared" si="15"/>
        <v>1</v>
      </c>
      <c r="K960" s="5"/>
      <c r="L960" s="5"/>
      <c r="M960" s="5"/>
      <c r="N960" s="5"/>
      <c r="O960" s="5"/>
      <c r="P960" s="5" t="s">
        <v>5435</v>
      </c>
      <c r="Q960" s="5"/>
      <c r="R960" s="7"/>
      <c r="S960" s="5"/>
      <c r="T960" s="5" t="s">
        <v>5440</v>
      </c>
      <c r="U960" s="2"/>
      <c r="V960" s="1" t="s">
        <v>42</v>
      </c>
    </row>
    <row r="961" spans="1:22" ht="12.75" customHeight="1">
      <c r="A961" s="5" t="s">
        <v>5441</v>
      </c>
      <c r="B961" s="5" t="s">
        <v>5442</v>
      </c>
      <c r="C961" s="5" t="s">
        <v>27520</v>
      </c>
      <c r="D961" s="5"/>
      <c r="E961" s="6">
        <v>0</v>
      </c>
      <c r="F961" s="6">
        <v>1000</v>
      </c>
      <c r="G961" s="6">
        <v>0</v>
      </c>
      <c r="H961" s="2"/>
      <c r="I961" s="5" t="s">
        <v>5443</v>
      </c>
      <c r="J961" s="7">
        <f t="shared" si="15"/>
        <v>0</v>
      </c>
      <c r="K961" s="5"/>
      <c r="L961" s="5" t="s">
        <v>5444</v>
      </c>
      <c r="M961" s="5">
        <v>23663</v>
      </c>
      <c r="N961" s="5" t="s">
        <v>5445</v>
      </c>
      <c r="O961" s="5" t="s">
        <v>5446</v>
      </c>
      <c r="P961" s="5" t="s">
        <v>5441</v>
      </c>
      <c r="Q961" s="5"/>
      <c r="R961" s="7"/>
      <c r="S961" s="5" t="s">
        <v>5447</v>
      </c>
      <c r="T961" s="5"/>
      <c r="U961" s="2"/>
      <c r="V961" s="1" t="s">
        <v>42</v>
      </c>
    </row>
    <row r="962" spans="1:22" ht="12.75" customHeight="1">
      <c r="A962" s="5" t="s">
        <v>5448</v>
      </c>
      <c r="B962" s="5" t="s">
        <v>5449</v>
      </c>
      <c r="C962" s="5" t="s">
        <v>5450</v>
      </c>
      <c r="D962" s="5" t="s">
        <v>4631</v>
      </c>
      <c r="E962" s="6">
        <v>0</v>
      </c>
      <c r="F962" s="6">
        <v>1000</v>
      </c>
      <c r="G962" s="6">
        <v>0</v>
      </c>
      <c r="H962" s="2"/>
      <c r="I962" s="5" t="s">
        <v>4632</v>
      </c>
      <c r="J962" s="7">
        <f t="shared" si="15"/>
        <v>0</v>
      </c>
      <c r="K962" s="5"/>
      <c r="L962" s="5"/>
      <c r="M962" s="5"/>
      <c r="N962" s="5"/>
      <c r="O962" s="5"/>
      <c r="P962" s="5" t="s">
        <v>5448</v>
      </c>
      <c r="Q962" s="5"/>
      <c r="R962" s="7"/>
      <c r="S962" s="5"/>
      <c r="T962" s="5" t="s">
        <v>4634</v>
      </c>
      <c r="U962" s="2"/>
      <c r="V962" s="1" t="s">
        <v>42</v>
      </c>
    </row>
    <row r="963" spans="1:22" ht="12.75" customHeight="1">
      <c r="A963" s="5" t="s">
        <v>5451</v>
      </c>
      <c r="B963" s="5" t="s">
        <v>5452</v>
      </c>
      <c r="C963" s="5" t="s">
        <v>5453</v>
      </c>
      <c r="D963" s="5" t="s">
        <v>5454</v>
      </c>
      <c r="E963" s="6">
        <v>0</v>
      </c>
      <c r="F963" s="6">
        <v>1000</v>
      </c>
      <c r="G963" s="6">
        <v>0</v>
      </c>
      <c r="H963" s="2"/>
      <c r="I963" s="5" t="s">
        <v>5455</v>
      </c>
      <c r="J963" s="7">
        <f t="shared" si="15"/>
        <v>0</v>
      </c>
      <c r="K963" s="5"/>
      <c r="L963" s="5"/>
      <c r="M963" s="5"/>
      <c r="N963" s="5"/>
      <c r="O963" s="5"/>
      <c r="P963" s="5" t="s">
        <v>5451</v>
      </c>
      <c r="Q963" s="5"/>
      <c r="R963" s="7"/>
      <c r="S963" s="5"/>
      <c r="T963" s="5" t="s">
        <v>5456</v>
      </c>
      <c r="U963" s="2"/>
      <c r="V963" s="1" t="s">
        <v>42</v>
      </c>
    </row>
    <row r="964" spans="1:22" ht="12.75" customHeight="1">
      <c r="A964" s="5" t="s">
        <v>5457</v>
      </c>
      <c r="B964" s="5" t="s">
        <v>5458</v>
      </c>
      <c r="C964" s="5" t="s">
        <v>5459</v>
      </c>
      <c r="D964" s="5" t="s">
        <v>5454</v>
      </c>
      <c r="E964" s="6">
        <v>0</v>
      </c>
      <c r="F964" s="6">
        <v>1000</v>
      </c>
      <c r="G964" s="6">
        <v>0</v>
      </c>
      <c r="H964" s="2"/>
      <c r="I964" s="5" t="s">
        <v>5455</v>
      </c>
      <c r="J964" s="7">
        <f t="shared" si="15"/>
        <v>0</v>
      </c>
      <c r="K964" s="5"/>
      <c r="L964" s="5"/>
      <c r="M964" s="5"/>
      <c r="N964" s="5"/>
      <c r="O964" s="5"/>
      <c r="P964" s="5" t="s">
        <v>5457</v>
      </c>
      <c r="Q964" s="5"/>
      <c r="R964" s="7"/>
      <c r="S964" s="5"/>
      <c r="T964" s="5" t="s">
        <v>5456</v>
      </c>
      <c r="U964" s="2"/>
      <c r="V964" s="1" t="s">
        <v>42</v>
      </c>
    </row>
    <row r="965" spans="1:22" ht="12.75" customHeight="1">
      <c r="A965" s="5" t="s">
        <v>5460</v>
      </c>
      <c r="B965" s="5" t="s">
        <v>5458</v>
      </c>
      <c r="C965" s="5" t="s">
        <v>5461</v>
      </c>
      <c r="D965" s="5" t="s">
        <v>5454</v>
      </c>
      <c r="E965" s="6">
        <v>0</v>
      </c>
      <c r="F965" s="6">
        <v>1000</v>
      </c>
      <c r="G965" s="6">
        <v>0</v>
      </c>
      <c r="H965" s="2"/>
      <c r="I965" s="5" t="s">
        <v>5455</v>
      </c>
      <c r="J965" s="7">
        <f t="shared" si="15"/>
        <v>0</v>
      </c>
      <c r="K965" s="5"/>
      <c r="L965" s="5"/>
      <c r="M965" s="5"/>
      <c r="N965" s="5"/>
      <c r="O965" s="5"/>
      <c r="P965" s="5" t="s">
        <v>5460</v>
      </c>
      <c r="Q965" s="5"/>
      <c r="R965" s="7"/>
      <c r="S965" s="5"/>
      <c r="T965" s="5" t="s">
        <v>5456</v>
      </c>
      <c r="U965" s="2"/>
      <c r="V965" s="1" t="s">
        <v>42</v>
      </c>
    </row>
    <row r="966" spans="1:22" ht="12.75" customHeight="1">
      <c r="A966" s="5" t="s">
        <v>5462</v>
      </c>
      <c r="B966" s="5" t="s">
        <v>5463</v>
      </c>
      <c r="C966" s="5" t="s">
        <v>5464</v>
      </c>
      <c r="D966" s="5" t="s">
        <v>5465</v>
      </c>
      <c r="E966" s="6">
        <v>0</v>
      </c>
      <c r="F966" s="6">
        <v>1000</v>
      </c>
      <c r="G966" s="6">
        <v>0</v>
      </c>
      <c r="H966" s="2"/>
      <c r="I966" s="5" t="s">
        <v>5466</v>
      </c>
      <c r="J966" s="7">
        <f t="shared" si="15"/>
        <v>0</v>
      </c>
      <c r="K966" s="5"/>
      <c r="L966" s="5"/>
      <c r="M966" s="5"/>
      <c r="N966" s="5"/>
      <c r="O966" s="5" t="s">
        <v>5467</v>
      </c>
      <c r="P966" s="5" t="s">
        <v>5462</v>
      </c>
      <c r="Q966" s="5"/>
      <c r="R966" s="7"/>
      <c r="S966" s="5"/>
      <c r="T966" s="5" t="s">
        <v>5468</v>
      </c>
      <c r="U966" s="2"/>
      <c r="V966" s="1" t="s">
        <v>42</v>
      </c>
    </row>
    <row r="967" spans="1:22" ht="12.75" customHeight="1">
      <c r="A967" s="5" t="s">
        <v>5469</v>
      </c>
      <c r="B967" s="5" t="s">
        <v>5470</v>
      </c>
      <c r="C967" s="5" t="s">
        <v>5471</v>
      </c>
      <c r="D967" s="5" t="s">
        <v>5472</v>
      </c>
      <c r="E967" s="6">
        <v>0</v>
      </c>
      <c r="F967" s="6">
        <v>1000</v>
      </c>
      <c r="G967" s="6">
        <v>0</v>
      </c>
      <c r="H967" s="2"/>
      <c r="I967" s="5" t="s">
        <v>5473</v>
      </c>
      <c r="J967" s="7">
        <f t="shared" si="15"/>
        <v>0</v>
      </c>
      <c r="K967" s="5"/>
      <c r="L967" s="5"/>
      <c r="M967" s="5"/>
      <c r="N967" s="5"/>
      <c r="O967" s="5" t="s">
        <v>5474</v>
      </c>
      <c r="P967" s="5" t="s">
        <v>5469</v>
      </c>
      <c r="Q967" s="5"/>
      <c r="R967" s="7"/>
      <c r="S967" s="5"/>
      <c r="T967" s="5" t="s">
        <v>5475</v>
      </c>
      <c r="U967" s="2"/>
      <c r="V967" s="1" t="s">
        <v>42</v>
      </c>
    </row>
    <row r="968" spans="1:22" ht="12.75" customHeight="1">
      <c r="A968" s="5" t="s">
        <v>5476</v>
      </c>
      <c r="B968" s="5" t="s">
        <v>5477</v>
      </c>
      <c r="C968" s="5" t="s">
        <v>5478</v>
      </c>
      <c r="D968" s="5" t="s">
        <v>5479</v>
      </c>
      <c r="E968" s="6">
        <v>0</v>
      </c>
      <c r="F968" s="6">
        <v>1000</v>
      </c>
      <c r="G968" s="6">
        <v>0</v>
      </c>
      <c r="H968" s="2"/>
      <c r="I968" s="5" t="s">
        <v>3952</v>
      </c>
      <c r="J968" s="7">
        <f t="shared" si="15"/>
        <v>0</v>
      </c>
      <c r="K968" s="5"/>
      <c r="L968" s="5"/>
      <c r="M968" s="5"/>
      <c r="N968" s="5"/>
      <c r="O968" s="5" t="s">
        <v>5480</v>
      </c>
      <c r="P968" s="5" t="s">
        <v>5476</v>
      </c>
      <c r="Q968" s="5"/>
      <c r="R968" s="7"/>
      <c r="S968" s="5"/>
      <c r="T968" s="5" t="s">
        <v>5481</v>
      </c>
      <c r="U968" s="2"/>
      <c r="V968" s="1" t="s">
        <v>42</v>
      </c>
    </row>
    <row r="969" spans="1:22" ht="12.75" customHeight="1">
      <c r="A969" s="5" t="s">
        <v>5482</v>
      </c>
      <c r="B969" s="5" t="s">
        <v>5483</v>
      </c>
      <c r="C969" s="5" t="s">
        <v>5484</v>
      </c>
      <c r="D969" s="5" t="s">
        <v>1712</v>
      </c>
      <c r="E969" s="6">
        <v>0</v>
      </c>
      <c r="F969" s="6">
        <v>1000</v>
      </c>
      <c r="G969" s="6">
        <v>0</v>
      </c>
      <c r="H969" s="2"/>
      <c r="I969" s="5" t="s">
        <v>5485</v>
      </c>
      <c r="J969" s="7">
        <f t="shared" si="15"/>
        <v>0</v>
      </c>
      <c r="K969" s="5"/>
      <c r="L969" s="5"/>
      <c r="M969" s="5"/>
      <c r="N969" s="5"/>
      <c r="O969" s="5" t="s">
        <v>5486</v>
      </c>
      <c r="P969" s="5" t="s">
        <v>5487</v>
      </c>
      <c r="Q969" s="5"/>
      <c r="R969" s="7"/>
      <c r="S969" s="5"/>
      <c r="T969" s="5" t="s">
        <v>1714</v>
      </c>
      <c r="U969" s="2"/>
      <c r="V969" s="1" t="s">
        <v>42</v>
      </c>
    </row>
    <row r="970" spans="1:22" ht="12.75" customHeight="1">
      <c r="A970" s="5" t="s">
        <v>5488</v>
      </c>
      <c r="B970" s="5" t="s">
        <v>5489</v>
      </c>
      <c r="C970" s="5" t="s">
        <v>5490</v>
      </c>
      <c r="D970" s="5" t="s">
        <v>5491</v>
      </c>
      <c r="E970" s="6">
        <v>0</v>
      </c>
      <c r="F970" s="6">
        <v>1000</v>
      </c>
      <c r="G970" s="6">
        <v>0</v>
      </c>
      <c r="H970" s="2"/>
      <c r="I970" s="5" t="s">
        <v>5492</v>
      </c>
      <c r="J970" s="7">
        <f t="shared" si="15"/>
        <v>0</v>
      </c>
      <c r="K970" s="5"/>
      <c r="L970" s="5"/>
      <c r="M970" s="5"/>
      <c r="N970" s="5"/>
      <c r="O970" s="5" t="s">
        <v>5493</v>
      </c>
      <c r="P970" s="5" t="s">
        <v>5488</v>
      </c>
      <c r="Q970" s="5"/>
      <c r="R970" s="7"/>
      <c r="S970" s="5"/>
      <c r="T970" s="5" t="s">
        <v>5494</v>
      </c>
      <c r="U970" s="2"/>
      <c r="V970" s="1" t="s">
        <v>42</v>
      </c>
    </row>
    <row r="971" spans="1:22" ht="12.75" customHeight="1">
      <c r="A971" s="5" t="s">
        <v>5495</v>
      </c>
      <c r="B971" s="5" t="s">
        <v>5496</v>
      </c>
      <c r="C971" s="5" t="s">
        <v>5497</v>
      </c>
      <c r="D971" s="5" t="s">
        <v>5498</v>
      </c>
      <c r="E971" s="6">
        <v>0</v>
      </c>
      <c r="F971" s="6">
        <v>1000</v>
      </c>
      <c r="G971" s="6">
        <v>0</v>
      </c>
      <c r="H971" s="2"/>
      <c r="I971" s="5" t="s">
        <v>5499</v>
      </c>
      <c r="J971" s="7">
        <f t="shared" si="15"/>
        <v>0</v>
      </c>
      <c r="K971" s="5"/>
      <c r="L971" s="5"/>
      <c r="M971" s="5"/>
      <c r="N971" s="5"/>
      <c r="O971" s="5" t="s">
        <v>5500</v>
      </c>
      <c r="P971" s="5" t="s">
        <v>5495</v>
      </c>
      <c r="Q971" s="5"/>
      <c r="R971" s="7"/>
      <c r="S971" s="5"/>
      <c r="T971" s="5" t="s">
        <v>5501</v>
      </c>
      <c r="U971" s="2"/>
      <c r="V971" s="1" t="s">
        <v>42</v>
      </c>
    </row>
    <row r="972" spans="1:22" ht="12.75" customHeight="1">
      <c r="A972" s="5" t="s">
        <v>5502</v>
      </c>
      <c r="B972" s="5" t="s">
        <v>5496</v>
      </c>
      <c r="C972" s="5" t="s">
        <v>5503</v>
      </c>
      <c r="D972" s="5" t="s">
        <v>5504</v>
      </c>
      <c r="E972" s="6">
        <v>0</v>
      </c>
      <c r="F972" s="6">
        <v>1000</v>
      </c>
      <c r="G972" s="6">
        <v>0</v>
      </c>
      <c r="H972" s="2"/>
      <c r="I972" s="5" t="s">
        <v>5505</v>
      </c>
      <c r="J972" s="7">
        <f t="shared" si="15"/>
        <v>0</v>
      </c>
      <c r="K972" s="5"/>
      <c r="L972" s="5"/>
      <c r="M972" s="5"/>
      <c r="N972" s="5"/>
      <c r="O972" s="5" t="s">
        <v>5506</v>
      </c>
      <c r="P972" s="5" t="s">
        <v>5502</v>
      </c>
      <c r="Q972" s="5"/>
      <c r="R972" s="7"/>
      <c r="S972" s="5"/>
      <c r="T972" s="5" t="s">
        <v>5507</v>
      </c>
      <c r="U972" s="2"/>
      <c r="V972" s="1" t="s">
        <v>42</v>
      </c>
    </row>
    <row r="973" spans="1:22" ht="12.75" customHeight="1">
      <c r="A973" s="5" t="s">
        <v>5508</v>
      </c>
      <c r="B973" s="5" t="s">
        <v>5496</v>
      </c>
      <c r="C973" s="5" t="s">
        <v>5509</v>
      </c>
      <c r="D973" s="5" t="s">
        <v>5504</v>
      </c>
      <c r="E973" s="6">
        <v>0</v>
      </c>
      <c r="F973" s="6">
        <v>1000</v>
      </c>
      <c r="G973" s="6">
        <v>0</v>
      </c>
      <c r="H973" s="2"/>
      <c r="I973" s="5" t="s">
        <v>5505</v>
      </c>
      <c r="J973" s="7">
        <f t="shared" si="15"/>
        <v>0</v>
      </c>
      <c r="K973" s="5"/>
      <c r="L973" s="5"/>
      <c r="M973" s="5"/>
      <c r="N973" s="5"/>
      <c r="O973" s="5" t="s">
        <v>5510</v>
      </c>
      <c r="P973" s="5" t="s">
        <v>5508</v>
      </c>
      <c r="Q973" s="5"/>
      <c r="R973" s="7"/>
      <c r="S973" s="5"/>
      <c r="T973" s="5" t="s">
        <v>5507</v>
      </c>
      <c r="U973" s="2"/>
      <c r="V973" s="1" t="s">
        <v>42</v>
      </c>
    </row>
    <row r="974" spans="1:22" ht="12.75" customHeight="1">
      <c r="A974" s="5" t="s">
        <v>5511</v>
      </c>
      <c r="B974" s="5" t="s">
        <v>5512</v>
      </c>
      <c r="C974" s="5" t="s">
        <v>5513</v>
      </c>
      <c r="D974" s="5" t="s">
        <v>5514</v>
      </c>
      <c r="E974" s="6">
        <v>-1000</v>
      </c>
      <c r="F974" s="6">
        <v>1000</v>
      </c>
      <c r="G974" s="6">
        <v>0</v>
      </c>
      <c r="H974" s="2"/>
      <c r="I974" s="5" t="s">
        <v>5365</v>
      </c>
      <c r="J974" s="7">
        <f t="shared" si="15"/>
        <v>1</v>
      </c>
      <c r="K974" s="5"/>
      <c r="L974" s="5"/>
      <c r="M974" s="5"/>
      <c r="N974" s="5"/>
      <c r="O974" s="5" t="s">
        <v>5515</v>
      </c>
      <c r="P974" s="5" t="s">
        <v>5511</v>
      </c>
      <c r="Q974" s="5"/>
      <c r="R974" s="7"/>
      <c r="S974" s="5"/>
      <c r="T974" s="5" t="s">
        <v>5516</v>
      </c>
      <c r="U974" s="2"/>
      <c r="V974" s="1" t="s">
        <v>42</v>
      </c>
    </row>
    <row r="975" spans="1:22" ht="12.75" customHeight="1">
      <c r="A975" s="5" t="s">
        <v>5517</v>
      </c>
      <c r="B975" s="5" t="s">
        <v>5518</v>
      </c>
      <c r="C975" s="5" t="s">
        <v>5519</v>
      </c>
      <c r="D975" s="5" t="s">
        <v>5375</v>
      </c>
      <c r="E975" s="6">
        <v>-1000</v>
      </c>
      <c r="F975" s="6">
        <v>1000</v>
      </c>
      <c r="G975" s="6">
        <v>0</v>
      </c>
      <c r="H975" s="2"/>
      <c r="I975" s="5" t="s">
        <v>5365</v>
      </c>
      <c r="J975" s="7">
        <f t="shared" si="15"/>
        <v>1</v>
      </c>
      <c r="K975" s="5"/>
      <c r="L975" s="5"/>
      <c r="M975" s="5"/>
      <c r="N975" s="5"/>
      <c r="O975" s="5" t="s">
        <v>5520</v>
      </c>
      <c r="P975" s="5" t="s">
        <v>5517</v>
      </c>
      <c r="Q975" s="5"/>
      <c r="R975" s="7"/>
      <c r="S975" s="5"/>
      <c r="T975" s="5" t="s">
        <v>5521</v>
      </c>
      <c r="U975" s="2"/>
      <c r="V975" s="1" t="s">
        <v>42</v>
      </c>
    </row>
    <row r="976" spans="1:22" ht="12.75" customHeight="1">
      <c r="A976" s="5" t="s">
        <v>5522</v>
      </c>
      <c r="B976" s="5" t="s">
        <v>5523</v>
      </c>
      <c r="C976" s="5" t="s">
        <v>5524</v>
      </c>
      <c r="D976" s="5" t="s">
        <v>5525</v>
      </c>
      <c r="E976" s="6">
        <v>-1000</v>
      </c>
      <c r="F976" s="6">
        <v>1000</v>
      </c>
      <c r="G976" s="6">
        <v>0</v>
      </c>
      <c r="H976" s="2"/>
      <c r="I976" s="5" t="s">
        <v>5526</v>
      </c>
      <c r="J976" s="7">
        <f t="shared" si="15"/>
        <v>1</v>
      </c>
      <c r="K976" s="5"/>
      <c r="L976" s="5" t="s">
        <v>5527</v>
      </c>
      <c r="M976" s="5">
        <v>12908</v>
      </c>
      <c r="N976" s="5" t="s">
        <v>5528</v>
      </c>
      <c r="O976" s="5" t="s">
        <v>5529</v>
      </c>
      <c r="P976" s="5" t="s">
        <v>5522</v>
      </c>
      <c r="Q976" s="5"/>
      <c r="R976" s="7"/>
      <c r="S976" s="5" t="s">
        <v>5530</v>
      </c>
      <c r="T976" s="5" t="s">
        <v>5531</v>
      </c>
      <c r="U976" s="2"/>
      <c r="V976" s="1" t="s">
        <v>42</v>
      </c>
    </row>
    <row r="977" spans="1:22" ht="12.75" customHeight="1">
      <c r="A977" s="5" t="s">
        <v>5532</v>
      </c>
      <c r="B977" s="5" t="s">
        <v>5533</v>
      </c>
      <c r="C977" s="5" t="s">
        <v>5534</v>
      </c>
      <c r="D977" s="5" t="s">
        <v>5535</v>
      </c>
      <c r="E977" s="6">
        <v>0</v>
      </c>
      <c r="F977" s="6">
        <v>1000</v>
      </c>
      <c r="G977" s="6">
        <v>0</v>
      </c>
      <c r="H977" s="2"/>
      <c r="I977" s="5" t="s">
        <v>5536</v>
      </c>
      <c r="J977" s="7">
        <f t="shared" si="15"/>
        <v>0</v>
      </c>
      <c r="K977" s="5"/>
      <c r="L977" s="5" t="s">
        <v>5537</v>
      </c>
      <c r="M977" s="5"/>
      <c r="N977" s="5" t="s">
        <v>5538</v>
      </c>
      <c r="O977" s="5" t="s">
        <v>5539</v>
      </c>
      <c r="P977" s="5" t="s">
        <v>5532</v>
      </c>
      <c r="Q977" s="5"/>
      <c r="R977" s="7"/>
      <c r="S977" s="5"/>
      <c r="T977" s="5" t="s">
        <v>5540</v>
      </c>
      <c r="U977" s="2"/>
      <c r="V977" s="1" t="s">
        <v>42</v>
      </c>
    </row>
    <row r="978" spans="1:22" ht="12.75" customHeight="1">
      <c r="A978" s="5" t="s">
        <v>5541</v>
      </c>
      <c r="B978" s="5" t="s">
        <v>5542</v>
      </c>
      <c r="C978" s="5" t="s">
        <v>5543</v>
      </c>
      <c r="D978" s="5"/>
      <c r="E978" s="6">
        <v>0</v>
      </c>
      <c r="F978" s="6">
        <v>1000</v>
      </c>
      <c r="G978" s="6">
        <v>0</v>
      </c>
      <c r="H978" s="2"/>
      <c r="I978" s="5" t="s">
        <v>5544</v>
      </c>
      <c r="J978" s="7">
        <f t="shared" si="15"/>
        <v>0</v>
      </c>
      <c r="K978" s="5"/>
      <c r="L978" s="5" t="s">
        <v>5545</v>
      </c>
      <c r="M978" s="5"/>
      <c r="N978" s="5" t="s">
        <v>5546</v>
      </c>
      <c r="O978" s="5" t="s">
        <v>5547</v>
      </c>
      <c r="P978" s="5" t="s">
        <v>5541</v>
      </c>
      <c r="Q978" s="5" t="s">
        <v>5548</v>
      </c>
      <c r="R978" s="7"/>
      <c r="S978" s="5" t="s">
        <v>5549</v>
      </c>
      <c r="T978" s="5"/>
      <c r="U978" s="2"/>
      <c r="V978" s="1" t="s">
        <v>42</v>
      </c>
    </row>
    <row r="979" spans="1:22" ht="12.75" customHeight="1">
      <c r="A979" s="5" t="s">
        <v>5550</v>
      </c>
      <c r="B979" s="5" t="s">
        <v>5551</v>
      </c>
      <c r="C979" s="5" t="s">
        <v>5552</v>
      </c>
      <c r="D979" s="5"/>
      <c r="E979" s="6">
        <v>0</v>
      </c>
      <c r="F979" s="6">
        <v>1000</v>
      </c>
      <c r="G979" s="6">
        <v>0</v>
      </c>
      <c r="H979" s="2"/>
      <c r="I979" s="5" t="s">
        <v>5553</v>
      </c>
      <c r="J979" s="7">
        <f t="shared" si="15"/>
        <v>0</v>
      </c>
      <c r="K979" s="5"/>
      <c r="L979" s="5" t="s">
        <v>5554</v>
      </c>
      <c r="M979" s="5">
        <v>17728</v>
      </c>
      <c r="N979" s="5" t="s">
        <v>5555</v>
      </c>
      <c r="O979" s="5" t="s">
        <v>5556</v>
      </c>
      <c r="P979" s="5" t="s">
        <v>5550</v>
      </c>
      <c r="Q979" s="5"/>
      <c r="R979" s="7"/>
      <c r="S979" s="5" t="s">
        <v>5557</v>
      </c>
      <c r="T979" s="5" t="s">
        <v>5558</v>
      </c>
      <c r="U979" s="2"/>
      <c r="V979" s="4" t="s">
        <v>42</v>
      </c>
    </row>
    <row r="980" spans="1:22" ht="12.75" customHeight="1">
      <c r="A980" s="5" t="s">
        <v>5559</v>
      </c>
      <c r="B980" s="5" t="s">
        <v>5560</v>
      </c>
      <c r="C980" s="5" t="s">
        <v>5561</v>
      </c>
      <c r="D980" s="5" t="s">
        <v>3028</v>
      </c>
      <c r="E980" s="6">
        <v>0</v>
      </c>
      <c r="F980" s="6">
        <v>1000</v>
      </c>
      <c r="G980" s="6">
        <v>0</v>
      </c>
      <c r="H980" s="2"/>
      <c r="I980" s="5" t="s">
        <v>3029</v>
      </c>
      <c r="J980" s="7">
        <f t="shared" si="15"/>
        <v>0</v>
      </c>
      <c r="K980" s="11"/>
      <c r="L980" s="5" t="s">
        <v>5562</v>
      </c>
      <c r="M980" s="5">
        <v>12653</v>
      </c>
      <c r="N980" s="5" t="s">
        <v>5563</v>
      </c>
      <c r="O980" s="5" t="s">
        <v>5564</v>
      </c>
      <c r="P980" s="5" t="s">
        <v>5559</v>
      </c>
      <c r="Q980" s="11"/>
      <c r="R980" s="7"/>
      <c r="S980" s="5" t="s">
        <v>5565</v>
      </c>
      <c r="T980" s="5" t="s">
        <v>3034</v>
      </c>
      <c r="U980" s="2"/>
      <c r="V980" s="1" t="s">
        <v>42</v>
      </c>
    </row>
    <row r="981" spans="1:22" s="4" customFormat="1" ht="12.75" customHeight="1">
      <c r="A981" s="5" t="s">
        <v>5566</v>
      </c>
      <c r="B981" s="5" t="s">
        <v>5567</v>
      </c>
      <c r="C981" s="5" t="s">
        <v>5568</v>
      </c>
      <c r="D981" s="5" t="s">
        <v>3028</v>
      </c>
      <c r="E981" s="6">
        <v>0</v>
      </c>
      <c r="F981" s="6">
        <v>1000</v>
      </c>
      <c r="G981" s="6">
        <v>0</v>
      </c>
      <c r="H981" s="2"/>
      <c r="I981" s="5" t="s">
        <v>3029</v>
      </c>
      <c r="J981" s="7">
        <f t="shared" si="15"/>
        <v>0</v>
      </c>
      <c r="K981" s="11"/>
      <c r="L981" s="5" t="s">
        <v>3030</v>
      </c>
      <c r="M981" s="5">
        <v>18253</v>
      </c>
      <c r="N981" s="5" t="s">
        <v>3031</v>
      </c>
      <c r="O981" s="5" t="s">
        <v>3032</v>
      </c>
      <c r="P981" s="5" t="s">
        <v>5566</v>
      </c>
      <c r="Q981" s="11"/>
      <c r="R981" s="7"/>
      <c r="S981" s="5" t="s">
        <v>3033</v>
      </c>
      <c r="T981" s="5" t="s">
        <v>3034</v>
      </c>
      <c r="U981" s="2"/>
      <c r="V981" s="1" t="s">
        <v>42</v>
      </c>
    </row>
    <row r="982" spans="1:22" ht="12.75" customHeight="1">
      <c r="A982" s="5" t="s">
        <v>5569</v>
      </c>
      <c r="B982" s="5" t="s">
        <v>5570</v>
      </c>
      <c r="C982" s="5" t="s">
        <v>5571</v>
      </c>
      <c r="D982" s="5" t="s">
        <v>5572</v>
      </c>
      <c r="E982" s="6">
        <v>0</v>
      </c>
      <c r="F982" s="6">
        <v>1000</v>
      </c>
      <c r="G982" s="6">
        <v>0</v>
      </c>
      <c r="H982" s="2"/>
      <c r="I982" s="5" t="s">
        <v>5573</v>
      </c>
      <c r="J982" s="7">
        <f t="shared" si="15"/>
        <v>0</v>
      </c>
      <c r="K982" s="5"/>
      <c r="L982" s="5"/>
      <c r="M982" s="5"/>
      <c r="N982" s="5"/>
      <c r="O982" s="5" t="s">
        <v>5574</v>
      </c>
      <c r="P982" s="5" t="s">
        <v>5569</v>
      </c>
      <c r="Q982" s="5"/>
      <c r="R982" s="7"/>
      <c r="S982" s="5"/>
      <c r="T982" s="5" t="s">
        <v>5575</v>
      </c>
      <c r="U982" s="2"/>
      <c r="V982" s="1" t="s">
        <v>42</v>
      </c>
    </row>
    <row r="983" spans="1:22" ht="12.75" customHeight="1">
      <c r="A983" s="5" t="s">
        <v>5576</v>
      </c>
      <c r="B983" s="5" t="s">
        <v>5570</v>
      </c>
      <c r="C983" s="5" t="s">
        <v>5577</v>
      </c>
      <c r="D983" s="5" t="s">
        <v>5578</v>
      </c>
      <c r="E983" s="6">
        <v>0</v>
      </c>
      <c r="F983" s="6">
        <v>1000</v>
      </c>
      <c r="G983" s="6">
        <v>0</v>
      </c>
      <c r="H983" s="2"/>
      <c r="I983" s="5" t="s">
        <v>5579</v>
      </c>
      <c r="J983" s="7">
        <f t="shared" si="15"/>
        <v>0</v>
      </c>
      <c r="K983" s="5"/>
      <c r="L983" s="5"/>
      <c r="M983" s="5"/>
      <c r="N983" s="5"/>
      <c r="O983" s="5" t="s">
        <v>5580</v>
      </c>
      <c r="P983" s="5" t="s">
        <v>5576</v>
      </c>
      <c r="Q983" s="5"/>
      <c r="R983" s="7"/>
      <c r="S983" s="5"/>
      <c r="T983" s="5" t="s">
        <v>5581</v>
      </c>
      <c r="U983" s="2"/>
      <c r="V983" s="1" t="s">
        <v>42</v>
      </c>
    </row>
    <row r="984" spans="1:22" ht="12.75" customHeight="1">
      <c r="A984" s="5" t="s">
        <v>5582</v>
      </c>
      <c r="B984" s="5" t="s">
        <v>5570</v>
      </c>
      <c r="C984" s="5" t="s">
        <v>5583</v>
      </c>
      <c r="D984" s="5" t="s">
        <v>5578</v>
      </c>
      <c r="E984" s="6">
        <v>0</v>
      </c>
      <c r="F984" s="6">
        <v>1000</v>
      </c>
      <c r="G984" s="6">
        <v>0</v>
      </c>
      <c r="H984" s="2"/>
      <c r="I984" s="5" t="s">
        <v>5579</v>
      </c>
      <c r="J984" s="7">
        <f t="shared" si="15"/>
        <v>0</v>
      </c>
      <c r="K984" s="5"/>
      <c r="L984" s="5"/>
      <c r="M984" s="5"/>
      <c r="N984" s="5"/>
      <c r="O984" s="5" t="s">
        <v>5584</v>
      </c>
      <c r="P984" s="5" t="s">
        <v>5582</v>
      </c>
      <c r="Q984" s="5"/>
      <c r="R984" s="7"/>
      <c r="S984" s="5"/>
      <c r="T984" s="5" t="s">
        <v>5581</v>
      </c>
      <c r="U984" s="2"/>
      <c r="V984" s="1" t="s">
        <v>42</v>
      </c>
    </row>
    <row r="985" spans="1:22" ht="12.75" customHeight="1">
      <c r="A985" s="5" t="s">
        <v>5585</v>
      </c>
      <c r="B985" s="5" t="s">
        <v>5586</v>
      </c>
      <c r="C985" s="5" t="s">
        <v>5587</v>
      </c>
      <c r="D985" s="5"/>
      <c r="E985" s="6">
        <v>-1000</v>
      </c>
      <c r="F985" s="6">
        <v>1000</v>
      </c>
      <c r="G985" s="6">
        <v>0</v>
      </c>
      <c r="H985" s="2"/>
      <c r="I985" s="5" t="s">
        <v>5588</v>
      </c>
      <c r="J985" s="7">
        <f t="shared" si="15"/>
        <v>1</v>
      </c>
      <c r="K985" s="5"/>
      <c r="L985" s="5"/>
      <c r="M985" s="5"/>
      <c r="N985" s="5"/>
      <c r="O985" s="5" t="s">
        <v>5589</v>
      </c>
      <c r="P985" s="5" t="s">
        <v>5585</v>
      </c>
      <c r="Q985" s="5"/>
      <c r="R985" s="7"/>
      <c r="S985" s="5"/>
      <c r="T985" s="5"/>
      <c r="U985" s="2"/>
      <c r="V985" s="1" t="s">
        <v>42</v>
      </c>
    </row>
    <row r="986" spans="1:22" ht="12.75" customHeight="1">
      <c r="A986" s="5" t="s">
        <v>5590</v>
      </c>
      <c r="B986" s="5" t="s">
        <v>5591</v>
      </c>
      <c r="C986" s="5" t="s">
        <v>5592</v>
      </c>
      <c r="D986" s="5" t="s">
        <v>5593</v>
      </c>
      <c r="E986" s="6">
        <v>0</v>
      </c>
      <c r="F986" s="6">
        <v>1000</v>
      </c>
      <c r="G986" s="6">
        <v>0</v>
      </c>
      <c r="H986" s="2"/>
      <c r="I986" s="5" t="s">
        <v>5594</v>
      </c>
      <c r="J986" s="7">
        <f t="shared" si="15"/>
        <v>0</v>
      </c>
      <c r="K986" s="5"/>
      <c r="L986" s="5"/>
      <c r="M986" s="5"/>
      <c r="N986" s="5"/>
      <c r="O986" s="5" t="s">
        <v>5595</v>
      </c>
      <c r="P986" s="5" t="s">
        <v>5590</v>
      </c>
      <c r="Q986" s="5"/>
      <c r="R986" s="7"/>
      <c r="S986" s="5"/>
      <c r="T986" s="5" t="s">
        <v>5596</v>
      </c>
      <c r="U986" s="2"/>
      <c r="V986" s="1" t="s">
        <v>42</v>
      </c>
    </row>
    <row r="987" spans="1:22" ht="12.75" customHeight="1">
      <c r="A987" s="5" t="s">
        <v>5597</v>
      </c>
      <c r="B987" s="5" t="s">
        <v>5598</v>
      </c>
      <c r="C987" s="5" t="s">
        <v>5599</v>
      </c>
      <c r="D987" s="5" t="s">
        <v>3072</v>
      </c>
      <c r="E987" s="6">
        <v>0</v>
      </c>
      <c r="F987" s="6">
        <v>1000</v>
      </c>
      <c r="G987" s="6">
        <v>0</v>
      </c>
      <c r="H987" s="2"/>
      <c r="I987" s="5" t="s">
        <v>3073</v>
      </c>
      <c r="J987" s="7">
        <f t="shared" si="15"/>
        <v>0</v>
      </c>
      <c r="K987" s="5"/>
      <c r="L987" s="5"/>
      <c r="M987" s="5"/>
      <c r="N987" s="5"/>
      <c r="O987" s="5"/>
      <c r="P987" s="5" t="s">
        <v>5597</v>
      </c>
      <c r="Q987" s="5"/>
      <c r="R987" s="7"/>
      <c r="S987" s="5"/>
      <c r="T987" s="5" t="s">
        <v>3075</v>
      </c>
      <c r="U987" s="2"/>
      <c r="V987" s="1" t="s">
        <v>42</v>
      </c>
    </row>
    <row r="988" spans="1:22" ht="12.75" customHeight="1">
      <c r="A988" s="5" t="s">
        <v>5600</v>
      </c>
      <c r="B988" s="5" t="s">
        <v>5601</v>
      </c>
      <c r="C988" s="5" t="s">
        <v>5602</v>
      </c>
      <c r="D988" s="5" t="s">
        <v>5603</v>
      </c>
      <c r="E988" s="6">
        <v>0</v>
      </c>
      <c r="F988" s="6">
        <v>1000</v>
      </c>
      <c r="G988" s="6">
        <v>0</v>
      </c>
      <c r="H988" s="2"/>
      <c r="I988" s="5" t="s">
        <v>5604</v>
      </c>
      <c r="J988" s="7">
        <f t="shared" si="15"/>
        <v>0</v>
      </c>
      <c r="K988" s="5"/>
      <c r="L988" s="5"/>
      <c r="M988" s="5"/>
      <c r="N988" s="5"/>
      <c r="O988" s="5" t="s">
        <v>5605</v>
      </c>
      <c r="P988" s="5" t="s">
        <v>5600</v>
      </c>
      <c r="Q988" s="5"/>
      <c r="R988" s="7"/>
      <c r="S988" s="5"/>
      <c r="T988" s="5" t="s">
        <v>5606</v>
      </c>
      <c r="U988" s="2"/>
      <c r="V988" s="1" t="s">
        <v>42</v>
      </c>
    </row>
    <row r="989" spans="1:22" ht="12.75" customHeight="1">
      <c r="A989" s="5" t="s">
        <v>5607</v>
      </c>
      <c r="B989" s="5" t="s">
        <v>5608</v>
      </c>
      <c r="C989" s="5" t="s">
        <v>5609</v>
      </c>
      <c r="D989" s="5" t="s">
        <v>5603</v>
      </c>
      <c r="E989" s="6">
        <v>-1000</v>
      </c>
      <c r="F989" s="6">
        <v>1000</v>
      </c>
      <c r="G989" s="6">
        <v>0</v>
      </c>
      <c r="H989" s="2"/>
      <c r="I989" s="5" t="s">
        <v>5604</v>
      </c>
      <c r="J989" s="7">
        <f t="shared" si="15"/>
        <v>1</v>
      </c>
      <c r="K989" s="5"/>
      <c r="L989" s="5"/>
      <c r="M989" s="5"/>
      <c r="N989" s="5"/>
      <c r="O989" s="5" t="s">
        <v>5610</v>
      </c>
      <c r="P989" s="5" t="s">
        <v>5607</v>
      </c>
      <c r="Q989" s="5"/>
      <c r="R989" s="7"/>
      <c r="S989" s="5"/>
      <c r="T989" s="5" t="s">
        <v>5606</v>
      </c>
      <c r="U989" s="2"/>
      <c r="V989" s="1" t="s">
        <v>42</v>
      </c>
    </row>
    <row r="990" spans="1:22" ht="12.75" customHeight="1">
      <c r="A990" s="5" t="s">
        <v>5611</v>
      </c>
      <c r="B990" s="5" t="s">
        <v>5612</v>
      </c>
      <c r="C990" s="5" t="s">
        <v>5613</v>
      </c>
      <c r="D990" s="5"/>
      <c r="E990" s="6">
        <v>0</v>
      </c>
      <c r="F990" s="6">
        <v>1000</v>
      </c>
      <c r="G990" s="6">
        <v>0</v>
      </c>
      <c r="H990" s="2"/>
      <c r="I990" s="5" t="s">
        <v>5614</v>
      </c>
      <c r="J990" s="7">
        <f t="shared" si="15"/>
        <v>0</v>
      </c>
      <c r="K990" s="5"/>
      <c r="L990" s="5" t="s">
        <v>5615</v>
      </c>
      <c r="M990" s="5">
        <v>30742</v>
      </c>
      <c r="N990" s="5" t="s">
        <v>5616</v>
      </c>
      <c r="O990" s="5" t="s">
        <v>5617</v>
      </c>
      <c r="P990" s="5" t="s">
        <v>5611</v>
      </c>
      <c r="Q990" s="5" t="s">
        <v>5618</v>
      </c>
      <c r="R990" s="7"/>
      <c r="S990" s="5" t="s">
        <v>5619</v>
      </c>
      <c r="T990" s="5" t="s">
        <v>5620</v>
      </c>
      <c r="U990" s="2"/>
      <c r="V990" s="4" t="s">
        <v>42</v>
      </c>
    </row>
    <row r="991" spans="1:22" ht="12.75" customHeight="1">
      <c r="A991" s="5" t="s">
        <v>5621</v>
      </c>
      <c r="B991" s="5" t="s">
        <v>5622</v>
      </c>
      <c r="C991" s="5" t="s">
        <v>5623</v>
      </c>
      <c r="D991" s="5" t="s">
        <v>5624</v>
      </c>
      <c r="E991" s="6">
        <v>-1000</v>
      </c>
      <c r="F991" s="6">
        <v>1000</v>
      </c>
      <c r="G991" s="6">
        <v>0</v>
      </c>
      <c r="H991" s="2"/>
      <c r="I991" s="5" t="s">
        <v>5614</v>
      </c>
      <c r="J991" s="7">
        <f t="shared" si="15"/>
        <v>1</v>
      </c>
      <c r="K991" s="11"/>
      <c r="L991" s="5" t="s">
        <v>5625</v>
      </c>
      <c r="M991" s="5">
        <v>30738</v>
      </c>
      <c r="N991" s="5" t="s">
        <v>5626</v>
      </c>
      <c r="O991" s="5" t="s">
        <v>5627</v>
      </c>
      <c r="P991" s="5" t="s">
        <v>5621</v>
      </c>
      <c r="Q991" s="5" t="s">
        <v>5628</v>
      </c>
      <c r="R991" s="7"/>
      <c r="S991" s="5" t="s">
        <v>5629</v>
      </c>
      <c r="T991" s="5" t="s">
        <v>5630</v>
      </c>
      <c r="U991" s="2"/>
      <c r="V991" s="1" t="s">
        <v>42</v>
      </c>
    </row>
    <row r="992" spans="1:22" s="4" customFormat="1" ht="12.75" customHeight="1">
      <c r="A992" s="5" t="s">
        <v>5631</v>
      </c>
      <c r="B992" s="5" t="s">
        <v>5632</v>
      </c>
      <c r="C992" s="5" t="s">
        <v>5633</v>
      </c>
      <c r="D992" s="5"/>
      <c r="E992" s="6">
        <v>-1000</v>
      </c>
      <c r="F992" s="6">
        <v>1000</v>
      </c>
      <c r="G992" s="6">
        <v>0</v>
      </c>
      <c r="H992" s="2"/>
      <c r="I992" s="5" t="s">
        <v>5634</v>
      </c>
      <c r="J992" s="7">
        <f t="shared" si="15"/>
        <v>1</v>
      </c>
      <c r="K992" s="5"/>
      <c r="L992" s="5"/>
      <c r="M992" s="5"/>
      <c r="N992" s="5"/>
      <c r="O992" s="5"/>
      <c r="P992" s="5" t="s">
        <v>5631</v>
      </c>
      <c r="Q992" s="5"/>
      <c r="R992" s="7"/>
      <c r="S992" s="5"/>
      <c r="T992" s="5"/>
      <c r="U992" s="2"/>
      <c r="V992" s="1" t="s">
        <v>42</v>
      </c>
    </row>
    <row r="993" spans="1:22" ht="12.75" customHeight="1">
      <c r="A993" s="5" t="s">
        <v>5635</v>
      </c>
      <c r="B993" s="5" t="s">
        <v>5636</v>
      </c>
      <c r="C993" s="5" t="s">
        <v>5637</v>
      </c>
      <c r="D993" s="5" t="s">
        <v>5638</v>
      </c>
      <c r="E993" s="6">
        <v>0</v>
      </c>
      <c r="F993" s="6">
        <v>1000</v>
      </c>
      <c r="G993" s="6">
        <v>0</v>
      </c>
      <c r="H993" s="2"/>
      <c r="I993" s="5" t="s">
        <v>5639</v>
      </c>
      <c r="J993" s="7">
        <f t="shared" si="15"/>
        <v>0</v>
      </c>
      <c r="K993" s="5"/>
      <c r="L993" s="5"/>
      <c r="M993" s="5"/>
      <c r="N993" s="5"/>
      <c r="O993" s="5" t="s">
        <v>5640</v>
      </c>
      <c r="P993" s="5" t="s">
        <v>5635</v>
      </c>
      <c r="Q993" s="5"/>
      <c r="R993" s="7"/>
      <c r="S993" s="5"/>
      <c r="T993" s="5" t="s">
        <v>5641</v>
      </c>
      <c r="U993" s="2"/>
      <c r="V993" s="1" t="s">
        <v>42</v>
      </c>
    </row>
    <row r="994" spans="1:22" ht="12.75" customHeight="1">
      <c r="A994" s="5" t="s">
        <v>5642</v>
      </c>
      <c r="B994" s="5" t="s">
        <v>5643</v>
      </c>
      <c r="C994" s="5" t="s">
        <v>5644</v>
      </c>
      <c r="D994" s="5"/>
      <c r="E994" s="6">
        <v>0</v>
      </c>
      <c r="F994" s="6">
        <v>1000</v>
      </c>
      <c r="G994" s="6">
        <v>0</v>
      </c>
      <c r="H994" s="2"/>
      <c r="I994" s="5" t="s">
        <v>5645</v>
      </c>
      <c r="J994" s="7">
        <f t="shared" si="15"/>
        <v>0</v>
      </c>
      <c r="K994" s="5"/>
      <c r="L994" s="5" t="s">
        <v>5646</v>
      </c>
      <c r="M994" s="5">
        <v>22995</v>
      </c>
      <c r="N994" s="5" t="s">
        <v>5647</v>
      </c>
      <c r="O994" s="5" t="s">
        <v>5648</v>
      </c>
      <c r="P994" s="5" t="s">
        <v>5642</v>
      </c>
      <c r="Q994" s="5"/>
      <c r="R994" s="7"/>
      <c r="S994" s="5" t="s">
        <v>5649</v>
      </c>
      <c r="T994" s="5"/>
      <c r="U994" s="2"/>
      <c r="V994" s="1" t="s">
        <v>42</v>
      </c>
    </row>
    <row r="995" spans="1:22" ht="12.75" customHeight="1">
      <c r="A995" s="5" t="s">
        <v>5650</v>
      </c>
      <c r="B995" s="5" t="s">
        <v>5651</v>
      </c>
      <c r="C995" s="5" t="s">
        <v>5652</v>
      </c>
      <c r="D995" s="13" t="s">
        <v>5653</v>
      </c>
      <c r="E995" s="6">
        <v>0</v>
      </c>
      <c r="F995" s="6">
        <v>1000</v>
      </c>
      <c r="G995" s="6">
        <v>0</v>
      </c>
      <c r="H995" s="2"/>
      <c r="I995" s="5" t="s">
        <v>5654</v>
      </c>
      <c r="J995" s="7">
        <f t="shared" si="15"/>
        <v>0</v>
      </c>
      <c r="K995" s="5"/>
      <c r="L995" s="5" t="s">
        <v>5655</v>
      </c>
      <c r="M995" s="5">
        <v>31050</v>
      </c>
      <c r="N995" s="5"/>
      <c r="O995" s="5" t="s">
        <v>5656</v>
      </c>
      <c r="P995" s="5" t="s">
        <v>5650</v>
      </c>
      <c r="Q995" s="5"/>
      <c r="R995" s="7"/>
      <c r="S995" s="5"/>
      <c r="T995" s="5" t="s">
        <v>5657</v>
      </c>
      <c r="U995" s="2"/>
      <c r="V995" s="1" t="s">
        <v>42</v>
      </c>
    </row>
    <row r="996" spans="1:22" ht="12.75" customHeight="1">
      <c r="A996" s="5" t="s">
        <v>5658</v>
      </c>
      <c r="B996" s="5" t="s">
        <v>5659</v>
      </c>
      <c r="C996" s="5" t="s">
        <v>5660</v>
      </c>
      <c r="D996" s="5"/>
      <c r="E996" s="6">
        <v>0</v>
      </c>
      <c r="F996" s="6">
        <v>1000</v>
      </c>
      <c r="G996" s="6">
        <v>0</v>
      </c>
      <c r="H996" s="2"/>
      <c r="I996" s="5" t="s">
        <v>5661</v>
      </c>
      <c r="J996" s="7">
        <f t="shared" si="15"/>
        <v>0</v>
      </c>
      <c r="K996" s="5"/>
      <c r="L996" s="5" t="s">
        <v>5662</v>
      </c>
      <c r="M996" s="5">
        <v>13620</v>
      </c>
      <c r="N996" s="5" t="s">
        <v>5663</v>
      </c>
      <c r="O996" s="5" t="s">
        <v>5664</v>
      </c>
      <c r="P996" s="5" t="s">
        <v>5658</v>
      </c>
      <c r="Q996" s="5"/>
      <c r="R996" s="7"/>
      <c r="S996" s="5" t="s">
        <v>5665</v>
      </c>
      <c r="T996" s="5"/>
      <c r="U996" s="2"/>
      <c r="V996" s="1" t="s">
        <v>42</v>
      </c>
    </row>
    <row r="997" spans="1:22" ht="12.75" customHeight="1">
      <c r="A997" s="5" t="s">
        <v>5666</v>
      </c>
      <c r="B997" s="5" t="s">
        <v>5667</v>
      </c>
      <c r="C997" s="5" t="s">
        <v>5668</v>
      </c>
      <c r="D997" s="5"/>
      <c r="E997" s="6">
        <v>-1000</v>
      </c>
      <c r="F997" s="6">
        <v>1000</v>
      </c>
      <c r="G997" s="6">
        <v>0</v>
      </c>
      <c r="H997" s="2"/>
      <c r="I997" s="5" t="s">
        <v>5669</v>
      </c>
      <c r="J997" s="7">
        <f t="shared" si="15"/>
        <v>1</v>
      </c>
      <c r="K997" s="5"/>
      <c r="L997" s="5" t="s">
        <v>5670</v>
      </c>
      <c r="M997" s="5">
        <v>22315</v>
      </c>
      <c r="N997" s="5" t="s">
        <v>5671</v>
      </c>
      <c r="O997" s="5" t="s">
        <v>5672</v>
      </c>
      <c r="P997" s="5" t="s">
        <v>5666</v>
      </c>
      <c r="Q997" s="5"/>
      <c r="R997" s="7"/>
      <c r="S997" s="5" t="s">
        <v>5673</v>
      </c>
      <c r="T997" s="5"/>
      <c r="U997" s="2"/>
      <c r="V997" s="1" t="s">
        <v>42</v>
      </c>
    </row>
    <row r="998" spans="1:22" ht="12.75" customHeight="1">
      <c r="A998" s="5" t="s">
        <v>5674</v>
      </c>
      <c r="B998" s="5" t="s">
        <v>5675</v>
      </c>
      <c r="C998" s="5" t="s">
        <v>5676</v>
      </c>
      <c r="D998" s="5" t="s">
        <v>5677</v>
      </c>
      <c r="E998" s="6">
        <v>0</v>
      </c>
      <c r="F998" s="6">
        <v>1000</v>
      </c>
      <c r="G998" s="6">
        <v>0</v>
      </c>
      <c r="H998" s="2"/>
      <c r="I998" s="5" t="s">
        <v>5678</v>
      </c>
      <c r="J998" s="7">
        <f t="shared" si="15"/>
        <v>0</v>
      </c>
      <c r="K998" s="5"/>
      <c r="L998" s="5" t="s">
        <v>5679</v>
      </c>
      <c r="M998" s="5">
        <v>11803</v>
      </c>
      <c r="N998" s="5" t="s">
        <v>5680</v>
      </c>
      <c r="O998" s="5" t="s">
        <v>5681</v>
      </c>
      <c r="P998" s="5" t="s">
        <v>5674</v>
      </c>
      <c r="Q998" s="5"/>
      <c r="R998" s="7"/>
      <c r="S998" s="5" t="s">
        <v>5682</v>
      </c>
      <c r="T998" s="5" t="s">
        <v>5683</v>
      </c>
      <c r="U998" s="2"/>
      <c r="V998" s="1" t="s">
        <v>42</v>
      </c>
    </row>
    <row r="999" spans="1:22" ht="12.75" customHeight="1">
      <c r="A999" s="5" t="s">
        <v>5684</v>
      </c>
      <c r="B999" s="5" t="s">
        <v>5675</v>
      </c>
      <c r="C999" s="5" t="s">
        <v>5685</v>
      </c>
      <c r="D999" s="5" t="s">
        <v>5677</v>
      </c>
      <c r="E999" s="6">
        <v>0</v>
      </c>
      <c r="F999" s="6">
        <v>1000</v>
      </c>
      <c r="G999" s="6">
        <v>0</v>
      </c>
      <c r="H999" s="2"/>
      <c r="I999" s="5" t="s">
        <v>5678</v>
      </c>
      <c r="J999" s="7">
        <f t="shared" si="15"/>
        <v>0</v>
      </c>
      <c r="K999" s="5"/>
      <c r="L999" s="5"/>
      <c r="M999" s="5"/>
      <c r="N999" s="5"/>
      <c r="O999" s="5"/>
      <c r="P999" s="5" t="s">
        <v>5684</v>
      </c>
      <c r="Q999" s="5"/>
      <c r="R999" s="7"/>
      <c r="S999" s="5"/>
      <c r="T999" s="5"/>
      <c r="U999" s="2"/>
      <c r="V999" s="1" t="s">
        <v>42</v>
      </c>
    </row>
    <row r="1000" spans="1:22" ht="12.75" customHeight="1">
      <c r="A1000" s="5" t="s">
        <v>5686</v>
      </c>
      <c r="B1000" s="5" t="s">
        <v>5687</v>
      </c>
      <c r="C1000" s="5" t="s">
        <v>5688</v>
      </c>
      <c r="D1000" s="5"/>
      <c r="E1000" s="6">
        <v>0</v>
      </c>
      <c r="F1000" s="6">
        <v>1000</v>
      </c>
      <c r="G1000" s="6">
        <v>0</v>
      </c>
      <c r="H1000" s="2"/>
      <c r="I1000" s="5" t="s">
        <v>3833</v>
      </c>
      <c r="J1000" s="7">
        <f t="shared" si="15"/>
        <v>0</v>
      </c>
      <c r="K1000" s="5"/>
      <c r="L1000" s="5"/>
      <c r="M1000" s="5"/>
      <c r="N1000" s="5"/>
      <c r="O1000" s="5"/>
      <c r="P1000" s="5" t="s">
        <v>5686</v>
      </c>
      <c r="Q1000" s="5"/>
      <c r="R1000" s="7"/>
      <c r="S1000" s="5"/>
      <c r="T1000" s="5"/>
      <c r="U1000" s="2"/>
      <c r="V1000" s="1" t="s">
        <v>42</v>
      </c>
    </row>
    <row r="1001" spans="1:22" ht="12.75" customHeight="1">
      <c r="A1001" s="5" t="s">
        <v>5689</v>
      </c>
      <c r="B1001" s="5" t="s">
        <v>5689</v>
      </c>
      <c r="C1001" s="5" t="s">
        <v>5690</v>
      </c>
      <c r="D1001" s="5" t="s">
        <v>5691</v>
      </c>
      <c r="E1001" s="6">
        <v>0</v>
      </c>
      <c r="F1001" s="6">
        <v>1000</v>
      </c>
      <c r="G1001" s="6">
        <v>0</v>
      </c>
      <c r="H1001" s="2"/>
      <c r="I1001" s="5" t="s">
        <v>5692</v>
      </c>
      <c r="J1001" s="7">
        <f t="shared" si="15"/>
        <v>0</v>
      </c>
      <c r="K1001" s="5"/>
      <c r="L1001" s="5" t="s">
        <v>5693</v>
      </c>
      <c r="M1001" s="5" t="s">
        <v>5694</v>
      </c>
      <c r="N1001" s="5" t="s">
        <v>5695</v>
      </c>
      <c r="O1001" s="5" t="s">
        <v>5696</v>
      </c>
      <c r="P1001" s="5" t="s">
        <v>5689</v>
      </c>
      <c r="Q1001" s="5" t="s">
        <v>5697</v>
      </c>
      <c r="R1001" s="7"/>
      <c r="S1001" s="5" t="s">
        <v>5698</v>
      </c>
      <c r="T1001" s="5" t="s">
        <v>5699</v>
      </c>
      <c r="U1001" s="2"/>
      <c r="V1001" s="1" t="s">
        <v>42</v>
      </c>
    </row>
    <row r="1002" spans="1:22" ht="12.75" customHeight="1">
      <c r="A1002" s="5" t="s">
        <v>5700</v>
      </c>
      <c r="B1002" s="5" t="s">
        <v>5689</v>
      </c>
      <c r="C1002" s="5" t="s">
        <v>5701</v>
      </c>
      <c r="D1002" s="5" t="s">
        <v>5691</v>
      </c>
      <c r="E1002" s="6">
        <v>0</v>
      </c>
      <c r="F1002" s="6">
        <v>1000</v>
      </c>
      <c r="G1002" s="6">
        <v>0</v>
      </c>
      <c r="H1002" s="2"/>
      <c r="I1002" s="5" t="s">
        <v>5692</v>
      </c>
      <c r="J1002" s="7">
        <f t="shared" si="15"/>
        <v>0</v>
      </c>
      <c r="K1002" s="5"/>
      <c r="L1002" s="5"/>
      <c r="M1002" s="5"/>
      <c r="N1002" s="5"/>
      <c r="O1002" s="5"/>
      <c r="P1002" s="5" t="s">
        <v>5700</v>
      </c>
      <c r="Q1002" s="5"/>
      <c r="R1002" s="7"/>
      <c r="S1002" s="5"/>
      <c r="T1002" s="5"/>
      <c r="U1002" s="2"/>
      <c r="V1002" s="1" t="s">
        <v>42</v>
      </c>
    </row>
    <row r="1003" spans="1:22" ht="12.75" customHeight="1">
      <c r="A1003" s="5" t="s">
        <v>5702</v>
      </c>
      <c r="B1003" s="5" t="s">
        <v>5703</v>
      </c>
      <c r="C1003" s="5" t="s">
        <v>5704</v>
      </c>
      <c r="D1003" s="5" t="s">
        <v>3381</v>
      </c>
      <c r="E1003" s="6">
        <v>-1000</v>
      </c>
      <c r="F1003" s="6">
        <v>1000</v>
      </c>
      <c r="G1003" s="6">
        <v>0</v>
      </c>
      <c r="H1003" s="2"/>
      <c r="I1003" s="5" t="s">
        <v>1285</v>
      </c>
      <c r="J1003" s="7">
        <f t="shared" si="15"/>
        <v>1</v>
      </c>
      <c r="K1003" s="5"/>
      <c r="L1003" s="5" t="s">
        <v>5705</v>
      </c>
      <c r="M1003" s="5"/>
      <c r="N1003" s="5" t="s">
        <v>5706</v>
      </c>
      <c r="O1003" s="5" t="s">
        <v>5707</v>
      </c>
      <c r="P1003" s="5" t="s">
        <v>5702</v>
      </c>
      <c r="Q1003" s="5"/>
      <c r="R1003" s="7"/>
      <c r="S1003" s="5"/>
      <c r="T1003" s="5" t="s">
        <v>3386</v>
      </c>
      <c r="U1003" s="2"/>
      <c r="V1003" s="1" t="s">
        <v>42</v>
      </c>
    </row>
    <row r="1004" spans="1:22" ht="12.75" customHeight="1">
      <c r="A1004" s="5" t="s">
        <v>5708</v>
      </c>
      <c r="B1004" s="5" t="s">
        <v>5709</v>
      </c>
      <c r="C1004" s="5" t="s">
        <v>5710</v>
      </c>
      <c r="D1004" s="5" t="s">
        <v>5711</v>
      </c>
      <c r="E1004" s="6">
        <v>0</v>
      </c>
      <c r="F1004" s="6">
        <v>1000</v>
      </c>
      <c r="G1004" s="6">
        <v>0</v>
      </c>
      <c r="H1004" s="2"/>
      <c r="I1004" s="5" t="s">
        <v>5712</v>
      </c>
      <c r="J1004" s="7">
        <f t="shared" si="15"/>
        <v>0</v>
      </c>
      <c r="K1004" s="5"/>
      <c r="L1004" s="5" t="s">
        <v>2228</v>
      </c>
      <c r="M1004" s="5">
        <v>13068</v>
      </c>
      <c r="N1004" s="5" t="s">
        <v>2229</v>
      </c>
      <c r="O1004" s="5" t="s">
        <v>2230</v>
      </c>
      <c r="P1004" s="5" t="s">
        <v>5708</v>
      </c>
      <c r="Q1004" s="5"/>
      <c r="R1004" s="7"/>
      <c r="S1004" s="5" t="s">
        <v>2231</v>
      </c>
      <c r="T1004" s="5" t="s">
        <v>5713</v>
      </c>
      <c r="U1004" s="2"/>
      <c r="V1004" s="1" t="s">
        <v>42</v>
      </c>
    </row>
    <row r="1005" spans="1:22" ht="12.75" customHeight="1">
      <c r="A1005" s="5" t="s">
        <v>5714</v>
      </c>
      <c r="B1005" s="5" t="s">
        <v>5709</v>
      </c>
      <c r="C1005" s="5" t="s">
        <v>5715</v>
      </c>
      <c r="D1005" s="5" t="s">
        <v>5716</v>
      </c>
      <c r="E1005" s="6">
        <v>0</v>
      </c>
      <c r="F1005" s="6">
        <v>1000</v>
      </c>
      <c r="G1005" s="6">
        <v>0</v>
      </c>
      <c r="H1005" s="2"/>
      <c r="I1005" s="5" t="s">
        <v>5717</v>
      </c>
      <c r="J1005" s="7">
        <f t="shared" si="15"/>
        <v>0</v>
      </c>
      <c r="K1005" s="5"/>
      <c r="L1005" s="5"/>
      <c r="M1005" s="5"/>
      <c r="N1005" s="5"/>
      <c r="O1005" s="5"/>
      <c r="P1005" s="5" t="s">
        <v>5714</v>
      </c>
      <c r="Q1005" s="5"/>
      <c r="R1005" s="7"/>
      <c r="S1005" s="5"/>
      <c r="T1005" s="5" t="s">
        <v>5718</v>
      </c>
      <c r="U1005" s="2"/>
      <c r="V1005" s="1" t="s">
        <v>42</v>
      </c>
    </row>
    <row r="1006" spans="1:22" ht="12.75" customHeight="1">
      <c r="A1006" s="5" t="s">
        <v>5719</v>
      </c>
      <c r="B1006" s="5" t="s">
        <v>5709</v>
      </c>
      <c r="C1006" s="5" t="s">
        <v>5720</v>
      </c>
      <c r="D1006" s="5" t="s">
        <v>5721</v>
      </c>
      <c r="E1006" s="6">
        <v>0</v>
      </c>
      <c r="F1006" s="6">
        <v>1000</v>
      </c>
      <c r="G1006" s="6">
        <v>0</v>
      </c>
      <c r="H1006" s="2"/>
      <c r="I1006" s="5" t="s">
        <v>5722</v>
      </c>
      <c r="J1006" s="7">
        <f t="shared" si="15"/>
        <v>0</v>
      </c>
      <c r="K1006" s="5"/>
      <c r="L1006" s="5"/>
      <c r="M1006" s="5"/>
      <c r="N1006" s="5"/>
      <c r="O1006" s="5"/>
      <c r="P1006" s="5" t="s">
        <v>5719</v>
      </c>
      <c r="Q1006" s="5"/>
      <c r="R1006" s="7"/>
      <c r="S1006" s="5"/>
      <c r="T1006" s="5" t="s">
        <v>5723</v>
      </c>
      <c r="U1006" s="2"/>
      <c r="V1006" s="1" t="s">
        <v>42</v>
      </c>
    </row>
    <row r="1007" spans="1:22" ht="12.75" customHeight="1">
      <c r="A1007" s="5" t="s">
        <v>5724</v>
      </c>
      <c r="B1007" s="5" t="s">
        <v>5709</v>
      </c>
      <c r="C1007" s="5" t="s">
        <v>5725</v>
      </c>
      <c r="D1007" s="5" t="s">
        <v>5726</v>
      </c>
      <c r="E1007" s="6">
        <v>0</v>
      </c>
      <c r="F1007" s="6">
        <v>1000</v>
      </c>
      <c r="G1007" s="6">
        <v>0</v>
      </c>
      <c r="H1007" s="2"/>
      <c r="I1007" s="5" t="s">
        <v>5727</v>
      </c>
      <c r="J1007" s="7">
        <f t="shared" si="15"/>
        <v>0</v>
      </c>
      <c r="K1007" s="5"/>
      <c r="L1007" s="5"/>
      <c r="M1007" s="5"/>
      <c r="N1007" s="5"/>
      <c r="O1007" s="5"/>
      <c r="P1007" s="5" t="s">
        <v>5724</v>
      </c>
      <c r="Q1007" s="5"/>
      <c r="R1007" s="7"/>
      <c r="S1007" s="5"/>
      <c r="T1007" s="5" t="s">
        <v>5728</v>
      </c>
      <c r="U1007" s="2"/>
      <c r="V1007" s="1" t="s">
        <v>42</v>
      </c>
    </row>
    <row r="1008" spans="1:22" ht="12.75" customHeight="1">
      <c r="A1008" s="5" t="s">
        <v>5729</v>
      </c>
      <c r="B1008" s="5" t="s">
        <v>5730</v>
      </c>
      <c r="C1008" s="5" t="s">
        <v>5731</v>
      </c>
      <c r="D1008" s="5" t="s">
        <v>5732</v>
      </c>
      <c r="E1008" s="6">
        <v>0</v>
      </c>
      <c r="F1008" s="6">
        <v>1000</v>
      </c>
      <c r="G1008" s="6">
        <v>0</v>
      </c>
      <c r="H1008" s="2"/>
      <c r="I1008" s="5"/>
      <c r="J1008" s="7">
        <f t="shared" si="15"/>
        <v>0</v>
      </c>
      <c r="K1008" s="5"/>
      <c r="L1008" s="5"/>
      <c r="M1008" s="5"/>
      <c r="N1008" s="5"/>
      <c r="O1008" s="5"/>
      <c r="P1008" s="5" t="s">
        <v>5729</v>
      </c>
      <c r="Q1008" s="5"/>
      <c r="R1008" s="7"/>
      <c r="S1008" s="5"/>
      <c r="T1008" s="5" t="s">
        <v>5733</v>
      </c>
      <c r="U1008" s="2"/>
      <c r="V1008" s="1" t="s">
        <v>42</v>
      </c>
    </row>
    <row r="1009" spans="1:22" ht="12.75" customHeight="1">
      <c r="A1009" s="5" t="s">
        <v>5734</v>
      </c>
      <c r="B1009" s="5" t="s">
        <v>5735</v>
      </c>
      <c r="C1009" s="5" t="s">
        <v>5736</v>
      </c>
      <c r="D1009" s="5" t="s">
        <v>5737</v>
      </c>
      <c r="E1009" s="6">
        <v>0</v>
      </c>
      <c r="F1009" s="6">
        <v>1000</v>
      </c>
      <c r="G1009" s="6">
        <v>0</v>
      </c>
      <c r="H1009" s="2"/>
      <c r="I1009" s="5" t="s">
        <v>5678</v>
      </c>
      <c r="J1009" s="7">
        <f t="shared" si="15"/>
        <v>0</v>
      </c>
      <c r="K1009" s="5"/>
      <c r="L1009" s="5" t="s">
        <v>5738</v>
      </c>
      <c r="M1009" s="5">
        <v>28365</v>
      </c>
      <c r="N1009" s="5" t="s">
        <v>5739</v>
      </c>
      <c r="O1009" s="5" t="s">
        <v>5740</v>
      </c>
      <c r="P1009" s="5" t="s">
        <v>5734</v>
      </c>
      <c r="Q1009" s="5"/>
      <c r="R1009" s="7"/>
      <c r="S1009" s="5" t="s">
        <v>5741</v>
      </c>
      <c r="T1009" s="5" t="s">
        <v>5742</v>
      </c>
      <c r="U1009" s="2"/>
      <c r="V1009" s="1" t="s">
        <v>42</v>
      </c>
    </row>
    <row r="1010" spans="1:22" ht="12.75" customHeight="1">
      <c r="A1010" s="5" t="s">
        <v>5743</v>
      </c>
      <c r="B1010" s="5" t="s">
        <v>5744</v>
      </c>
      <c r="C1010" s="5" t="s">
        <v>5745</v>
      </c>
      <c r="D1010" s="5" t="s">
        <v>5746</v>
      </c>
      <c r="E1010" s="6">
        <v>0</v>
      </c>
      <c r="F1010" s="6">
        <v>1000</v>
      </c>
      <c r="G1010" s="6">
        <v>0</v>
      </c>
      <c r="H1010" s="2"/>
      <c r="I1010" s="5" t="s">
        <v>5747</v>
      </c>
      <c r="J1010" s="7">
        <f t="shared" si="15"/>
        <v>0</v>
      </c>
      <c r="K1010" s="5"/>
      <c r="L1010" s="5" t="s">
        <v>5748</v>
      </c>
      <c r="M1010" s="5">
        <v>10351</v>
      </c>
      <c r="N1010" s="5" t="s">
        <v>5749</v>
      </c>
      <c r="O1010" s="5" t="s">
        <v>5750</v>
      </c>
      <c r="P1010" s="5" t="s">
        <v>5743</v>
      </c>
      <c r="Q1010" s="5" t="s">
        <v>5751</v>
      </c>
      <c r="R1010" s="7"/>
      <c r="S1010" s="5" t="s">
        <v>5752</v>
      </c>
      <c r="T1010" s="5" t="s">
        <v>5753</v>
      </c>
      <c r="U1010" s="2"/>
      <c r="V1010" s="1" t="s">
        <v>42</v>
      </c>
    </row>
    <row r="1011" spans="1:22" ht="12.75" customHeight="1">
      <c r="A1011" s="5" t="s">
        <v>5754</v>
      </c>
      <c r="B1011" s="5" t="s">
        <v>5755</v>
      </c>
      <c r="C1011" s="5" t="s">
        <v>5756</v>
      </c>
      <c r="D1011" s="5" t="s">
        <v>2865</v>
      </c>
      <c r="E1011" s="6">
        <v>0</v>
      </c>
      <c r="F1011" s="6">
        <v>1000</v>
      </c>
      <c r="G1011" s="6">
        <v>0</v>
      </c>
      <c r="H1011" s="2"/>
      <c r="I1011" s="5" t="s">
        <v>2866</v>
      </c>
      <c r="J1011" s="7">
        <f t="shared" si="15"/>
        <v>0</v>
      </c>
      <c r="K1011" s="5"/>
      <c r="L1011" s="5" t="s">
        <v>3248</v>
      </c>
      <c r="M1011" s="5">
        <v>14112</v>
      </c>
      <c r="N1011" s="5" t="s">
        <v>3249</v>
      </c>
      <c r="O1011" s="5" t="s">
        <v>3250</v>
      </c>
      <c r="P1011" s="5" t="s">
        <v>5754</v>
      </c>
      <c r="Q1011" s="5" t="s">
        <v>3251</v>
      </c>
      <c r="R1011" s="7"/>
      <c r="S1011" s="5"/>
      <c r="T1011" s="5" t="s">
        <v>2870</v>
      </c>
      <c r="U1011" s="2"/>
      <c r="V1011" s="1" t="s">
        <v>42</v>
      </c>
    </row>
    <row r="1012" spans="1:22" ht="12.75" customHeight="1">
      <c r="A1012" s="5" t="s">
        <v>5757</v>
      </c>
      <c r="B1012" s="5" t="s">
        <v>5758</v>
      </c>
      <c r="C1012" s="5" t="s">
        <v>5759</v>
      </c>
      <c r="D1012" s="5"/>
      <c r="E1012" s="6">
        <v>0</v>
      </c>
      <c r="F1012" s="6">
        <v>1000</v>
      </c>
      <c r="G1012" s="6">
        <v>0</v>
      </c>
      <c r="H1012" s="2"/>
      <c r="I1012" s="5" t="s">
        <v>5760</v>
      </c>
      <c r="J1012" s="7">
        <f t="shared" si="15"/>
        <v>0</v>
      </c>
      <c r="K1012" s="5"/>
      <c r="L1012" s="5" t="s">
        <v>5761</v>
      </c>
      <c r="M1012" s="5">
        <v>16560</v>
      </c>
      <c r="N1012" s="5" t="s">
        <v>5762</v>
      </c>
      <c r="O1012" s="5" t="s">
        <v>5763</v>
      </c>
      <c r="P1012" s="5" t="s">
        <v>5757</v>
      </c>
      <c r="Q1012" s="5"/>
      <c r="R1012" s="7"/>
      <c r="S1012" s="5"/>
      <c r="T1012" s="5"/>
      <c r="U1012" s="2"/>
      <c r="V1012" s="1" t="s">
        <v>42</v>
      </c>
    </row>
    <row r="1013" spans="1:22" ht="12.75" customHeight="1">
      <c r="A1013" s="5" t="s">
        <v>5764</v>
      </c>
      <c r="B1013" s="5" t="s">
        <v>5765</v>
      </c>
      <c r="C1013" s="5" t="s">
        <v>5766</v>
      </c>
      <c r="D1013" s="5" t="s">
        <v>5767</v>
      </c>
      <c r="E1013" s="6">
        <v>0</v>
      </c>
      <c r="F1013" s="6">
        <v>1000</v>
      </c>
      <c r="G1013" s="6">
        <v>0</v>
      </c>
      <c r="H1013" s="2"/>
      <c r="I1013" s="5" t="s">
        <v>5768</v>
      </c>
      <c r="J1013" s="7">
        <f t="shared" si="15"/>
        <v>0</v>
      </c>
      <c r="K1013" s="5"/>
      <c r="L1013" s="5"/>
      <c r="M1013" s="5"/>
      <c r="N1013" s="5"/>
      <c r="O1013" s="5"/>
      <c r="P1013" s="5" t="s">
        <v>5764</v>
      </c>
      <c r="Q1013" s="5"/>
      <c r="R1013" s="7"/>
      <c r="S1013" s="5"/>
      <c r="T1013" s="5" t="s">
        <v>5769</v>
      </c>
      <c r="U1013" s="2"/>
      <c r="V1013" s="1" t="s">
        <v>42</v>
      </c>
    </row>
    <row r="1014" spans="1:22" ht="12.75" customHeight="1">
      <c r="A1014" s="5" t="s">
        <v>5770</v>
      </c>
      <c r="B1014" s="5" t="s">
        <v>5765</v>
      </c>
      <c r="C1014" s="5" t="s">
        <v>5771</v>
      </c>
      <c r="D1014" s="5" t="s">
        <v>5767</v>
      </c>
      <c r="E1014" s="6">
        <v>0</v>
      </c>
      <c r="F1014" s="6">
        <v>1000</v>
      </c>
      <c r="G1014" s="6">
        <v>0</v>
      </c>
      <c r="H1014" s="2"/>
      <c r="I1014" s="5" t="s">
        <v>5768</v>
      </c>
      <c r="J1014" s="7">
        <f t="shared" si="15"/>
        <v>0</v>
      </c>
      <c r="K1014" s="5"/>
      <c r="L1014" s="5"/>
      <c r="M1014" s="5"/>
      <c r="N1014" s="5"/>
      <c r="O1014" s="5"/>
      <c r="P1014" s="5" t="s">
        <v>5770</v>
      </c>
      <c r="Q1014" s="5"/>
      <c r="R1014" s="7"/>
      <c r="S1014" s="5"/>
      <c r="T1014" s="5" t="s">
        <v>5769</v>
      </c>
      <c r="U1014" s="2"/>
      <c r="V1014" s="1" t="s">
        <v>42</v>
      </c>
    </row>
    <row r="1015" spans="1:22" ht="12.75" customHeight="1">
      <c r="A1015" s="5" t="s">
        <v>5772</v>
      </c>
      <c r="B1015" s="5" t="s">
        <v>5773</v>
      </c>
      <c r="C1015" s="5" t="s">
        <v>5774</v>
      </c>
      <c r="D1015" s="5" t="s">
        <v>5775</v>
      </c>
      <c r="E1015" s="6">
        <v>0</v>
      </c>
      <c r="F1015" s="6">
        <v>1000</v>
      </c>
      <c r="G1015" s="6">
        <v>0</v>
      </c>
      <c r="H1015" s="2"/>
      <c r="I1015" s="5" t="s">
        <v>390</v>
      </c>
      <c r="J1015" s="7">
        <f t="shared" si="15"/>
        <v>0</v>
      </c>
      <c r="K1015" s="5"/>
      <c r="L1015" s="5"/>
      <c r="M1015" s="5"/>
      <c r="N1015" s="5"/>
      <c r="O1015" s="5" t="s">
        <v>5776</v>
      </c>
      <c r="P1015" s="5" t="s">
        <v>5772</v>
      </c>
      <c r="Q1015" s="5"/>
      <c r="R1015" s="7"/>
      <c r="S1015" s="5"/>
      <c r="T1015" s="5" t="s">
        <v>5777</v>
      </c>
      <c r="U1015" s="2"/>
      <c r="V1015" s="1" t="s">
        <v>42</v>
      </c>
    </row>
    <row r="1016" spans="1:22" ht="12.75" customHeight="1">
      <c r="A1016" s="5" t="s">
        <v>5778</v>
      </c>
      <c r="B1016" s="5" t="s">
        <v>5779</v>
      </c>
      <c r="C1016" s="5" t="s">
        <v>5780</v>
      </c>
      <c r="D1016" s="5" t="s">
        <v>5781</v>
      </c>
      <c r="E1016" s="6">
        <v>-1000</v>
      </c>
      <c r="F1016" s="6">
        <v>1000</v>
      </c>
      <c r="G1016" s="6">
        <v>0</v>
      </c>
      <c r="H1016" s="2"/>
      <c r="I1016" s="5" t="s">
        <v>5782</v>
      </c>
      <c r="J1016" s="7">
        <f t="shared" si="15"/>
        <v>1</v>
      </c>
      <c r="K1016" s="5"/>
      <c r="L1016" s="5"/>
      <c r="M1016" s="5"/>
      <c r="N1016" s="5"/>
      <c r="O1016" s="5" t="s">
        <v>5783</v>
      </c>
      <c r="P1016" s="5" t="s">
        <v>5778</v>
      </c>
      <c r="Q1016" s="5"/>
      <c r="R1016" s="7"/>
      <c r="S1016" s="5"/>
      <c r="T1016" s="5" t="s">
        <v>5784</v>
      </c>
      <c r="U1016" s="2"/>
      <c r="V1016" s="1" t="s">
        <v>42</v>
      </c>
    </row>
    <row r="1017" spans="1:22" ht="12.75" customHeight="1">
      <c r="A1017" s="5" t="s">
        <v>5785</v>
      </c>
      <c r="B1017" s="5" t="s">
        <v>5786</v>
      </c>
      <c r="C1017" s="5" t="s">
        <v>5787</v>
      </c>
      <c r="D1017" s="5" t="s">
        <v>5788</v>
      </c>
      <c r="E1017" s="6">
        <v>0</v>
      </c>
      <c r="F1017" s="6">
        <v>1000</v>
      </c>
      <c r="G1017" s="6">
        <v>0</v>
      </c>
      <c r="H1017" s="2"/>
      <c r="I1017" s="5" t="s">
        <v>5789</v>
      </c>
      <c r="J1017" s="7">
        <f t="shared" si="15"/>
        <v>0</v>
      </c>
      <c r="K1017" s="5"/>
      <c r="L1017" s="5"/>
      <c r="M1017" s="5"/>
      <c r="N1017" s="5"/>
      <c r="O1017" s="5" t="s">
        <v>5790</v>
      </c>
      <c r="P1017" s="5" t="s">
        <v>5785</v>
      </c>
      <c r="Q1017" s="5"/>
      <c r="R1017" s="7"/>
      <c r="S1017" s="5"/>
      <c r="T1017" s="5" t="s">
        <v>5791</v>
      </c>
      <c r="U1017" s="2"/>
      <c r="V1017" s="1" t="s">
        <v>42</v>
      </c>
    </row>
    <row r="1018" spans="1:22" ht="12.75" customHeight="1">
      <c r="A1018" s="5" t="s">
        <v>5792</v>
      </c>
      <c r="B1018" s="5" t="s">
        <v>5793</v>
      </c>
      <c r="C1018" s="5" t="s">
        <v>5794</v>
      </c>
      <c r="D1018" s="5" t="s">
        <v>1657</v>
      </c>
      <c r="E1018" s="6">
        <v>0</v>
      </c>
      <c r="F1018" s="6">
        <v>1000</v>
      </c>
      <c r="G1018" s="6">
        <v>0</v>
      </c>
      <c r="H1018" s="2"/>
      <c r="I1018" s="5" t="s">
        <v>5795</v>
      </c>
      <c r="J1018" s="7">
        <f t="shared" ref="J1018:J1075" si="16">IF(E1018=-1000,1,0)</f>
        <v>0</v>
      </c>
      <c r="K1018" s="5"/>
      <c r="L1018" s="5"/>
      <c r="M1018" s="5"/>
      <c r="N1018" s="5"/>
      <c r="O1018" s="5" t="s">
        <v>1659</v>
      </c>
      <c r="P1018" s="5" t="s">
        <v>5796</v>
      </c>
      <c r="Q1018" s="5"/>
      <c r="R1018" s="7"/>
      <c r="S1018" s="5"/>
      <c r="T1018" s="5" t="s">
        <v>1660</v>
      </c>
      <c r="U1018" s="2"/>
      <c r="V1018" s="1" t="s">
        <v>42</v>
      </c>
    </row>
    <row r="1019" spans="1:22" ht="12.75" customHeight="1">
      <c r="A1019" s="5" t="s">
        <v>5797</v>
      </c>
      <c r="B1019" s="5" t="s">
        <v>5798</v>
      </c>
      <c r="C1019" s="5" t="s">
        <v>5799</v>
      </c>
      <c r="D1019" s="5" t="s">
        <v>3951</v>
      </c>
      <c r="E1019" s="6">
        <v>0</v>
      </c>
      <c r="F1019" s="6">
        <v>1000</v>
      </c>
      <c r="G1019" s="6">
        <v>0</v>
      </c>
      <c r="H1019" s="2"/>
      <c r="I1019" s="5" t="s">
        <v>3952</v>
      </c>
      <c r="J1019" s="7">
        <f t="shared" si="16"/>
        <v>0</v>
      </c>
      <c r="K1019" s="5"/>
      <c r="L1019" s="5"/>
      <c r="M1019" s="5"/>
      <c r="N1019" s="5"/>
      <c r="O1019" s="5" t="s">
        <v>5800</v>
      </c>
      <c r="P1019" s="5" t="s">
        <v>5801</v>
      </c>
      <c r="Q1019" s="5"/>
      <c r="R1019" s="7"/>
      <c r="S1019" s="5"/>
      <c r="T1019" s="5" t="s">
        <v>3953</v>
      </c>
      <c r="U1019" s="2"/>
      <c r="V1019" s="1" t="s">
        <v>42</v>
      </c>
    </row>
    <row r="1020" spans="1:22" ht="12.75" customHeight="1">
      <c r="A1020" s="5" t="s">
        <v>5802</v>
      </c>
      <c r="B1020" s="5" t="s">
        <v>5803</v>
      </c>
      <c r="C1020" s="5" t="s">
        <v>5804</v>
      </c>
      <c r="D1020" s="5"/>
      <c r="E1020" s="6">
        <v>-1000</v>
      </c>
      <c r="F1020" s="6">
        <v>1000</v>
      </c>
      <c r="G1020" s="6">
        <v>0</v>
      </c>
      <c r="H1020" s="2"/>
      <c r="I1020" s="5"/>
      <c r="J1020" s="7">
        <f t="shared" si="16"/>
        <v>1</v>
      </c>
      <c r="K1020" s="5"/>
      <c r="L1020" s="5"/>
      <c r="M1020" s="5"/>
      <c r="N1020" s="5"/>
      <c r="O1020" s="5" t="s">
        <v>5805</v>
      </c>
      <c r="P1020" s="5" t="s">
        <v>5802</v>
      </c>
      <c r="Q1020" s="5"/>
      <c r="R1020" s="7"/>
      <c r="S1020" s="5"/>
      <c r="T1020" s="5"/>
      <c r="U1020" s="2"/>
      <c r="V1020" s="1" t="s">
        <v>28</v>
      </c>
    </row>
    <row r="1021" spans="1:22" ht="12.75" customHeight="1">
      <c r="A1021" s="5" t="s">
        <v>5806</v>
      </c>
      <c r="B1021" s="5" t="s">
        <v>5807</v>
      </c>
      <c r="C1021" s="5" t="s">
        <v>5808</v>
      </c>
      <c r="D1021" s="5"/>
      <c r="E1021" s="6">
        <v>-1000</v>
      </c>
      <c r="F1021" s="6">
        <v>1000</v>
      </c>
      <c r="G1021" s="6">
        <v>0</v>
      </c>
      <c r="H1021" s="2"/>
      <c r="I1021" s="5"/>
      <c r="J1021" s="7">
        <f t="shared" si="16"/>
        <v>1</v>
      </c>
      <c r="K1021" s="5"/>
      <c r="L1021" s="5"/>
      <c r="M1021" s="5"/>
      <c r="N1021" s="5"/>
      <c r="O1021" s="5" t="s">
        <v>5809</v>
      </c>
      <c r="P1021" s="5" t="s">
        <v>5806</v>
      </c>
      <c r="Q1021" s="5"/>
      <c r="R1021" s="7"/>
      <c r="S1021" s="5"/>
      <c r="T1021" s="5"/>
      <c r="U1021" s="2"/>
      <c r="V1021" s="1" t="s">
        <v>28</v>
      </c>
    </row>
    <row r="1022" spans="1:22" ht="12.75" customHeight="1">
      <c r="A1022" s="5" t="s">
        <v>5810</v>
      </c>
      <c r="B1022" s="5" t="s">
        <v>3349</v>
      </c>
      <c r="C1022" s="5" t="s">
        <v>5811</v>
      </c>
      <c r="D1022" s="5" t="s">
        <v>3351</v>
      </c>
      <c r="E1022" s="6">
        <v>0</v>
      </c>
      <c r="F1022" s="6">
        <v>1000</v>
      </c>
      <c r="G1022" s="6">
        <v>0</v>
      </c>
      <c r="H1022" s="2"/>
      <c r="I1022" s="5" t="s">
        <v>3352</v>
      </c>
      <c r="J1022" s="7">
        <f t="shared" si="16"/>
        <v>0</v>
      </c>
      <c r="K1022" s="5"/>
      <c r="L1022" s="5" t="s">
        <v>5812</v>
      </c>
      <c r="M1022" s="5">
        <v>25159</v>
      </c>
      <c r="N1022" s="5" t="s">
        <v>5813</v>
      </c>
      <c r="O1022" s="5" t="s">
        <v>5814</v>
      </c>
      <c r="P1022" s="5" t="s">
        <v>5810</v>
      </c>
      <c r="Q1022" s="5" t="s">
        <v>5815</v>
      </c>
      <c r="R1022" s="7"/>
      <c r="S1022" s="5" t="s">
        <v>5816</v>
      </c>
      <c r="T1022" s="5" t="s">
        <v>3357</v>
      </c>
      <c r="U1022" s="2"/>
      <c r="V1022" s="1" t="s">
        <v>42</v>
      </c>
    </row>
    <row r="1023" spans="1:22" ht="12.75" customHeight="1">
      <c r="A1023" s="5" t="s">
        <v>5817</v>
      </c>
      <c r="B1023" s="5" t="s">
        <v>5818</v>
      </c>
      <c r="C1023" s="5" t="s">
        <v>5819</v>
      </c>
      <c r="D1023" s="5"/>
      <c r="E1023" s="6">
        <v>-1000</v>
      </c>
      <c r="F1023" s="6">
        <v>1000</v>
      </c>
      <c r="G1023" s="6">
        <v>0</v>
      </c>
      <c r="H1023" s="2"/>
      <c r="I1023" s="5" t="s">
        <v>5820</v>
      </c>
      <c r="J1023" s="7">
        <f t="shared" si="16"/>
        <v>1</v>
      </c>
      <c r="K1023" s="5"/>
      <c r="L1023" s="5" t="s">
        <v>5821</v>
      </c>
      <c r="M1023" s="5">
        <v>51511</v>
      </c>
      <c r="N1023" s="5" t="s">
        <v>5822</v>
      </c>
      <c r="O1023" s="5" t="s">
        <v>5823</v>
      </c>
      <c r="P1023" s="5" t="s">
        <v>5817</v>
      </c>
      <c r="Q1023" s="5"/>
      <c r="R1023" s="7"/>
      <c r="S1023" s="5" t="s">
        <v>5824</v>
      </c>
      <c r="T1023" s="5"/>
      <c r="U1023" s="2"/>
      <c r="V1023" s="1" t="s">
        <v>42</v>
      </c>
    </row>
    <row r="1024" spans="1:22" ht="12.75" customHeight="1">
      <c r="A1024" s="5" t="s">
        <v>5825</v>
      </c>
      <c r="B1024" s="5" t="s">
        <v>5826</v>
      </c>
      <c r="C1024" s="5" t="s">
        <v>5827</v>
      </c>
      <c r="D1024" s="5" t="s">
        <v>5828</v>
      </c>
      <c r="E1024" s="6">
        <v>-1000</v>
      </c>
      <c r="F1024" s="6">
        <v>1000</v>
      </c>
      <c r="G1024" s="6">
        <v>0</v>
      </c>
      <c r="H1024" s="2"/>
      <c r="I1024" s="5" t="s">
        <v>5829</v>
      </c>
      <c r="J1024" s="7">
        <f t="shared" si="16"/>
        <v>1</v>
      </c>
      <c r="K1024" s="5"/>
      <c r="L1024" s="5" t="s">
        <v>5830</v>
      </c>
      <c r="M1024" s="5">
        <v>30238</v>
      </c>
      <c r="N1024" s="5" t="s">
        <v>5831</v>
      </c>
      <c r="O1024" s="5" t="s">
        <v>5832</v>
      </c>
      <c r="P1024" s="5" t="s">
        <v>5825</v>
      </c>
      <c r="Q1024" s="5" t="s">
        <v>5833</v>
      </c>
      <c r="R1024" s="7"/>
      <c r="S1024" s="5" t="s">
        <v>5834</v>
      </c>
      <c r="T1024" s="5" t="s">
        <v>5835</v>
      </c>
      <c r="U1024" s="2"/>
      <c r="V1024" s="1" t="s">
        <v>42</v>
      </c>
    </row>
    <row r="1025" spans="1:22" ht="12.75" customHeight="1">
      <c r="A1025" s="5" t="s">
        <v>5836</v>
      </c>
      <c r="B1025" s="5" t="s">
        <v>5837</v>
      </c>
      <c r="C1025" s="5" t="s">
        <v>5838</v>
      </c>
      <c r="D1025" s="5" t="s">
        <v>1664</v>
      </c>
      <c r="E1025" s="6">
        <v>-1000</v>
      </c>
      <c r="F1025" s="6">
        <v>1000</v>
      </c>
      <c r="G1025" s="6">
        <v>0</v>
      </c>
      <c r="H1025" s="2"/>
      <c r="I1025" s="5" t="s">
        <v>5839</v>
      </c>
      <c r="J1025" s="7">
        <f t="shared" si="16"/>
        <v>1</v>
      </c>
      <c r="K1025" s="5"/>
      <c r="L1025" s="5" t="s">
        <v>5840</v>
      </c>
      <c r="M1025" s="5">
        <v>19840</v>
      </c>
      <c r="N1025" s="5"/>
      <c r="O1025" s="5" t="s">
        <v>5841</v>
      </c>
      <c r="P1025" s="5" t="s">
        <v>5836</v>
      </c>
      <c r="Q1025" s="5"/>
      <c r="R1025" s="7"/>
      <c r="S1025" s="5"/>
      <c r="T1025" s="5" t="s">
        <v>1671</v>
      </c>
      <c r="U1025" s="2"/>
      <c r="V1025" s="1" t="s">
        <v>42</v>
      </c>
    </row>
    <row r="1026" spans="1:22" ht="12.75" customHeight="1">
      <c r="A1026" s="5" t="s">
        <v>5842</v>
      </c>
      <c r="B1026" s="5" t="s">
        <v>5843</v>
      </c>
      <c r="C1026" s="5" t="s">
        <v>5844</v>
      </c>
      <c r="D1026" s="5"/>
      <c r="E1026" s="6">
        <v>0</v>
      </c>
      <c r="F1026" s="6">
        <v>1000</v>
      </c>
      <c r="G1026" s="6">
        <v>0</v>
      </c>
      <c r="H1026" s="2"/>
      <c r="I1026" s="5" t="s">
        <v>5845</v>
      </c>
      <c r="J1026" s="7">
        <f t="shared" si="16"/>
        <v>0</v>
      </c>
      <c r="K1026" s="5"/>
      <c r="L1026" s="5"/>
      <c r="M1026" s="5"/>
      <c r="N1026" s="5"/>
      <c r="O1026" s="5" t="s">
        <v>5846</v>
      </c>
      <c r="P1026" s="5" t="s">
        <v>5842</v>
      </c>
      <c r="Q1026" s="5"/>
      <c r="R1026" s="7"/>
      <c r="S1026" s="5"/>
      <c r="T1026" s="5"/>
      <c r="U1026" s="2"/>
      <c r="V1026" s="1" t="s">
        <v>42</v>
      </c>
    </row>
    <row r="1027" spans="1:22" ht="12.75" customHeight="1">
      <c r="A1027" s="5" t="s">
        <v>5847</v>
      </c>
      <c r="B1027" s="5" t="s">
        <v>5848</v>
      </c>
      <c r="C1027" s="5" t="s">
        <v>5849</v>
      </c>
      <c r="D1027" s="5" t="s">
        <v>5850</v>
      </c>
      <c r="E1027" s="6">
        <v>0</v>
      </c>
      <c r="F1027" s="6">
        <v>1000</v>
      </c>
      <c r="G1027" s="6">
        <v>0</v>
      </c>
      <c r="H1027" s="2"/>
      <c r="I1027" s="5" t="s">
        <v>5851</v>
      </c>
      <c r="J1027" s="7">
        <f t="shared" si="16"/>
        <v>0</v>
      </c>
      <c r="K1027" s="5"/>
      <c r="L1027" s="5" t="s">
        <v>5852</v>
      </c>
      <c r="M1027" s="5">
        <v>20699</v>
      </c>
      <c r="N1027" s="5"/>
      <c r="O1027" s="5" t="s">
        <v>5853</v>
      </c>
      <c r="P1027" s="5" t="s">
        <v>5847</v>
      </c>
      <c r="Q1027" s="5"/>
      <c r="R1027" s="7"/>
      <c r="S1027" s="5" t="s">
        <v>5854</v>
      </c>
      <c r="T1027" s="5" t="s">
        <v>5855</v>
      </c>
      <c r="U1027" s="2"/>
      <c r="V1027" s="1" t="s">
        <v>42</v>
      </c>
    </row>
    <row r="1028" spans="1:22" ht="12.75" customHeight="1">
      <c r="A1028" s="5" t="s">
        <v>5856</v>
      </c>
      <c r="B1028" s="5" t="s">
        <v>5848</v>
      </c>
      <c r="C1028" s="5" t="s">
        <v>5857</v>
      </c>
      <c r="D1028" s="5" t="s">
        <v>5858</v>
      </c>
      <c r="E1028" s="6">
        <v>0</v>
      </c>
      <c r="F1028" s="6">
        <v>1000</v>
      </c>
      <c r="G1028" s="6">
        <v>0</v>
      </c>
      <c r="H1028" s="2"/>
      <c r="I1028" s="5" t="s">
        <v>5851</v>
      </c>
      <c r="J1028" s="7">
        <f t="shared" si="16"/>
        <v>0</v>
      </c>
      <c r="K1028" s="5"/>
      <c r="L1028" s="5" t="s">
        <v>5852</v>
      </c>
      <c r="M1028" s="5">
        <v>20699</v>
      </c>
      <c r="N1028" s="5"/>
      <c r="O1028" s="5" t="s">
        <v>5853</v>
      </c>
      <c r="P1028" s="5" t="s">
        <v>5856</v>
      </c>
      <c r="Q1028" s="5"/>
      <c r="R1028" s="7"/>
      <c r="S1028" s="5" t="s">
        <v>5854</v>
      </c>
      <c r="T1028" s="5" t="s">
        <v>5859</v>
      </c>
      <c r="U1028" s="2"/>
      <c r="V1028" s="1" t="s">
        <v>42</v>
      </c>
    </row>
    <row r="1029" spans="1:22" ht="12.75" customHeight="1">
      <c r="A1029" s="5" t="s">
        <v>5860</v>
      </c>
      <c r="B1029" s="5" t="s">
        <v>5861</v>
      </c>
      <c r="C1029" s="5" t="s">
        <v>5862</v>
      </c>
      <c r="D1029" s="5"/>
      <c r="E1029" s="6">
        <v>0</v>
      </c>
      <c r="F1029" s="6">
        <v>1000</v>
      </c>
      <c r="G1029" s="6">
        <v>0</v>
      </c>
      <c r="H1029" s="2"/>
      <c r="I1029" s="5"/>
      <c r="J1029" s="7">
        <f t="shared" si="16"/>
        <v>0</v>
      </c>
      <c r="K1029" s="5"/>
      <c r="L1029" s="5"/>
      <c r="M1029" s="5"/>
      <c r="N1029" s="5"/>
      <c r="O1029" s="5" t="s">
        <v>5863</v>
      </c>
      <c r="P1029" s="5" t="s">
        <v>5860</v>
      </c>
      <c r="Q1029" s="5"/>
      <c r="R1029" s="7"/>
      <c r="S1029" s="5"/>
      <c r="T1029" s="5"/>
      <c r="U1029" s="2"/>
      <c r="V1029" s="1" t="s">
        <v>28</v>
      </c>
    </row>
    <row r="1030" spans="1:22" ht="12.75" customHeight="1">
      <c r="A1030" s="5" t="s">
        <v>5864</v>
      </c>
      <c r="B1030" s="5" t="s">
        <v>5865</v>
      </c>
      <c r="C1030" s="5" t="s">
        <v>5866</v>
      </c>
      <c r="D1030" s="5"/>
      <c r="E1030" s="6">
        <v>-1000</v>
      </c>
      <c r="F1030" s="6">
        <v>1000</v>
      </c>
      <c r="G1030" s="6">
        <v>0</v>
      </c>
      <c r="H1030" s="2"/>
      <c r="I1030" s="5"/>
      <c r="J1030" s="7">
        <f t="shared" si="16"/>
        <v>1</v>
      </c>
      <c r="K1030" s="5"/>
      <c r="L1030" s="5"/>
      <c r="M1030" s="5"/>
      <c r="N1030" s="5" t="s">
        <v>5867</v>
      </c>
      <c r="O1030" s="5" t="s">
        <v>5868</v>
      </c>
      <c r="P1030" s="5" t="s">
        <v>5864</v>
      </c>
      <c r="Q1030" s="5"/>
      <c r="R1030" s="7"/>
      <c r="S1030" s="5" t="s">
        <v>5869</v>
      </c>
      <c r="T1030" s="5"/>
      <c r="U1030" s="2"/>
      <c r="V1030" s="1" t="s">
        <v>28</v>
      </c>
    </row>
    <row r="1031" spans="1:22" ht="12.75" customHeight="1">
      <c r="A1031" s="5" t="s">
        <v>5870</v>
      </c>
      <c r="B1031" s="5" t="s">
        <v>5871</v>
      </c>
      <c r="C1031" s="5" t="s">
        <v>5872</v>
      </c>
      <c r="D1031" s="5"/>
      <c r="E1031" s="6">
        <v>-1000</v>
      </c>
      <c r="F1031" s="6">
        <v>1000</v>
      </c>
      <c r="G1031" s="6">
        <v>0</v>
      </c>
      <c r="H1031" s="2"/>
      <c r="I1031" s="5"/>
      <c r="J1031" s="7">
        <f t="shared" si="16"/>
        <v>1</v>
      </c>
      <c r="K1031" s="5"/>
      <c r="L1031" s="5"/>
      <c r="M1031" s="5"/>
      <c r="N1031" s="5"/>
      <c r="O1031" s="5" t="s">
        <v>5873</v>
      </c>
      <c r="P1031" s="5" t="s">
        <v>5870</v>
      </c>
      <c r="Q1031" s="5" t="s">
        <v>5874</v>
      </c>
      <c r="R1031" s="7"/>
      <c r="S1031" s="5"/>
      <c r="T1031" s="5"/>
      <c r="U1031" s="2"/>
      <c r="V1031" s="1" t="s">
        <v>28</v>
      </c>
    </row>
    <row r="1032" spans="1:22" ht="12.75" customHeight="1">
      <c r="A1032" s="5" t="s">
        <v>5875</v>
      </c>
      <c r="B1032" s="5" t="s">
        <v>5876</v>
      </c>
      <c r="C1032" s="5" t="s">
        <v>5877</v>
      </c>
      <c r="D1032" s="5"/>
      <c r="E1032" s="6">
        <v>0</v>
      </c>
      <c r="F1032" s="6">
        <v>1000</v>
      </c>
      <c r="G1032" s="6">
        <v>0</v>
      </c>
      <c r="H1032" s="2"/>
      <c r="I1032" s="5" t="s">
        <v>5829</v>
      </c>
      <c r="J1032" s="7">
        <f t="shared" si="16"/>
        <v>0</v>
      </c>
      <c r="K1032" s="5"/>
      <c r="L1032" s="5"/>
      <c r="M1032" s="5"/>
      <c r="N1032" s="5"/>
      <c r="O1032" s="5" t="s">
        <v>5878</v>
      </c>
      <c r="P1032" s="5" t="s">
        <v>5875</v>
      </c>
      <c r="Q1032" s="5"/>
      <c r="R1032" s="7"/>
      <c r="S1032" s="5"/>
      <c r="T1032" s="5"/>
      <c r="U1032" s="2"/>
      <c r="V1032" s="1" t="s">
        <v>42</v>
      </c>
    </row>
    <row r="1033" spans="1:22" ht="12.75" customHeight="1">
      <c r="A1033" s="5" t="s">
        <v>5879</v>
      </c>
      <c r="B1033" s="5" t="s">
        <v>5880</v>
      </c>
      <c r="C1033" s="5" t="s">
        <v>5881</v>
      </c>
      <c r="D1033" s="5"/>
      <c r="E1033" s="6">
        <v>0</v>
      </c>
      <c r="F1033" s="6">
        <v>1000</v>
      </c>
      <c r="G1033" s="6">
        <v>0</v>
      </c>
      <c r="H1033" s="2"/>
      <c r="I1033" s="5" t="s">
        <v>5882</v>
      </c>
      <c r="J1033" s="7">
        <f t="shared" si="16"/>
        <v>0</v>
      </c>
      <c r="K1033" s="5"/>
      <c r="L1033" s="5"/>
      <c r="M1033" s="5"/>
      <c r="N1033" s="5"/>
      <c r="O1033" s="5" t="s">
        <v>5883</v>
      </c>
      <c r="P1033" s="5" t="s">
        <v>5879</v>
      </c>
      <c r="Q1033" s="5"/>
      <c r="R1033" s="7"/>
      <c r="S1033" s="5"/>
      <c r="T1033" s="5"/>
      <c r="U1033" s="2"/>
      <c r="V1033" s="1" t="s">
        <v>42</v>
      </c>
    </row>
    <row r="1034" spans="1:22" ht="12.75" customHeight="1">
      <c r="A1034" s="5" t="s">
        <v>5884</v>
      </c>
      <c r="B1034" s="5" t="s">
        <v>5885</v>
      </c>
      <c r="C1034" s="5" t="s">
        <v>5886</v>
      </c>
      <c r="D1034" s="5" t="s">
        <v>5887</v>
      </c>
      <c r="E1034" s="6">
        <v>0</v>
      </c>
      <c r="F1034" s="6">
        <v>1000</v>
      </c>
      <c r="G1034" s="6">
        <v>0</v>
      </c>
      <c r="H1034" s="2"/>
      <c r="I1034" s="5" t="s">
        <v>5888</v>
      </c>
      <c r="J1034" s="7">
        <f t="shared" si="16"/>
        <v>0</v>
      </c>
      <c r="K1034" s="5"/>
      <c r="L1034" s="5" t="s">
        <v>5889</v>
      </c>
      <c r="M1034" s="5">
        <v>26437</v>
      </c>
      <c r="N1034" s="5" t="s">
        <v>5890</v>
      </c>
      <c r="O1034" s="5" t="s">
        <v>5891</v>
      </c>
      <c r="P1034" s="5" t="s">
        <v>5884</v>
      </c>
      <c r="Q1034" s="5"/>
      <c r="R1034" s="7"/>
      <c r="S1034" s="5" t="s">
        <v>5892</v>
      </c>
      <c r="T1034" s="5" t="s">
        <v>5893</v>
      </c>
      <c r="U1034" s="2"/>
      <c r="V1034" s="1" t="s">
        <v>42</v>
      </c>
    </row>
    <row r="1035" spans="1:22" ht="12.75" customHeight="1">
      <c r="A1035" s="5" t="s">
        <v>5894</v>
      </c>
      <c r="B1035" s="5" t="s">
        <v>5895</v>
      </c>
      <c r="C1035" s="5" t="s">
        <v>5896</v>
      </c>
      <c r="D1035" s="5" t="s">
        <v>5887</v>
      </c>
      <c r="E1035" s="6">
        <v>-1000</v>
      </c>
      <c r="F1035" s="6">
        <v>1000</v>
      </c>
      <c r="G1035" s="6">
        <v>0</v>
      </c>
      <c r="H1035" s="2"/>
      <c r="I1035" s="5" t="s">
        <v>5888</v>
      </c>
      <c r="J1035" s="7">
        <f t="shared" si="16"/>
        <v>1</v>
      </c>
      <c r="K1035" s="5"/>
      <c r="L1035" s="5"/>
      <c r="M1035" s="5"/>
      <c r="N1035" s="5"/>
      <c r="O1035" s="5"/>
      <c r="P1035" s="5" t="s">
        <v>5894</v>
      </c>
      <c r="Q1035" s="5"/>
      <c r="R1035" s="7"/>
      <c r="S1035" s="5"/>
      <c r="T1035" s="5" t="s">
        <v>5893</v>
      </c>
      <c r="U1035" s="2"/>
      <c r="V1035" s="1" t="s">
        <v>42</v>
      </c>
    </row>
    <row r="1036" spans="1:22" ht="12.75" customHeight="1">
      <c r="A1036" s="5" t="s">
        <v>5897</v>
      </c>
      <c r="B1036" s="5" t="s">
        <v>5898</v>
      </c>
      <c r="C1036" s="5" t="s">
        <v>5899</v>
      </c>
      <c r="D1036" s="5" t="s">
        <v>5900</v>
      </c>
      <c r="E1036" s="6">
        <v>0</v>
      </c>
      <c r="F1036" s="6">
        <v>1000</v>
      </c>
      <c r="G1036" s="6">
        <v>0</v>
      </c>
      <c r="H1036" s="2"/>
      <c r="I1036" s="5" t="s">
        <v>5901</v>
      </c>
      <c r="J1036" s="7">
        <f t="shared" si="16"/>
        <v>0</v>
      </c>
      <c r="K1036" s="5"/>
      <c r="L1036" s="5"/>
      <c r="M1036" s="5"/>
      <c r="N1036" s="5"/>
      <c r="O1036" s="5" t="s">
        <v>5902</v>
      </c>
      <c r="P1036" s="5" t="s">
        <v>5897</v>
      </c>
      <c r="Q1036" s="5"/>
      <c r="R1036" s="7"/>
      <c r="S1036" s="5"/>
      <c r="T1036" s="5" t="s">
        <v>5903</v>
      </c>
      <c r="U1036" s="2"/>
      <c r="V1036" s="1" t="s">
        <v>1449</v>
      </c>
    </row>
    <row r="1037" spans="1:22" ht="12.75" customHeight="1">
      <c r="A1037" s="5" t="s">
        <v>5904</v>
      </c>
      <c r="B1037" s="5" t="s">
        <v>5905</v>
      </c>
      <c r="C1037" s="5" t="s">
        <v>5906</v>
      </c>
      <c r="D1037" s="5"/>
      <c r="E1037" s="6">
        <v>0</v>
      </c>
      <c r="F1037" s="6">
        <v>1000</v>
      </c>
      <c r="G1037" s="6">
        <v>0</v>
      </c>
      <c r="H1037" s="2"/>
      <c r="I1037" s="5" t="s">
        <v>5907</v>
      </c>
      <c r="J1037" s="7">
        <f t="shared" si="16"/>
        <v>0</v>
      </c>
      <c r="K1037" s="5"/>
      <c r="L1037" s="5" t="s">
        <v>5908</v>
      </c>
      <c r="M1037" s="5">
        <v>29558</v>
      </c>
      <c r="N1037" s="5" t="s">
        <v>5909</v>
      </c>
      <c r="O1037" s="5" t="s">
        <v>5910</v>
      </c>
      <c r="P1037" s="5" t="s">
        <v>5904</v>
      </c>
      <c r="Q1037" s="5"/>
      <c r="R1037" s="7"/>
      <c r="S1037" s="5"/>
      <c r="T1037" s="5"/>
      <c r="U1037" s="2"/>
      <c r="V1037" s="1" t="s">
        <v>42</v>
      </c>
    </row>
    <row r="1038" spans="1:22" ht="12.75" customHeight="1">
      <c r="A1038" s="5" t="s">
        <v>5911</v>
      </c>
      <c r="B1038" s="5" t="s">
        <v>5912</v>
      </c>
      <c r="C1038" s="5" t="s">
        <v>5913</v>
      </c>
      <c r="D1038" s="5"/>
      <c r="E1038" s="6">
        <v>0</v>
      </c>
      <c r="F1038" s="6">
        <v>1000</v>
      </c>
      <c r="G1038" s="6">
        <v>0</v>
      </c>
      <c r="H1038" s="2"/>
      <c r="I1038" s="5" t="s">
        <v>5914</v>
      </c>
      <c r="J1038" s="7">
        <f t="shared" si="16"/>
        <v>0</v>
      </c>
      <c r="K1038" s="5"/>
      <c r="L1038" s="5" t="s">
        <v>5915</v>
      </c>
      <c r="M1038" s="5">
        <v>13104</v>
      </c>
      <c r="N1038" s="5" t="s">
        <v>5916</v>
      </c>
      <c r="O1038" s="5" t="s">
        <v>5917</v>
      </c>
      <c r="P1038" s="5" t="s">
        <v>5911</v>
      </c>
      <c r="Q1038" s="5"/>
      <c r="R1038" s="7"/>
      <c r="S1038" s="5" t="s">
        <v>5918</v>
      </c>
      <c r="T1038" s="5"/>
      <c r="U1038" s="2"/>
      <c r="V1038" s="1" t="s">
        <v>42</v>
      </c>
    </row>
    <row r="1039" spans="1:22" ht="12.75" customHeight="1">
      <c r="A1039" s="5" t="s">
        <v>5919</v>
      </c>
      <c r="B1039" s="5" t="s">
        <v>5920</v>
      </c>
      <c r="C1039" s="5" t="s">
        <v>5921</v>
      </c>
      <c r="D1039" s="5" t="s">
        <v>5922</v>
      </c>
      <c r="E1039" s="6">
        <v>0</v>
      </c>
      <c r="F1039" s="6">
        <v>0</v>
      </c>
      <c r="G1039" s="6">
        <v>0</v>
      </c>
      <c r="H1039" s="2"/>
      <c r="I1039" s="5"/>
      <c r="J1039" s="7">
        <f t="shared" si="16"/>
        <v>0</v>
      </c>
      <c r="K1039" s="5"/>
      <c r="L1039" s="5"/>
      <c r="M1039" s="5">
        <v>32802</v>
      </c>
      <c r="N1039" s="5" t="s">
        <v>5923</v>
      </c>
      <c r="O1039" s="5" t="s">
        <v>5924</v>
      </c>
      <c r="P1039" s="5" t="s">
        <v>5919</v>
      </c>
      <c r="Q1039" s="5" t="s">
        <v>5925</v>
      </c>
      <c r="R1039" s="7"/>
      <c r="S1039" s="5" t="s">
        <v>5926</v>
      </c>
      <c r="T1039" s="5" t="s">
        <v>5927</v>
      </c>
      <c r="U1039" s="2"/>
      <c r="V1039" s="1" t="s">
        <v>28</v>
      </c>
    </row>
    <row r="1040" spans="1:22" ht="12.75" customHeight="1">
      <c r="A1040" s="5" t="s">
        <v>5928</v>
      </c>
      <c r="B1040" s="5" t="s">
        <v>5929</v>
      </c>
      <c r="C1040" s="5" t="s">
        <v>5930</v>
      </c>
      <c r="D1040" s="5" t="s">
        <v>4449</v>
      </c>
      <c r="E1040" s="6">
        <v>0</v>
      </c>
      <c r="F1040" s="6">
        <v>1000</v>
      </c>
      <c r="G1040" s="6">
        <v>0</v>
      </c>
      <c r="H1040" s="2"/>
      <c r="I1040" s="5"/>
      <c r="J1040" s="7">
        <f t="shared" si="16"/>
        <v>0</v>
      </c>
      <c r="K1040" s="5"/>
      <c r="L1040" s="5"/>
      <c r="M1040" s="5">
        <v>29706</v>
      </c>
      <c r="N1040" s="5" t="s">
        <v>5931</v>
      </c>
      <c r="O1040" s="5" t="s">
        <v>5932</v>
      </c>
      <c r="P1040" s="5" t="s">
        <v>5928</v>
      </c>
      <c r="Q1040" s="5"/>
      <c r="R1040" s="7"/>
      <c r="S1040" s="5" t="s">
        <v>5933</v>
      </c>
      <c r="T1040" s="5" t="s">
        <v>4453</v>
      </c>
      <c r="U1040" s="2"/>
      <c r="V1040" s="1" t="s">
        <v>28</v>
      </c>
    </row>
    <row r="1041" spans="1:22" ht="12.75" customHeight="1">
      <c r="A1041" s="5" t="s">
        <v>5934</v>
      </c>
      <c r="B1041" s="5" t="s">
        <v>5935</v>
      </c>
      <c r="C1041" s="5" t="s">
        <v>5936</v>
      </c>
      <c r="D1041" s="5" t="s">
        <v>5937</v>
      </c>
      <c r="E1041" s="6">
        <v>-1000</v>
      </c>
      <c r="F1041" s="6">
        <v>1000</v>
      </c>
      <c r="G1041" s="6">
        <v>0</v>
      </c>
      <c r="H1041" s="2"/>
      <c r="I1041" s="5" t="s">
        <v>5938</v>
      </c>
      <c r="J1041" s="7">
        <f t="shared" si="16"/>
        <v>1</v>
      </c>
      <c r="K1041" s="5"/>
      <c r="L1041" s="5" t="s">
        <v>5939</v>
      </c>
      <c r="M1041" s="5">
        <v>22915</v>
      </c>
      <c r="N1041" s="5" t="s">
        <v>5940</v>
      </c>
      <c r="O1041" s="5" t="s">
        <v>5941</v>
      </c>
      <c r="P1041" s="5" t="s">
        <v>5942</v>
      </c>
      <c r="Q1041" s="5"/>
      <c r="R1041" s="7"/>
      <c r="S1041" s="5" t="s">
        <v>5943</v>
      </c>
      <c r="T1041" s="5" t="s">
        <v>5944</v>
      </c>
      <c r="U1041" s="2"/>
      <c r="V1041" s="1" t="s">
        <v>1449</v>
      </c>
    </row>
    <row r="1042" spans="1:22" ht="12.75" customHeight="1">
      <c r="A1042" s="5" t="s">
        <v>5945</v>
      </c>
      <c r="B1042" s="5" t="s">
        <v>5946</v>
      </c>
      <c r="C1042" s="5" t="s">
        <v>5947</v>
      </c>
      <c r="D1042" s="5" t="s">
        <v>1556</v>
      </c>
      <c r="E1042" s="6">
        <v>0</v>
      </c>
      <c r="F1042" s="6">
        <v>1000</v>
      </c>
      <c r="G1042" s="6">
        <v>0</v>
      </c>
      <c r="H1042" s="2"/>
      <c r="I1042" s="5" t="s">
        <v>1557</v>
      </c>
      <c r="J1042" s="7">
        <f t="shared" si="16"/>
        <v>0</v>
      </c>
      <c r="K1042" s="5"/>
      <c r="L1042" s="5" t="s">
        <v>5948</v>
      </c>
      <c r="M1042" s="5">
        <v>17924</v>
      </c>
      <c r="N1042" s="5" t="s">
        <v>5949</v>
      </c>
      <c r="O1042" s="5" t="s">
        <v>5950</v>
      </c>
      <c r="P1042" s="5" t="s">
        <v>5945</v>
      </c>
      <c r="Q1042" s="5"/>
      <c r="R1042" s="7"/>
      <c r="S1042" s="5" t="s">
        <v>5951</v>
      </c>
      <c r="T1042" s="5" t="s">
        <v>1561</v>
      </c>
      <c r="U1042" s="2"/>
      <c r="V1042" s="1" t="s">
        <v>42</v>
      </c>
    </row>
    <row r="1043" spans="1:22" ht="12.75" customHeight="1">
      <c r="A1043" s="5" t="s">
        <v>5952</v>
      </c>
      <c r="B1043" s="5" t="s">
        <v>5953</v>
      </c>
      <c r="C1043" s="5" t="s">
        <v>5954</v>
      </c>
      <c r="D1043" s="5" t="s">
        <v>4449</v>
      </c>
      <c r="E1043" s="6">
        <v>-1000</v>
      </c>
      <c r="F1043" s="6">
        <v>1000</v>
      </c>
      <c r="G1043" s="6">
        <v>0</v>
      </c>
      <c r="H1043" s="2"/>
      <c r="I1043" s="5"/>
      <c r="J1043" s="7">
        <f t="shared" si="16"/>
        <v>1</v>
      </c>
      <c r="K1043" s="5"/>
      <c r="L1043" s="5"/>
      <c r="M1043" s="5"/>
      <c r="N1043" s="5" t="s">
        <v>5955</v>
      </c>
      <c r="O1043" s="5" t="s">
        <v>5956</v>
      </c>
      <c r="P1043" s="5" t="s">
        <v>5952</v>
      </c>
      <c r="Q1043" s="5"/>
      <c r="R1043" s="7"/>
      <c r="S1043" s="5"/>
      <c r="T1043" s="5" t="s">
        <v>4453</v>
      </c>
      <c r="U1043" s="2"/>
      <c r="V1043" s="1" t="s">
        <v>28</v>
      </c>
    </row>
    <row r="1044" spans="1:22" ht="12.75" customHeight="1">
      <c r="A1044" s="5" t="s">
        <v>5957</v>
      </c>
      <c r="B1044" s="5" t="s">
        <v>5958</v>
      </c>
      <c r="C1044" s="5" t="s">
        <v>5959</v>
      </c>
      <c r="D1044" s="5" t="s">
        <v>5960</v>
      </c>
      <c r="E1044" s="6">
        <v>0</v>
      </c>
      <c r="F1044" s="6">
        <v>1000</v>
      </c>
      <c r="G1044" s="6">
        <v>0</v>
      </c>
      <c r="H1044" s="2"/>
      <c r="I1044" s="5" t="s">
        <v>5961</v>
      </c>
      <c r="J1044" s="7">
        <f t="shared" si="16"/>
        <v>0</v>
      </c>
      <c r="K1044" s="5"/>
      <c r="L1044" s="5"/>
      <c r="M1044" s="5"/>
      <c r="N1044" s="5" t="s">
        <v>5962</v>
      </c>
      <c r="O1044" s="5" t="s">
        <v>5963</v>
      </c>
      <c r="P1044" s="5" t="s">
        <v>5957</v>
      </c>
      <c r="Q1044" s="5"/>
      <c r="R1044" s="7"/>
      <c r="S1044" s="5"/>
      <c r="T1044" s="5" t="s">
        <v>5964</v>
      </c>
      <c r="U1044" s="2"/>
      <c r="V1044" s="1" t="s">
        <v>42</v>
      </c>
    </row>
    <row r="1045" spans="1:22" ht="12.75" customHeight="1">
      <c r="A1045" s="5" t="s">
        <v>5965</v>
      </c>
      <c r="B1045" s="5" t="s">
        <v>5966</v>
      </c>
      <c r="C1045" s="5" t="s">
        <v>5967</v>
      </c>
      <c r="D1045" s="5" t="s">
        <v>5289</v>
      </c>
      <c r="E1045" s="6">
        <v>0</v>
      </c>
      <c r="F1045" s="6">
        <v>1000</v>
      </c>
      <c r="G1045" s="6">
        <v>0</v>
      </c>
      <c r="H1045" s="2"/>
      <c r="I1045" s="5" t="s">
        <v>5290</v>
      </c>
      <c r="J1045" s="7">
        <f t="shared" si="16"/>
        <v>0</v>
      </c>
      <c r="K1045" s="5"/>
      <c r="L1045" s="5"/>
      <c r="M1045" s="5"/>
      <c r="N1045" s="5"/>
      <c r="O1045" s="5"/>
      <c r="P1045" s="5" t="s">
        <v>5965</v>
      </c>
      <c r="Q1045" s="5"/>
      <c r="R1045" s="7"/>
      <c r="S1045" s="5"/>
      <c r="T1045" s="5" t="s">
        <v>5968</v>
      </c>
      <c r="U1045" s="2"/>
      <c r="V1045" s="1" t="s">
        <v>42</v>
      </c>
    </row>
    <row r="1046" spans="1:22" ht="12.75" customHeight="1">
      <c r="A1046" s="5" t="s">
        <v>5969</v>
      </c>
      <c r="B1046" s="5" t="s">
        <v>5970</v>
      </c>
      <c r="C1046" s="5" t="s">
        <v>5971</v>
      </c>
      <c r="D1046" s="5" t="s">
        <v>5972</v>
      </c>
      <c r="E1046" s="6">
        <v>0</v>
      </c>
      <c r="F1046" s="6">
        <v>1000</v>
      </c>
      <c r="G1046" s="6">
        <v>0</v>
      </c>
      <c r="H1046" s="2"/>
      <c r="I1046" s="5" t="s">
        <v>5973</v>
      </c>
      <c r="J1046" s="7">
        <f t="shared" si="16"/>
        <v>0</v>
      </c>
      <c r="K1046" s="5"/>
      <c r="L1046" s="5"/>
      <c r="M1046" s="5"/>
      <c r="N1046" s="5"/>
      <c r="O1046" s="5"/>
      <c r="P1046" s="5" t="s">
        <v>5969</v>
      </c>
      <c r="Q1046" s="5"/>
      <c r="R1046" s="7"/>
      <c r="S1046" s="5"/>
      <c r="T1046" s="5" t="s">
        <v>5974</v>
      </c>
      <c r="U1046" s="2"/>
      <c r="V1046" s="1" t="s">
        <v>42</v>
      </c>
    </row>
    <row r="1047" spans="1:22" ht="12.75" customHeight="1">
      <c r="A1047" s="5" t="s">
        <v>5975</v>
      </c>
      <c r="B1047" s="5" t="s">
        <v>5976</v>
      </c>
      <c r="C1047" s="5" t="s">
        <v>5977</v>
      </c>
      <c r="D1047" s="5" t="s">
        <v>5978</v>
      </c>
      <c r="E1047" s="6">
        <v>0</v>
      </c>
      <c r="F1047" s="6">
        <v>1000</v>
      </c>
      <c r="G1047" s="6">
        <v>0</v>
      </c>
      <c r="H1047" s="2"/>
      <c r="I1047" s="5" t="s">
        <v>5979</v>
      </c>
      <c r="J1047" s="7">
        <f t="shared" si="16"/>
        <v>0</v>
      </c>
      <c r="K1047" s="5"/>
      <c r="L1047" s="5"/>
      <c r="M1047" s="5"/>
      <c r="N1047" s="5"/>
      <c r="O1047" s="5"/>
      <c r="P1047" s="5" t="s">
        <v>5975</v>
      </c>
      <c r="Q1047" s="5"/>
      <c r="R1047" s="7"/>
      <c r="S1047" s="5"/>
      <c r="T1047" s="5" t="s">
        <v>5980</v>
      </c>
      <c r="U1047" s="2"/>
      <c r="V1047" s="1" t="s">
        <v>42</v>
      </c>
    </row>
    <row r="1048" spans="1:22" ht="12.75" customHeight="1">
      <c r="A1048" s="5" t="s">
        <v>5981</v>
      </c>
      <c r="B1048" s="5" t="s">
        <v>5982</v>
      </c>
      <c r="C1048" s="5" t="s">
        <v>5983</v>
      </c>
      <c r="D1048" s="5" t="s">
        <v>5984</v>
      </c>
      <c r="E1048" s="6">
        <v>0</v>
      </c>
      <c r="F1048" s="6">
        <v>1000</v>
      </c>
      <c r="G1048" s="6">
        <v>0</v>
      </c>
      <c r="H1048" s="2"/>
      <c r="I1048" s="5" t="s">
        <v>2899</v>
      </c>
      <c r="J1048" s="7">
        <f t="shared" si="16"/>
        <v>0</v>
      </c>
      <c r="K1048" s="5"/>
      <c r="L1048" s="5"/>
      <c r="M1048" s="5"/>
      <c r="N1048" s="5"/>
      <c r="O1048" s="5"/>
      <c r="P1048" s="5" t="s">
        <v>5981</v>
      </c>
      <c r="Q1048" s="5"/>
      <c r="R1048" s="7"/>
      <c r="S1048" s="5"/>
      <c r="T1048" s="5" t="s">
        <v>5985</v>
      </c>
      <c r="U1048" s="2"/>
      <c r="V1048" s="1" t="s">
        <v>42</v>
      </c>
    </row>
    <row r="1049" spans="1:22" ht="12.75" customHeight="1">
      <c r="A1049" s="5" t="s">
        <v>5986</v>
      </c>
      <c r="B1049" s="5" t="s">
        <v>5982</v>
      </c>
      <c r="C1049" s="5" t="s">
        <v>5987</v>
      </c>
      <c r="D1049" s="5" t="s">
        <v>2889</v>
      </c>
      <c r="E1049" s="6">
        <v>0</v>
      </c>
      <c r="F1049" s="6">
        <v>1000</v>
      </c>
      <c r="G1049" s="6">
        <v>0</v>
      </c>
      <c r="H1049" s="2"/>
      <c r="I1049" s="5" t="s">
        <v>2890</v>
      </c>
      <c r="J1049" s="7">
        <f t="shared" si="16"/>
        <v>0</v>
      </c>
      <c r="K1049" s="5"/>
      <c r="L1049" s="5"/>
      <c r="M1049" s="5"/>
      <c r="N1049" s="5"/>
      <c r="O1049" s="5"/>
      <c r="P1049" s="5" t="s">
        <v>5986</v>
      </c>
      <c r="Q1049" s="5"/>
      <c r="R1049" s="7"/>
      <c r="S1049" s="5"/>
      <c r="T1049" s="5" t="s">
        <v>2894</v>
      </c>
      <c r="U1049" s="2"/>
      <c r="V1049" s="1" t="s">
        <v>42</v>
      </c>
    </row>
    <row r="1050" spans="1:22" ht="12.75" customHeight="1">
      <c r="A1050" s="5" t="s">
        <v>5988</v>
      </c>
      <c r="B1050" s="5" t="s">
        <v>5989</v>
      </c>
      <c r="C1050" s="5" t="s">
        <v>5990</v>
      </c>
      <c r="D1050" s="5" t="s">
        <v>5454</v>
      </c>
      <c r="E1050" s="6">
        <v>0</v>
      </c>
      <c r="F1050" s="6">
        <v>1000</v>
      </c>
      <c r="G1050" s="6">
        <v>0</v>
      </c>
      <c r="H1050" s="2"/>
      <c r="I1050" s="5" t="s">
        <v>5455</v>
      </c>
      <c r="J1050" s="7">
        <f t="shared" si="16"/>
        <v>0</v>
      </c>
      <c r="K1050" s="5"/>
      <c r="L1050" s="5"/>
      <c r="M1050" s="5"/>
      <c r="N1050" s="5"/>
      <c r="O1050" s="5"/>
      <c r="P1050" s="5" t="s">
        <v>5988</v>
      </c>
      <c r="Q1050" s="5"/>
      <c r="R1050" s="7"/>
      <c r="S1050" s="5"/>
      <c r="T1050" s="5" t="s">
        <v>5456</v>
      </c>
      <c r="U1050" s="2"/>
      <c r="V1050" s="1" t="s">
        <v>42</v>
      </c>
    </row>
    <row r="1051" spans="1:22" ht="12.75" customHeight="1">
      <c r="A1051" s="5" t="s">
        <v>5991</v>
      </c>
      <c r="B1051" s="5" t="s">
        <v>5992</v>
      </c>
      <c r="C1051" s="5" t="s">
        <v>5993</v>
      </c>
      <c r="D1051" s="5" t="s">
        <v>5454</v>
      </c>
      <c r="E1051" s="6">
        <v>0</v>
      </c>
      <c r="F1051" s="6">
        <v>1000</v>
      </c>
      <c r="G1051" s="6">
        <v>0</v>
      </c>
      <c r="H1051" s="2"/>
      <c r="I1051" s="5" t="s">
        <v>5455</v>
      </c>
      <c r="J1051" s="7">
        <f t="shared" si="16"/>
        <v>0</v>
      </c>
      <c r="K1051" s="5"/>
      <c r="L1051" s="5"/>
      <c r="M1051" s="5"/>
      <c r="N1051" s="5"/>
      <c r="O1051" s="5"/>
      <c r="P1051" s="5" t="s">
        <v>5991</v>
      </c>
      <c r="Q1051" s="5"/>
      <c r="R1051" s="7"/>
      <c r="S1051" s="5"/>
      <c r="T1051" s="5" t="s">
        <v>5456</v>
      </c>
      <c r="U1051" s="2"/>
      <c r="V1051" s="1" t="s">
        <v>42</v>
      </c>
    </row>
    <row r="1052" spans="1:22" ht="12.75" customHeight="1">
      <c r="A1052" s="5" t="s">
        <v>5994</v>
      </c>
      <c r="B1052" s="5" t="s">
        <v>5992</v>
      </c>
      <c r="C1052" s="5" t="s">
        <v>5995</v>
      </c>
      <c r="D1052" s="5" t="s">
        <v>5454</v>
      </c>
      <c r="E1052" s="6">
        <v>0</v>
      </c>
      <c r="F1052" s="6">
        <v>1000</v>
      </c>
      <c r="G1052" s="6">
        <v>0</v>
      </c>
      <c r="H1052" s="2"/>
      <c r="I1052" s="5" t="s">
        <v>5455</v>
      </c>
      <c r="J1052" s="7">
        <f t="shared" si="16"/>
        <v>0</v>
      </c>
      <c r="K1052" s="5"/>
      <c r="L1052" s="5"/>
      <c r="M1052" s="5"/>
      <c r="N1052" s="5"/>
      <c r="O1052" s="5"/>
      <c r="P1052" s="5" t="s">
        <v>5994</v>
      </c>
      <c r="Q1052" s="5"/>
      <c r="R1052" s="7"/>
      <c r="S1052" s="5"/>
      <c r="T1052" s="5" t="s">
        <v>5456</v>
      </c>
      <c r="U1052" s="2"/>
      <c r="V1052" s="1" t="s">
        <v>42</v>
      </c>
    </row>
    <row r="1053" spans="1:22" ht="12.75" customHeight="1">
      <c r="A1053" s="5" t="s">
        <v>5996</v>
      </c>
      <c r="B1053" s="5" t="s">
        <v>5997</v>
      </c>
      <c r="C1053" s="5" t="s">
        <v>5998</v>
      </c>
      <c r="D1053" s="5" t="s">
        <v>5454</v>
      </c>
      <c r="E1053" s="6">
        <v>0</v>
      </c>
      <c r="F1053" s="6">
        <v>1000</v>
      </c>
      <c r="G1053" s="6">
        <v>0</v>
      </c>
      <c r="H1053" s="2"/>
      <c r="I1053" s="5" t="s">
        <v>5455</v>
      </c>
      <c r="J1053" s="7">
        <f t="shared" si="16"/>
        <v>0</v>
      </c>
      <c r="K1053" s="5"/>
      <c r="L1053" s="5"/>
      <c r="M1053" s="5"/>
      <c r="N1053" s="5"/>
      <c r="O1053" s="5"/>
      <c r="P1053" s="5" t="s">
        <v>5996</v>
      </c>
      <c r="Q1053" s="5"/>
      <c r="R1053" s="7"/>
      <c r="S1053" s="5"/>
      <c r="T1053" s="5" t="s">
        <v>5456</v>
      </c>
      <c r="U1053" s="2"/>
      <c r="V1053" s="1" t="s">
        <v>42</v>
      </c>
    </row>
    <row r="1054" spans="1:22" ht="12.75" customHeight="1">
      <c r="A1054" s="5" t="s">
        <v>5999</v>
      </c>
      <c r="B1054" s="5" t="s">
        <v>6000</v>
      </c>
      <c r="C1054" s="5" t="s">
        <v>6001</v>
      </c>
      <c r="D1054" s="5" t="s">
        <v>5454</v>
      </c>
      <c r="E1054" s="6">
        <v>0</v>
      </c>
      <c r="F1054" s="6">
        <v>1000</v>
      </c>
      <c r="G1054" s="6">
        <v>0</v>
      </c>
      <c r="H1054" s="2"/>
      <c r="I1054" s="5" t="s">
        <v>5455</v>
      </c>
      <c r="J1054" s="7">
        <f t="shared" si="16"/>
        <v>0</v>
      </c>
      <c r="K1054" s="5"/>
      <c r="L1054" s="5"/>
      <c r="M1054" s="5"/>
      <c r="N1054" s="5"/>
      <c r="O1054" s="5"/>
      <c r="P1054" s="5" t="s">
        <v>5999</v>
      </c>
      <c r="Q1054" s="5"/>
      <c r="R1054" s="7"/>
      <c r="S1054" s="5"/>
      <c r="T1054" s="5" t="s">
        <v>5456</v>
      </c>
      <c r="U1054" s="2"/>
      <c r="V1054" s="1" t="s">
        <v>42</v>
      </c>
    </row>
    <row r="1055" spans="1:22" ht="12.75" customHeight="1">
      <c r="A1055" s="5" t="s">
        <v>6002</v>
      </c>
      <c r="B1055" s="5" t="s">
        <v>6003</v>
      </c>
      <c r="C1055" s="5" t="s">
        <v>6004</v>
      </c>
      <c r="D1055" s="5" t="s">
        <v>5454</v>
      </c>
      <c r="E1055" s="6">
        <v>0</v>
      </c>
      <c r="F1055" s="6">
        <v>1000</v>
      </c>
      <c r="G1055" s="6">
        <v>0</v>
      </c>
      <c r="H1055" s="2"/>
      <c r="I1055" s="5" t="s">
        <v>5455</v>
      </c>
      <c r="J1055" s="7">
        <f t="shared" si="16"/>
        <v>0</v>
      </c>
      <c r="K1055" s="5"/>
      <c r="L1055" s="5"/>
      <c r="M1055" s="5"/>
      <c r="N1055" s="5"/>
      <c r="O1055" s="5"/>
      <c r="P1055" s="5" t="s">
        <v>6002</v>
      </c>
      <c r="Q1055" s="5"/>
      <c r="R1055" s="7"/>
      <c r="S1055" s="5"/>
      <c r="T1055" s="5" t="s">
        <v>5456</v>
      </c>
      <c r="U1055" s="2"/>
      <c r="V1055" s="1" t="s">
        <v>42</v>
      </c>
    </row>
    <row r="1056" spans="1:22" ht="12.75" customHeight="1">
      <c r="A1056" s="5" t="s">
        <v>6005</v>
      </c>
      <c r="B1056" s="5" t="s">
        <v>6006</v>
      </c>
      <c r="C1056" s="5" t="s">
        <v>6007</v>
      </c>
      <c r="D1056" s="5" t="s">
        <v>6008</v>
      </c>
      <c r="E1056" s="6">
        <v>0</v>
      </c>
      <c r="F1056" s="6">
        <v>1000</v>
      </c>
      <c r="G1056" s="6">
        <v>0</v>
      </c>
      <c r="H1056" s="2"/>
      <c r="I1056" s="5" t="s">
        <v>6009</v>
      </c>
      <c r="J1056" s="7">
        <f t="shared" si="16"/>
        <v>0</v>
      </c>
      <c r="K1056" s="5"/>
      <c r="L1056" s="5"/>
      <c r="M1056" s="5"/>
      <c r="N1056" s="5"/>
      <c r="O1056" s="5"/>
      <c r="P1056" s="5" t="s">
        <v>6005</v>
      </c>
      <c r="Q1056" s="5"/>
      <c r="R1056" s="7"/>
      <c r="S1056" s="5"/>
      <c r="T1056" s="5" t="s">
        <v>6010</v>
      </c>
      <c r="U1056" s="2"/>
      <c r="V1056" s="1" t="s">
        <v>42</v>
      </c>
    </row>
    <row r="1057" spans="1:22" ht="12.75" customHeight="1">
      <c r="A1057" s="5" t="s">
        <v>6011</v>
      </c>
      <c r="B1057" s="5" t="s">
        <v>6012</v>
      </c>
      <c r="C1057" s="5" t="s">
        <v>6013</v>
      </c>
      <c r="D1057" s="5" t="s">
        <v>6014</v>
      </c>
      <c r="E1057" s="6">
        <v>0</v>
      </c>
      <c r="F1057" s="6">
        <v>1000</v>
      </c>
      <c r="G1057" s="6">
        <v>0</v>
      </c>
      <c r="H1057" s="2"/>
      <c r="I1057" s="5" t="s">
        <v>6015</v>
      </c>
      <c r="J1057" s="7">
        <f t="shared" si="16"/>
        <v>0</v>
      </c>
      <c r="K1057" s="5"/>
      <c r="L1057" s="5"/>
      <c r="M1057" s="5"/>
      <c r="N1057" s="5"/>
      <c r="O1057" s="5"/>
      <c r="P1057" s="5" t="s">
        <v>6016</v>
      </c>
      <c r="Q1057" s="5"/>
      <c r="R1057" s="7"/>
      <c r="S1057" s="5"/>
      <c r="T1057" s="5" t="s">
        <v>6017</v>
      </c>
      <c r="U1057" s="2"/>
      <c r="V1057" s="1" t="s">
        <v>42</v>
      </c>
    </row>
    <row r="1058" spans="1:22" ht="12.75" customHeight="1">
      <c r="A1058" s="5" t="s">
        <v>6018</v>
      </c>
      <c r="B1058" s="5" t="s">
        <v>6019</v>
      </c>
      <c r="C1058" s="5" t="s">
        <v>6020</v>
      </c>
      <c r="D1058" s="5"/>
      <c r="E1058" s="6">
        <v>0</v>
      </c>
      <c r="F1058" s="6">
        <v>1000</v>
      </c>
      <c r="G1058" s="6">
        <v>0</v>
      </c>
      <c r="H1058" s="2"/>
      <c r="I1058" s="5" t="s">
        <v>5678</v>
      </c>
      <c r="J1058" s="7">
        <f t="shared" si="16"/>
        <v>0</v>
      </c>
      <c r="K1058" s="5"/>
      <c r="L1058" s="5"/>
      <c r="M1058" s="5"/>
      <c r="N1058" s="5"/>
      <c r="O1058" s="5"/>
      <c r="P1058" s="5" t="s">
        <v>6018</v>
      </c>
      <c r="Q1058" s="5"/>
      <c r="R1058" s="7"/>
      <c r="S1058" s="5"/>
      <c r="T1058" s="5"/>
      <c r="U1058" s="2"/>
      <c r="V1058" s="1" t="s">
        <v>42</v>
      </c>
    </row>
    <row r="1059" spans="1:22" ht="12.75" customHeight="1">
      <c r="A1059" s="5" t="s">
        <v>6021</v>
      </c>
      <c r="B1059" s="5" t="s">
        <v>6022</v>
      </c>
      <c r="C1059" s="5" t="s">
        <v>6023</v>
      </c>
      <c r="D1059" s="5" t="s">
        <v>6024</v>
      </c>
      <c r="E1059" s="6">
        <v>0</v>
      </c>
      <c r="F1059" s="6">
        <v>1000</v>
      </c>
      <c r="G1059" s="6">
        <v>0</v>
      </c>
      <c r="H1059" s="2"/>
      <c r="I1059" s="5" t="s">
        <v>6025</v>
      </c>
      <c r="J1059" s="7">
        <f t="shared" si="16"/>
        <v>0</v>
      </c>
      <c r="K1059" s="5"/>
      <c r="L1059" s="5"/>
      <c r="M1059" s="5"/>
      <c r="N1059" s="5"/>
      <c r="O1059" s="5"/>
      <c r="P1059" s="5" t="s">
        <v>6021</v>
      </c>
      <c r="Q1059" s="5"/>
      <c r="R1059" s="7"/>
      <c r="S1059" s="5"/>
      <c r="T1059" s="5" t="s">
        <v>6026</v>
      </c>
      <c r="U1059" s="2"/>
      <c r="V1059" s="1" t="s">
        <v>42</v>
      </c>
    </row>
    <row r="1060" spans="1:22" ht="12.75" customHeight="1">
      <c r="A1060" s="5" t="s">
        <v>6027</v>
      </c>
      <c r="B1060" s="5" t="s">
        <v>6028</v>
      </c>
      <c r="C1060" s="5" t="s">
        <v>6029</v>
      </c>
      <c r="D1060" s="5"/>
      <c r="E1060" s="6">
        <v>0</v>
      </c>
      <c r="F1060" s="6">
        <v>1000</v>
      </c>
      <c r="G1060" s="6">
        <v>0</v>
      </c>
      <c r="H1060" s="2"/>
      <c r="I1060" s="5" t="s">
        <v>6030</v>
      </c>
      <c r="J1060" s="7">
        <f t="shared" si="16"/>
        <v>0</v>
      </c>
      <c r="K1060" s="5"/>
      <c r="L1060" s="5" t="s">
        <v>6031</v>
      </c>
      <c r="M1060" s="5"/>
      <c r="N1060" s="5" t="s">
        <v>6032</v>
      </c>
      <c r="O1060" s="5" t="s">
        <v>6033</v>
      </c>
      <c r="P1060" s="5" t="s">
        <v>6027</v>
      </c>
      <c r="Q1060" s="5"/>
      <c r="R1060" s="7"/>
      <c r="S1060" s="5"/>
      <c r="T1060" s="5"/>
      <c r="U1060" s="2"/>
      <c r="V1060" s="1" t="s">
        <v>42</v>
      </c>
    </row>
    <row r="1061" spans="1:22" ht="12.75" customHeight="1">
      <c r="A1061" s="5" t="s">
        <v>6034</v>
      </c>
      <c r="B1061" s="5" t="s">
        <v>6035</v>
      </c>
      <c r="C1061" s="5" t="s">
        <v>6036</v>
      </c>
      <c r="D1061" s="5"/>
      <c r="E1061" s="6">
        <v>0</v>
      </c>
      <c r="F1061" s="6">
        <v>1000</v>
      </c>
      <c r="G1061" s="6">
        <v>0</v>
      </c>
      <c r="H1061" s="2"/>
      <c r="I1061" s="5" t="s">
        <v>6037</v>
      </c>
      <c r="J1061" s="7">
        <f t="shared" si="16"/>
        <v>0</v>
      </c>
      <c r="K1061" s="5"/>
      <c r="L1061" s="5"/>
      <c r="M1061" s="5"/>
      <c r="N1061" s="5"/>
      <c r="O1061" s="5"/>
      <c r="P1061" s="5" t="s">
        <v>6034</v>
      </c>
      <c r="Q1061" s="5"/>
      <c r="R1061" s="7"/>
      <c r="S1061" s="5"/>
      <c r="T1061" s="5"/>
      <c r="U1061" s="2"/>
      <c r="V1061" s="1" t="s">
        <v>42</v>
      </c>
    </row>
    <row r="1062" spans="1:22" ht="12.75" customHeight="1">
      <c r="A1062" s="5" t="s">
        <v>6038</v>
      </c>
      <c r="B1062" s="5" t="s">
        <v>6039</v>
      </c>
      <c r="C1062" s="5" t="s">
        <v>6040</v>
      </c>
      <c r="D1062" s="5"/>
      <c r="E1062" s="6">
        <v>0</v>
      </c>
      <c r="F1062" s="6">
        <v>1000</v>
      </c>
      <c r="G1062" s="6">
        <v>0</v>
      </c>
      <c r="H1062" s="2"/>
      <c r="I1062" s="5" t="s">
        <v>6041</v>
      </c>
      <c r="J1062" s="7">
        <f t="shared" si="16"/>
        <v>0</v>
      </c>
      <c r="K1062" s="5"/>
      <c r="L1062" s="5"/>
      <c r="M1062" s="5"/>
      <c r="N1062" s="5"/>
      <c r="O1062" s="5"/>
      <c r="P1062" s="5" t="s">
        <v>6038</v>
      </c>
      <c r="Q1062" s="5"/>
      <c r="R1062" s="7"/>
      <c r="S1062" s="5"/>
      <c r="T1062" s="5"/>
      <c r="U1062" s="2"/>
      <c r="V1062" s="1" t="s">
        <v>42</v>
      </c>
    </row>
    <row r="1063" spans="1:22" ht="12.75" customHeight="1">
      <c r="A1063" s="5" t="s">
        <v>6042</v>
      </c>
      <c r="B1063" s="5" t="s">
        <v>6043</v>
      </c>
      <c r="C1063" s="5" t="s">
        <v>6044</v>
      </c>
      <c r="D1063" s="5" t="s">
        <v>2385</v>
      </c>
      <c r="E1063" s="6">
        <v>0</v>
      </c>
      <c r="F1063" s="6">
        <v>1000</v>
      </c>
      <c r="G1063" s="6">
        <v>0</v>
      </c>
      <c r="H1063" s="2"/>
      <c r="I1063" s="5" t="s">
        <v>2386</v>
      </c>
      <c r="J1063" s="7">
        <f t="shared" si="16"/>
        <v>0</v>
      </c>
      <c r="K1063" s="5"/>
      <c r="L1063" s="5"/>
      <c r="M1063" s="5"/>
      <c r="N1063" s="5"/>
      <c r="O1063" s="5"/>
      <c r="P1063" s="5" t="s">
        <v>6042</v>
      </c>
      <c r="Q1063" s="5"/>
      <c r="R1063" s="7"/>
      <c r="S1063" s="5"/>
      <c r="T1063" s="5" t="s">
        <v>2390</v>
      </c>
      <c r="U1063" s="2"/>
      <c r="V1063" s="1" t="s">
        <v>42</v>
      </c>
    </row>
    <row r="1064" spans="1:22" ht="12.75" customHeight="1">
      <c r="A1064" s="5" t="s">
        <v>6045</v>
      </c>
      <c r="B1064" s="5" t="s">
        <v>6046</v>
      </c>
      <c r="C1064" s="5" t="s">
        <v>6047</v>
      </c>
      <c r="D1064" s="5"/>
      <c r="E1064" s="6">
        <v>0</v>
      </c>
      <c r="F1064" s="6">
        <v>1000</v>
      </c>
      <c r="G1064" s="6">
        <v>0</v>
      </c>
      <c r="H1064" s="2"/>
      <c r="I1064" s="5" t="s">
        <v>6048</v>
      </c>
      <c r="J1064" s="7">
        <f t="shared" si="16"/>
        <v>0</v>
      </c>
      <c r="K1064" s="5"/>
      <c r="L1064" s="5"/>
      <c r="M1064" s="5"/>
      <c r="N1064" s="5"/>
      <c r="O1064" s="5"/>
      <c r="P1064" s="5" t="s">
        <v>6045</v>
      </c>
      <c r="Q1064" s="5"/>
      <c r="R1064" s="7"/>
      <c r="S1064" s="5"/>
      <c r="T1064" s="5"/>
      <c r="U1064" s="2"/>
      <c r="V1064" s="1" t="s">
        <v>42</v>
      </c>
    </row>
    <row r="1065" spans="1:22" ht="12.75" customHeight="1">
      <c r="A1065" s="5" t="s">
        <v>6049</v>
      </c>
      <c r="B1065" s="5" t="s">
        <v>6050</v>
      </c>
      <c r="C1065" s="5" t="s">
        <v>6051</v>
      </c>
      <c r="D1065" s="5" t="s">
        <v>6052</v>
      </c>
      <c r="E1065" s="6">
        <v>0</v>
      </c>
      <c r="F1065" s="6">
        <v>1000</v>
      </c>
      <c r="G1065" s="6">
        <v>0</v>
      </c>
      <c r="H1065" s="2"/>
      <c r="I1065" s="5" t="s">
        <v>6053</v>
      </c>
      <c r="J1065" s="7">
        <f t="shared" si="16"/>
        <v>0</v>
      </c>
      <c r="K1065" s="5"/>
      <c r="L1065" s="5"/>
      <c r="M1065" s="5"/>
      <c r="N1065" s="5"/>
      <c r="O1065" s="5"/>
      <c r="P1065" s="5" t="s">
        <v>6049</v>
      </c>
      <c r="Q1065" s="5"/>
      <c r="R1065" s="7"/>
      <c r="S1065" s="5"/>
      <c r="T1065" s="5" t="s">
        <v>6054</v>
      </c>
      <c r="U1065" s="2"/>
      <c r="V1065" s="1" t="s">
        <v>42</v>
      </c>
    </row>
    <row r="1066" spans="1:22" ht="12.75" customHeight="1">
      <c r="A1066" s="5" t="s">
        <v>6055</v>
      </c>
      <c r="B1066" s="5" t="s">
        <v>6056</v>
      </c>
      <c r="C1066" s="5" t="s">
        <v>6057</v>
      </c>
      <c r="D1066" s="5" t="s">
        <v>6058</v>
      </c>
      <c r="E1066" s="6">
        <v>0</v>
      </c>
      <c r="F1066" s="6">
        <v>1000</v>
      </c>
      <c r="G1066" s="6">
        <v>0</v>
      </c>
      <c r="H1066" s="2"/>
      <c r="I1066" s="5" t="s">
        <v>6059</v>
      </c>
      <c r="J1066" s="7">
        <f t="shared" si="16"/>
        <v>0</v>
      </c>
      <c r="K1066" s="5"/>
      <c r="L1066" s="5"/>
      <c r="M1066" s="5"/>
      <c r="N1066" s="5"/>
      <c r="O1066" s="5"/>
      <c r="P1066" s="5" t="s">
        <v>6055</v>
      </c>
      <c r="Q1066" s="5"/>
      <c r="R1066" s="7"/>
      <c r="S1066" s="5"/>
      <c r="T1066" s="5" t="s">
        <v>6060</v>
      </c>
      <c r="U1066" s="2"/>
      <c r="V1066" s="1" t="s">
        <v>42</v>
      </c>
    </row>
    <row r="1067" spans="1:22" ht="12.75" customHeight="1">
      <c r="A1067" s="5" t="s">
        <v>6061</v>
      </c>
      <c r="B1067" s="5" t="s">
        <v>6062</v>
      </c>
      <c r="C1067" s="5" t="s">
        <v>6063</v>
      </c>
      <c r="D1067" s="5" t="s">
        <v>6064</v>
      </c>
      <c r="E1067" s="6">
        <v>0</v>
      </c>
      <c r="F1067" s="6">
        <v>1000</v>
      </c>
      <c r="G1067" s="6">
        <v>0</v>
      </c>
      <c r="H1067" s="2"/>
      <c r="I1067" s="5" t="s">
        <v>6065</v>
      </c>
      <c r="J1067" s="7">
        <f t="shared" si="16"/>
        <v>0</v>
      </c>
      <c r="K1067" s="5"/>
      <c r="L1067" s="5" t="s">
        <v>6066</v>
      </c>
      <c r="M1067" s="5">
        <v>20644</v>
      </c>
      <c r="N1067" s="5" t="s">
        <v>6067</v>
      </c>
      <c r="O1067" s="5" t="s">
        <v>6068</v>
      </c>
      <c r="P1067" s="5" t="s">
        <v>6061</v>
      </c>
      <c r="Q1067" s="5"/>
      <c r="R1067" s="7"/>
      <c r="S1067" s="5" t="s">
        <v>6069</v>
      </c>
      <c r="T1067" s="5" t="s">
        <v>6070</v>
      </c>
      <c r="U1067" s="2"/>
      <c r="V1067" s="1" t="s">
        <v>42</v>
      </c>
    </row>
    <row r="1068" spans="1:22" ht="12.75" customHeight="1">
      <c r="A1068" s="5" t="s">
        <v>6071</v>
      </c>
      <c r="B1068" s="5" t="s">
        <v>6072</v>
      </c>
      <c r="C1068" s="5" t="s">
        <v>6073</v>
      </c>
      <c r="D1068" s="5"/>
      <c r="E1068" s="6">
        <v>0</v>
      </c>
      <c r="F1068" s="6">
        <v>1000</v>
      </c>
      <c r="G1068" s="6">
        <v>0</v>
      </c>
      <c r="H1068" s="2"/>
      <c r="I1068" s="5" t="s">
        <v>6074</v>
      </c>
      <c r="J1068" s="7">
        <f t="shared" si="16"/>
        <v>0</v>
      </c>
      <c r="K1068" s="5"/>
      <c r="L1068" s="5"/>
      <c r="M1068" s="5"/>
      <c r="N1068" s="5"/>
      <c r="O1068" s="5"/>
      <c r="P1068" s="5" t="s">
        <v>6071</v>
      </c>
      <c r="Q1068" s="5"/>
      <c r="R1068" s="7"/>
      <c r="S1068" s="5"/>
      <c r="T1068" s="5"/>
      <c r="U1068" s="2"/>
      <c r="V1068" s="1" t="s">
        <v>42</v>
      </c>
    </row>
    <row r="1069" spans="1:22" ht="12.75" customHeight="1">
      <c r="A1069" s="5" t="s">
        <v>6075</v>
      </c>
      <c r="B1069" s="5" t="s">
        <v>6076</v>
      </c>
      <c r="C1069" s="5" t="s">
        <v>6077</v>
      </c>
      <c r="D1069" s="5" t="s">
        <v>6078</v>
      </c>
      <c r="E1069" s="6">
        <v>0</v>
      </c>
      <c r="F1069" s="6">
        <v>1000</v>
      </c>
      <c r="G1069" s="6">
        <v>0</v>
      </c>
      <c r="H1069" s="2"/>
      <c r="I1069" s="5" t="s">
        <v>6079</v>
      </c>
      <c r="J1069" s="7">
        <f t="shared" si="16"/>
        <v>0</v>
      </c>
      <c r="K1069" s="5"/>
      <c r="L1069" s="5"/>
      <c r="M1069" s="5"/>
      <c r="N1069" s="5"/>
      <c r="O1069" s="5"/>
      <c r="P1069" s="5" t="s">
        <v>6075</v>
      </c>
      <c r="Q1069" s="5"/>
      <c r="R1069" s="7"/>
      <c r="S1069" s="5"/>
      <c r="T1069" s="5" t="s">
        <v>6080</v>
      </c>
      <c r="U1069" s="2"/>
      <c r="V1069" s="1" t="s">
        <v>42</v>
      </c>
    </row>
    <row r="1070" spans="1:22" ht="12.75" customHeight="1">
      <c r="A1070" s="5" t="s">
        <v>6081</v>
      </c>
      <c r="B1070" s="5" t="s">
        <v>6082</v>
      </c>
      <c r="C1070" s="5" t="s">
        <v>6083</v>
      </c>
      <c r="D1070" s="5" t="s">
        <v>60</v>
      </c>
      <c r="E1070" s="6">
        <v>0</v>
      </c>
      <c r="F1070" s="6">
        <v>1000</v>
      </c>
      <c r="G1070" s="6">
        <v>0</v>
      </c>
      <c r="H1070" s="2"/>
      <c r="I1070" s="5" t="s">
        <v>6084</v>
      </c>
      <c r="J1070" s="7">
        <f t="shared" si="16"/>
        <v>0</v>
      </c>
      <c r="K1070" s="5"/>
      <c r="L1070" s="5"/>
      <c r="M1070" s="5"/>
      <c r="N1070" s="5"/>
      <c r="O1070" s="5"/>
      <c r="P1070" s="5" t="s">
        <v>6081</v>
      </c>
      <c r="Q1070" s="5"/>
      <c r="R1070" s="7"/>
      <c r="S1070" s="5"/>
      <c r="T1070" s="5" t="s">
        <v>63</v>
      </c>
      <c r="U1070" s="2"/>
      <c r="V1070" s="1" t="s">
        <v>42</v>
      </c>
    </row>
    <row r="1071" spans="1:22" ht="12.75" customHeight="1">
      <c r="A1071" s="5" t="s">
        <v>6085</v>
      </c>
      <c r="B1071" s="5" t="s">
        <v>6082</v>
      </c>
      <c r="C1071" s="5" t="s">
        <v>6086</v>
      </c>
      <c r="D1071" s="5" t="s">
        <v>60</v>
      </c>
      <c r="E1071" s="6">
        <v>0</v>
      </c>
      <c r="F1071" s="6">
        <v>1000</v>
      </c>
      <c r="G1071" s="6">
        <v>0</v>
      </c>
      <c r="H1071" s="2"/>
      <c r="I1071" s="5" t="s">
        <v>6084</v>
      </c>
      <c r="J1071" s="7">
        <f t="shared" si="16"/>
        <v>0</v>
      </c>
      <c r="K1071" s="5"/>
      <c r="L1071" s="5"/>
      <c r="M1071" s="5"/>
      <c r="N1071" s="5"/>
      <c r="O1071" s="5"/>
      <c r="P1071" s="5" t="s">
        <v>6085</v>
      </c>
      <c r="Q1071" s="5"/>
      <c r="R1071" s="7"/>
      <c r="S1071" s="5"/>
      <c r="T1071" s="5" t="s">
        <v>63</v>
      </c>
      <c r="U1071" s="2"/>
      <c r="V1071" s="1" t="s">
        <v>42</v>
      </c>
    </row>
    <row r="1072" spans="1:22" ht="12.75" customHeight="1">
      <c r="A1072" s="5" t="s">
        <v>6087</v>
      </c>
      <c r="B1072" s="5" t="s">
        <v>6088</v>
      </c>
      <c r="C1072" s="5" t="s">
        <v>6089</v>
      </c>
      <c r="D1072" s="5"/>
      <c r="E1072" s="6">
        <v>0</v>
      </c>
      <c r="F1072" s="6">
        <v>1000</v>
      </c>
      <c r="G1072" s="6">
        <v>0</v>
      </c>
      <c r="H1072" s="2"/>
      <c r="I1072" s="5" t="s">
        <v>6090</v>
      </c>
      <c r="J1072" s="7">
        <f t="shared" si="16"/>
        <v>0</v>
      </c>
      <c r="K1072" s="5"/>
      <c r="L1072" s="5"/>
      <c r="M1072" s="5"/>
      <c r="N1072" s="5"/>
      <c r="O1072" s="5"/>
      <c r="P1072" s="5" t="s">
        <v>6087</v>
      </c>
      <c r="Q1072" s="5"/>
      <c r="R1072" s="7"/>
      <c r="S1072" s="5"/>
      <c r="T1072" s="5"/>
      <c r="U1072" s="2"/>
      <c r="V1072" s="1" t="s">
        <v>42</v>
      </c>
    </row>
    <row r="1073" spans="1:22" ht="12.75" customHeight="1">
      <c r="A1073" s="5" t="s">
        <v>6091</v>
      </c>
      <c r="B1073" s="5" t="s">
        <v>6092</v>
      </c>
      <c r="C1073" s="5" t="s">
        <v>6093</v>
      </c>
      <c r="D1073" s="5"/>
      <c r="E1073" s="6">
        <v>-1000</v>
      </c>
      <c r="F1073" s="6">
        <v>1000</v>
      </c>
      <c r="G1073" s="6">
        <v>0</v>
      </c>
      <c r="H1073" s="2"/>
      <c r="I1073" s="5" t="s">
        <v>6094</v>
      </c>
      <c r="J1073" s="7">
        <f t="shared" si="16"/>
        <v>1</v>
      </c>
      <c r="K1073" s="5"/>
      <c r="L1073" s="5"/>
      <c r="M1073" s="5"/>
      <c r="N1073" s="5"/>
      <c r="O1073" s="5"/>
      <c r="P1073" s="5" t="s">
        <v>6091</v>
      </c>
      <c r="Q1073" s="5"/>
      <c r="R1073" s="7"/>
      <c r="S1073" s="5"/>
      <c r="T1073" s="5"/>
      <c r="U1073" s="2"/>
      <c r="V1073" s="1" t="s">
        <v>42</v>
      </c>
    </row>
    <row r="1074" spans="1:22" ht="12.75" customHeight="1">
      <c r="A1074" s="5" t="s">
        <v>6095</v>
      </c>
      <c r="B1074" s="5" t="s">
        <v>6096</v>
      </c>
      <c r="C1074" s="5" t="s">
        <v>6097</v>
      </c>
      <c r="D1074" s="5"/>
      <c r="E1074" s="6">
        <v>0</v>
      </c>
      <c r="F1074" s="6">
        <v>1000</v>
      </c>
      <c r="G1074" s="6">
        <v>0</v>
      </c>
      <c r="H1074" s="2"/>
      <c r="I1074" s="5" t="s">
        <v>6098</v>
      </c>
      <c r="J1074" s="7">
        <f t="shared" si="16"/>
        <v>0</v>
      </c>
      <c r="K1074" s="5"/>
      <c r="L1074" s="5"/>
      <c r="M1074" s="5"/>
      <c r="N1074" s="5"/>
      <c r="O1074" s="5"/>
      <c r="P1074" s="5" t="s">
        <v>6095</v>
      </c>
      <c r="Q1074" s="5"/>
      <c r="R1074" s="7"/>
      <c r="S1074" s="5"/>
      <c r="T1074" s="5"/>
      <c r="U1074" s="2"/>
      <c r="V1074" s="1" t="s">
        <v>42</v>
      </c>
    </row>
    <row r="1075" spans="1:22" ht="12.75" customHeight="1">
      <c r="A1075" s="5" t="s">
        <v>6099</v>
      </c>
      <c r="B1075" s="5" t="s">
        <v>6100</v>
      </c>
      <c r="C1075" s="5" t="s">
        <v>6101</v>
      </c>
      <c r="D1075" s="5" t="s">
        <v>4684</v>
      </c>
      <c r="E1075" s="6">
        <v>0</v>
      </c>
      <c r="F1075" s="6">
        <v>1000</v>
      </c>
      <c r="G1075" s="6">
        <v>0</v>
      </c>
      <c r="H1075" s="2"/>
      <c r="I1075" s="5" t="s">
        <v>1152</v>
      </c>
      <c r="J1075" s="7">
        <f t="shared" si="16"/>
        <v>0</v>
      </c>
      <c r="K1075" s="5"/>
      <c r="L1075" s="5"/>
      <c r="M1075" s="5"/>
      <c r="N1075" s="5"/>
      <c r="O1075" s="5"/>
      <c r="P1075" s="5" t="s">
        <v>6099</v>
      </c>
      <c r="Q1075" s="5"/>
      <c r="R1075" s="7"/>
      <c r="S1075" s="5"/>
      <c r="T1075" s="5" t="s">
        <v>4686</v>
      </c>
      <c r="U1075" s="2"/>
      <c r="V1075" s="1" t="s">
        <v>42</v>
      </c>
    </row>
    <row r="1076" spans="1:22" ht="12.75" customHeight="1">
      <c r="A1076" s="5" t="s">
        <v>6102</v>
      </c>
      <c r="B1076" s="5" t="s">
        <v>6103</v>
      </c>
      <c r="C1076" s="5" t="s">
        <v>6104</v>
      </c>
      <c r="D1076" s="5" t="s">
        <v>4129</v>
      </c>
      <c r="E1076" s="6">
        <v>-1000</v>
      </c>
      <c r="F1076" s="6">
        <v>1000</v>
      </c>
      <c r="G1076" s="6">
        <v>0</v>
      </c>
      <c r="H1076" s="2"/>
      <c r="I1076" s="5" t="s">
        <v>4130</v>
      </c>
      <c r="J1076" s="7">
        <f t="shared" ref="J1076:J1134" si="17">IF(E1076=-1000,1,0)</f>
        <v>1</v>
      </c>
      <c r="K1076" s="5"/>
      <c r="L1076" s="5"/>
      <c r="M1076" s="5"/>
      <c r="N1076" s="5"/>
      <c r="O1076" s="5"/>
      <c r="P1076" s="5" t="s">
        <v>6102</v>
      </c>
      <c r="Q1076" s="5"/>
      <c r="R1076" s="7"/>
      <c r="S1076" s="5"/>
      <c r="T1076" s="5" t="s">
        <v>4133</v>
      </c>
      <c r="U1076" s="2"/>
      <c r="V1076" s="1" t="s">
        <v>42</v>
      </c>
    </row>
    <row r="1077" spans="1:22" ht="12.75" customHeight="1">
      <c r="A1077" s="5" t="s">
        <v>6105</v>
      </c>
      <c r="B1077" s="5" t="s">
        <v>6106</v>
      </c>
      <c r="C1077" s="5" t="s">
        <v>6107</v>
      </c>
      <c r="D1077" s="5" t="s">
        <v>5984</v>
      </c>
      <c r="E1077" s="6">
        <v>0</v>
      </c>
      <c r="F1077" s="6">
        <v>1000</v>
      </c>
      <c r="G1077" s="6">
        <v>0</v>
      </c>
      <c r="H1077" s="2"/>
      <c r="I1077" s="5" t="s">
        <v>2899</v>
      </c>
      <c r="J1077" s="7">
        <f t="shared" si="17"/>
        <v>0</v>
      </c>
      <c r="K1077" s="5"/>
      <c r="L1077" s="5"/>
      <c r="M1077" s="5"/>
      <c r="N1077" s="5"/>
      <c r="O1077" s="5"/>
      <c r="P1077" s="5" t="s">
        <v>6105</v>
      </c>
      <c r="Q1077" s="5"/>
      <c r="R1077" s="7"/>
      <c r="S1077" s="5"/>
      <c r="T1077" s="5" t="s">
        <v>5985</v>
      </c>
      <c r="U1077" s="2"/>
      <c r="V1077" s="1" t="s">
        <v>42</v>
      </c>
    </row>
    <row r="1078" spans="1:22" ht="12.75" customHeight="1">
      <c r="A1078" s="5" t="s">
        <v>6108</v>
      </c>
      <c r="B1078" s="5" t="s">
        <v>6106</v>
      </c>
      <c r="C1078" s="5" t="s">
        <v>6109</v>
      </c>
      <c r="D1078" s="5" t="s">
        <v>2889</v>
      </c>
      <c r="E1078" s="6">
        <v>0</v>
      </c>
      <c r="F1078" s="6">
        <v>1000</v>
      </c>
      <c r="G1078" s="6">
        <v>0</v>
      </c>
      <c r="H1078" s="2"/>
      <c r="I1078" s="5" t="s">
        <v>2890</v>
      </c>
      <c r="J1078" s="7">
        <f t="shared" si="17"/>
        <v>0</v>
      </c>
      <c r="K1078" s="5"/>
      <c r="L1078" s="5"/>
      <c r="M1078" s="5"/>
      <c r="N1078" s="5"/>
      <c r="O1078" s="5"/>
      <c r="P1078" s="5" t="s">
        <v>6108</v>
      </c>
      <c r="Q1078" s="5"/>
      <c r="R1078" s="7"/>
      <c r="S1078" s="5"/>
      <c r="T1078" s="5" t="s">
        <v>2894</v>
      </c>
      <c r="U1078" s="2"/>
      <c r="V1078" s="1" t="s">
        <v>42</v>
      </c>
    </row>
    <row r="1079" spans="1:22" ht="12.75" customHeight="1">
      <c r="A1079" s="5" t="s">
        <v>6110</v>
      </c>
      <c r="B1079" s="5" t="s">
        <v>6111</v>
      </c>
      <c r="C1079" s="5" t="s">
        <v>6112</v>
      </c>
      <c r="D1079" s="5" t="s">
        <v>6113</v>
      </c>
      <c r="E1079" s="6">
        <v>0</v>
      </c>
      <c r="F1079" s="6">
        <v>1000</v>
      </c>
      <c r="G1079" s="6">
        <v>0</v>
      </c>
      <c r="H1079" s="2"/>
      <c r="I1079" s="5" t="s">
        <v>6114</v>
      </c>
      <c r="J1079" s="7">
        <f t="shared" si="17"/>
        <v>0</v>
      </c>
      <c r="K1079" s="5"/>
      <c r="L1079" s="5"/>
      <c r="M1079" s="5"/>
      <c r="N1079" s="5"/>
      <c r="O1079" s="5"/>
      <c r="P1079" s="5" t="s">
        <v>6110</v>
      </c>
      <c r="Q1079" s="5"/>
      <c r="R1079" s="7"/>
      <c r="S1079" s="5"/>
      <c r="T1079" s="5" t="s">
        <v>6115</v>
      </c>
      <c r="U1079" s="2"/>
      <c r="V1079" s="1" t="s">
        <v>42</v>
      </c>
    </row>
    <row r="1080" spans="1:22" ht="12.75" customHeight="1">
      <c r="A1080" s="5" t="s">
        <v>6116</v>
      </c>
      <c r="B1080" s="5" t="s">
        <v>6117</v>
      </c>
      <c r="C1080" s="5" t="s">
        <v>6118</v>
      </c>
      <c r="D1080" s="5" t="s">
        <v>6078</v>
      </c>
      <c r="E1080" s="6">
        <v>0</v>
      </c>
      <c r="F1080" s="6">
        <v>1000</v>
      </c>
      <c r="G1080" s="6">
        <v>0</v>
      </c>
      <c r="H1080" s="2"/>
      <c r="I1080" s="5" t="s">
        <v>6079</v>
      </c>
      <c r="J1080" s="7">
        <f t="shared" si="17"/>
        <v>0</v>
      </c>
      <c r="K1080" s="5"/>
      <c r="L1080" s="5"/>
      <c r="M1080" s="5"/>
      <c r="N1080" s="5"/>
      <c r="O1080" s="5"/>
      <c r="P1080" s="5" t="s">
        <v>6116</v>
      </c>
      <c r="Q1080" s="5"/>
      <c r="R1080" s="7"/>
      <c r="S1080" s="5"/>
      <c r="T1080" s="5" t="s">
        <v>6080</v>
      </c>
      <c r="U1080" s="2"/>
      <c r="V1080" s="1" t="s">
        <v>42</v>
      </c>
    </row>
    <row r="1081" spans="1:22" ht="12.75" customHeight="1">
      <c r="A1081" s="5" t="s">
        <v>6119</v>
      </c>
      <c r="B1081" s="5" t="s">
        <v>6120</v>
      </c>
      <c r="C1081" s="5" t="s">
        <v>6121</v>
      </c>
      <c r="D1081" s="5" t="s">
        <v>6122</v>
      </c>
      <c r="E1081" s="6">
        <v>0</v>
      </c>
      <c r="F1081" s="6">
        <v>1000</v>
      </c>
      <c r="G1081" s="6">
        <v>0</v>
      </c>
      <c r="H1081" s="2"/>
      <c r="I1081" s="5" t="s">
        <v>6123</v>
      </c>
      <c r="J1081" s="7">
        <f t="shared" si="17"/>
        <v>0</v>
      </c>
      <c r="K1081" s="5"/>
      <c r="L1081" s="5"/>
      <c r="M1081" s="5"/>
      <c r="N1081" s="5"/>
      <c r="O1081" s="5"/>
      <c r="P1081" s="5" t="s">
        <v>6119</v>
      </c>
      <c r="Q1081" s="5"/>
      <c r="R1081" s="7"/>
      <c r="S1081" s="5"/>
      <c r="T1081" s="5" t="s">
        <v>6124</v>
      </c>
      <c r="U1081" s="2"/>
      <c r="V1081" s="1" t="s">
        <v>42</v>
      </c>
    </row>
    <row r="1082" spans="1:22" ht="12.75" customHeight="1">
      <c r="A1082" s="5" t="s">
        <v>6125</v>
      </c>
      <c r="B1082" s="5" t="s">
        <v>6126</v>
      </c>
      <c r="C1082" s="5" t="s">
        <v>6127</v>
      </c>
      <c r="D1082" s="5" t="s">
        <v>6078</v>
      </c>
      <c r="E1082" s="6">
        <v>0</v>
      </c>
      <c r="F1082" s="6">
        <v>1000</v>
      </c>
      <c r="G1082" s="6">
        <v>0</v>
      </c>
      <c r="H1082" s="2"/>
      <c r="I1082" s="5" t="s">
        <v>6079</v>
      </c>
      <c r="J1082" s="7">
        <f t="shared" si="17"/>
        <v>0</v>
      </c>
      <c r="K1082" s="5"/>
      <c r="L1082" s="5"/>
      <c r="M1082" s="5"/>
      <c r="N1082" s="5"/>
      <c r="O1082" s="5"/>
      <c r="P1082" s="5" t="s">
        <v>6125</v>
      </c>
      <c r="Q1082" s="5"/>
      <c r="R1082" s="7"/>
      <c r="S1082" s="5"/>
      <c r="T1082" s="5" t="s">
        <v>6080</v>
      </c>
      <c r="U1082" s="2"/>
      <c r="V1082" s="1" t="s">
        <v>42</v>
      </c>
    </row>
    <row r="1083" spans="1:22" ht="12.75" customHeight="1">
      <c r="A1083" s="5" t="s">
        <v>6128</v>
      </c>
      <c r="B1083" s="5" t="s">
        <v>6129</v>
      </c>
      <c r="C1083" s="5" t="s">
        <v>6130</v>
      </c>
      <c r="D1083" s="5" t="s">
        <v>6131</v>
      </c>
      <c r="E1083" s="6">
        <v>0</v>
      </c>
      <c r="F1083" s="6">
        <v>1000</v>
      </c>
      <c r="G1083" s="6">
        <v>0</v>
      </c>
      <c r="H1083" s="2"/>
      <c r="I1083" s="5" t="s">
        <v>6132</v>
      </c>
      <c r="J1083" s="7">
        <f t="shared" si="17"/>
        <v>0</v>
      </c>
      <c r="K1083" s="5"/>
      <c r="L1083" s="5"/>
      <c r="M1083" s="5"/>
      <c r="N1083" s="5"/>
      <c r="O1083" s="5"/>
      <c r="P1083" s="5" t="s">
        <v>6128</v>
      </c>
      <c r="Q1083" s="5"/>
      <c r="R1083" s="7"/>
      <c r="S1083" s="5"/>
      <c r="T1083" s="5" t="s">
        <v>6133</v>
      </c>
      <c r="U1083" s="2"/>
      <c r="V1083" s="1" t="s">
        <v>42</v>
      </c>
    </row>
    <row r="1084" spans="1:22" ht="12.75" customHeight="1">
      <c r="A1084" s="5" t="s">
        <v>6134</v>
      </c>
      <c r="B1084" s="5" t="s">
        <v>6135</v>
      </c>
      <c r="C1084" s="5" t="s">
        <v>6136</v>
      </c>
      <c r="D1084" s="5" t="s">
        <v>6137</v>
      </c>
      <c r="E1084" s="6">
        <v>-1000</v>
      </c>
      <c r="F1084" s="6">
        <v>1000</v>
      </c>
      <c r="G1084" s="6">
        <v>0</v>
      </c>
      <c r="H1084" s="2"/>
      <c r="I1084" s="5" t="s">
        <v>167</v>
      </c>
      <c r="J1084" s="7">
        <f t="shared" si="17"/>
        <v>1</v>
      </c>
      <c r="K1084" s="5"/>
      <c r="L1084" s="5"/>
      <c r="M1084" s="5"/>
      <c r="N1084" s="5"/>
      <c r="O1084" s="5"/>
      <c r="P1084" s="5" t="s">
        <v>6134</v>
      </c>
      <c r="Q1084" s="5"/>
      <c r="R1084" s="7"/>
      <c r="S1084" s="5"/>
      <c r="T1084" s="5" t="s">
        <v>6138</v>
      </c>
      <c r="U1084" s="2"/>
      <c r="V1084" s="1" t="s">
        <v>42</v>
      </c>
    </row>
    <row r="1085" spans="1:22" ht="12.75" customHeight="1">
      <c r="A1085" s="5" t="s">
        <v>6139</v>
      </c>
      <c r="B1085" s="5" t="s">
        <v>6140</v>
      </c>
      <c r="C1085" s="5" t="s">
        <v>6141</v>
      </c>
      <c r="D1085" s="5" t="s">
        <v>6142</v>
      </c>
      <c r="E1085" s="6">
        <v>0</v>
      </c>
      <c r="F1085" s="6">
        <v>1000</v>
      </c>
      <c r="G1085" s="6">
        <v>0</v>
      </c>
      <c r="H1085" s="2"/>
      <c r="I1085" s="5" t="s">
        <v>356</v>
      </c>
      <c r="J1085" s="7">
        <f t="shared" si="17"/>
        <v>0</v>
      </c>
      <c r="K1085" s="5"/>
      <c r="L1085" s="5"/>
      <c r="M1085" s="5"/>
      <c r="N1085" s="5"/>
      <c r="O1085" s="5"/>
      <c r="P1085" s="5" t="s">
        <v>6139</v>
      </c>
      <c r="Q1085" s="5"/>
      <c r="R1085" s="7"/>
      <c r="S1085" s="5"/>
      <c r="T1085" s="5" t="s">
        <v>6143</v>
      </c>
      <c r="U1085" s="2"/>
      <c r="V1085" s="1" t="s">
        <v>42</v>
      </c>
    </row>
    <row r="1086" spans="1:22" ht="12.75" customHeight="1">
      <c r="A1086" s="5" t="s">
        <v>6144</v>
      </c>
      <c r="B1086" s="5" t="s">
        <v>6145</v>
      </c>
      <c r="C1086" s="5" t="s">
        <v>6146</v>
      </c>
      <c r="D1086" s="5"/>
      <c r="E1086" s="6">
        <v>0</v>
      </c>
      <c r="F1086" s="6">
        <v>1000</v>
      </c>
      <c r="G1086" s="6">
        <v>0</v>
      </c>
      <c r="H1086" s="2"/>
      <c r="I1086" s="5" t="s">
        <v>356</v>
      </c>
      <c r="J1086" s="7">
        <f t="shared" si="17"/>
        <v>0</v>
      </c>
      <c r="K1086" s="5"/>
      <c r="L1086" s="5"/>
      <c r="M1086" s="5"/>
      <c r="N1086" s="5"/>
      <c r="O1086" s="5" t="s">
        <v>6147</v>
      </c>
      <c r="P1086" s="5" t="s">
        <v>6144</v>
      </c>
      <c r="Q1086" s="5"/>
      <c r="R1086" s="7"/>
      <c r="S1086" s="5"/>
      <c r="T1086" s="5"/>
      <c r="U1086" s="2"/>
      <c r="V1086" s="1" t="s">
        <v>42</v>
      </c>
    </row>
    <row r="1087" spans="1:22" ht="12.75" customHeight="1">
      <c r="A1087" s="5" t="s">
        <v>6148</v>
      </c>
      <c r="B1087" s="5" t="s">
        <v>6149</v>
      </c>
      <c r="C1087" s="5" t="s">
        <v>6150</v>
      </c>
      <c r="D1087" s="5" t="s">
        <v>2385</v>
      </c>
      <c r="E1087" s="6">
        <v>-1000</v>
      </c>
      <c r="F1087" s="6">
        <v>1000</v>
      </c>
      <c r="G1087" s="6">
        <v>0</v>
      </c>
      <c r="H1087" s="2"/>
      <c r="I1087" s="5" t="s">
        <v>2386</v>
      </c>
      <c r="J1087" s="7">
        <f t="shared" si="17"/>
        <v>1</v>
      </c>
      <c r="K1087" s="5"/>
      <c r="L1087" s="5"/>
      <c r="M1087" s="5"/>
      <c r="N1087" s="5"/>
      <c r="O1087" s="5"/>
      <c r="P1087" s="5" t="s">
        <v>6148</v>
      </c>
      <c r="Q1087" s="5"/>
      <c r="R1087" s="7"/>
      <c r="S1087" s="5"/>
      <c r="T1087" s="5" t="s">
        <v>2390</v>
      </c>
      <c r="U1087" s="2"/>
      <c r="V1087" s="1" t="s">
        <v>42</v>
      </c>
    </row>
    <row r="1088" spans="1:22" ht="12.75" customHeight="1">
      <c r="A1088" s="5" t="s">
        <v>6151</v>
      </c>
      <c r="B1088" s="5" t="s">
        <v>2265</v>
      </c>
      <c r="C1088" s="5" t="s">
        <v>6152</v>
      </c>
      <c r="D1088" s="5" t="s">
        <v>2267</v>
      </c>
      <c r="E1088" s="6">
        <v>0</v>
      </c>
      <c r="F1088" s="6">
        <v>1000</v>
      </c>
      <c r="G1088" s="6">
        <v>0</v>
      </c>
      <c r="H1088" s="2"/>
      <c r="I1088" s="5" t="s">
        <v>2268</v>
      </c>
      <c r="J1088" s="7">
        <f t="shared" si="17"/>
        <v>0</v>
      </c>
      <c r="K1088" s="5"/>
      <c r="L1088" s="5"/>
      <c r="M1088" s="5"/>
      <c r="N1088" s="5"/>
      <c r="O1088" s="5"/>
      <c r="P1088" s="5" t="s">
        <v>6151</v>
      </c>
      <c r="Q1088" s="5"/>
      <c r="R1088" s="7"/>
      <c r="S1088" s="5"/>
      <c r="T1088" s="5" t="s">
        <v>2270</v>
      </c>
      <c r="U1088" s="2"/>
      <c r="V1088" s="1" t="s">
        <v>42</v>
      </c>
    </row>
    <row r="1089" spans="1:22" ht="12.75" customHeight="1">
      <c r="A1089" s="5" t="s">
        <v>6153</v>
      </c>
      <c r="B1089" s="5" t="s">
        <v>6154</v>
      </c>
      <c r="C1089" s="5" t="s">
        <v>6155</v>
      </c>
      <c r="D1089" s="5" t="s">
        <v>6156</v>
      </c>
      <c r="E1089" s="6">
        <v>0</v>
      </c>
      <c r="F1089" s="6">
        <v>1000</v>
      </c>
      <c r="G1089" s="6">
        <v>0</v>
      </c>
      <c r="H1089" s="2"/>
      <c r="I1089" s="5"/>
      <c r="J1089" s="7">
        <f t="shared" si="17"/>
        <v>0</v>
      </c>
      <c r="K1089" s="5"/>
      <c r="L1089" s="5"/>
      <c r="M1089" s="5"/>
      <c r="N1089" s="5"/>
      <c r="O1089" s="5"/>
      <c r="P1089" s="5" t="s">
        <v>6153</v>
      </c>
      <c r="Q1089" s="5"/>
      <c r="R1089" s="7"/>
      <c r="S1089" s="5"/>
      <c r="T1089" s="5" t="s">
        <v>6157</v>
      </c>
      <c r="U1089" s="2"/>
      <c r="V1089" s="1" t="s">
        <v>42</v>
      </c>
    </row>
    <row r="1090" spans="1:22" ht="12.75" customHeight="1">
      <c r="A1090" s="5" t="s">
        <v>6158</v>
      </c>
      <c r="B1090" s="5" t="s">
        <v>6159</v>
      </c>
      <c r="C1090" s="5" t="s">
        <v>6160</v>
      </c>
      <c r="D1090" s="5" t="s">
        <v>6161</v>
      </c>
      <c r="E1090" s="6">
        <v>0</v>
      </c>
      <c r="F1090" s="6">
        <v>1000</v>
      </c>
      <c r="G1090" s="6">
        <v>0</v>
      </c>
      <c r="H1090" s="2"/>
      <c r="I1090" s="5" t="s">
        <v>6162</v>
      </c>
      <c r="J1090" s="7">
        <f t="shared" si="17"/>
        <v>0</v>
      </c>
      <c r="K1090" s="5"/>
      <c r="L1090" s="5"/>
      <c r="M1090" s="5"/>
      <c r="N1090" s="5"/>
      <c r="O1090" s="5"/>
      <c r="P1090" s="5" t="s">
        <v>6158</v>
      </c>
      <c r="Q1090" s="5"/>
      <c r="R1090" s="7"/>
      <c r="S1090" s="5"/>
      <c r="T1090" s="5" t="s">
        <v>6163</v>
      </c>
      <c r="U1090" s="2"/>
      <c r="V1090" s="1" t="s">
        <v>42</v>
      </c>
    </row>
    <row r="1091" spans="1:22" ht="12.75" customHeight="1">
      <c r="A1091" s="5" t="s">
        <v>6164</v>
      </c>
      <c r="B1091" s="5" t="s">
        <v>6165</v>
      </c>
      <c r="C1091" s="5" t="s">
        <v>6166</v>
      </c>
      <c r="D1091" s="5"/>
      <c r="E1091" s="6">
        <v>0</v>
      </c>
      <c r="F1091" s="6">
        <v>1000</v>
      </c>
      <c r="G1091" s="6">
        <v>0</v>
      </c>
      <c r="H1091" s="2"/>
      <c r="I1091" s="5" t="s">
        <v>6167</v>
      </c>
      <c r="J1091" s="7">
        <f t="shared" si="17"/>
        <v>0</v>
      </c>
      <c r="K1091" s="5"/>
      <c r="L1091" s="5"/>
      <c r="M1091" s="5"/>
      <c r="N1091" s="5"/>
      <c r="O1091" s="5"/>
      <c r="P1091" s="5" t="s">
        <v>6164</v>
      </c>
      <c r="Q1091" s="5"/>
      <c r="R1091" s="7"/>
      <c r="S1091" s="5"/>
      <c r="T1091" s="5"/>
      <c r="U1091" s="2"/>
      <c r="V1091" s="1" t="s">
        <v>42</v>
      </c>
    </row>
    <row r="1092" spans="1:22" ht="12.75" customHeight="1">
      <c r="A1092" s="5" t="s">
        <v>6168</v>
      </c>
      <c r="B1092" s="5" t="s">
        <v>6169</v>
      </c>
      <c r="C1092" s="5" t="s">
        <v>6170</v>
      </c>
      <c r="D1092" s="5" t="s">
        <v>5767</v>
      </c>
      <c r="E1092" s="6">
        <v>0</v>
      </c>
      <c r="F1092" s="6">
        <v>1000</v>
      </c>
      <c r="G1092" s="6">
        <v>0</v>
      </c>
      <c r="H1092" s="2"/>
      <c r="I1092" s="5" t="s">
        <v>5768</v>
      </c>
      <c r="J1092" s="7">
        <f t="shared" si="17"/>
        <v>0</v>
      </c>
      <c r="K1092" s="5"/>
      <c r="L1092" s="5"/>
      <c r="M1092" s="5"/>
      <c r="N1092" s="5"/>
      <c r="O1092" s="5"/>
      <c r="P1092" s="5" t="s">
        <v>6168</v>
      </c>
      <c r="Q1092" s="5"/>
      <c r="R1092" s="7"/>
      <c r="S1092" s="5"/>
      <c r="T1092" s="5" t="s">
        <v>5769</v>
      </c>
      <c r="U1092" s="2"/>
      <c r="V1092" s="1" t="s">
        <v>42</v>
      </c>
    </row>
    <row r="1093" spans="1:22" ht="12.75" customHeight="1">
      <c r="A1093" s="5" t="s">
        <v>6171</v>
      </c>
      <c r="B1093" s="5" t="s">
        <v>6172</v>
      </c>
      <c r="C1093" s="5" t="s">
        <v>6173</v>
      </c>
      <c r="D1093" s="5" t="s">
        <v>6174</v>
      </c>
      <c r="E1093" s="6">
        <v>-1000</v>
      </c>
      <c r="F1093" s="6">
        <v>1000</v>
      </c>
      <c r="G1093" s="6">
        <v>0</v>
      </c>
      <c r="H1093" s="2"/>
      <c r="I1093" s="5" t="s">
        <v>6175</v>
      </c>
      <c r="J1093" s="7">
        <f t="shared" si="17"/>
        <v>1</v>
      </c>
      <c r="K1093" s="5"/>
      <c r="L1093" s="5"/>
      <c r="M1093" s="5"/>
      <c r="N1093" s="5"/>
      <c r="O1093" s="5"/>
      <c r="P1093" s="5" t="s">
        <v>6171</v>
      </c>
      <c r="Q1093" s="5"/>
      <c r="R1093" s="7"/>
      <c r="S1093" s="5"/>
      <c r="T1093" s="5" t="s">
        <v>6176</v>
      </c>
      <c r="U1093" s="2"/>
      <c r="V1093" s="1" t="s">
        <v>42</v>
      </c>
    </row>
    <row r="1094" spans="1:22" ht="12.75" customHeight="1">
      <c r="A1094" s="5" t="s">
        <v>6177</v>
      </c>
      <c r="B1094" s="5" t="s">
        <v>6178</v>
      </c>
      <c r="C1094" s="5" t="s">
        <v>6179</v>
      </c>
      <c r="D1094" s="5" t="s">
        <v>526</v>
      </c>
      <c r="E1094" s="6">
        <v>-1000</v>
      </c>
      <c r="F1094" s="6">
        <v>1000</v>
      </c>
      <c r="G1094" s="6">
        <v>0</v>
      </c>
      <c r="H1094" s="2"/>
      <c r="I1094" s="5" t="s">
        <v>6180</v>
      </c>
      <c r="J1094" s="7">
        <f t="shared" si="17"/>
        <v>1</v>
      </c>
      <c r="K1094" s="5"/>
      <c r="L1094" s="5"/>
      <c r="M1094" s="5"/>
      <c r="N1094" s="5"/>
      <c r="O1094" s="5"/>
      <c r="P1094" s="5" t="s">
        <v>6177</v>
      </c>
      <c r="Q1094" s="5"/>
      <c r="R1094" s="7"/>
      <c r="S1094" s="5"/>
      <c r="T1094" s="5" t="s">
        <v>528</v>
      </c>
      <c r="U1094" s="2"/>
      <c r="V1094" s="1" t="s">
        <v>42</v>
      </c>
    </row>
    <row r="1095" spans="1:22" ht="12.75" customHeight="1">
      <c r="A1095" s="5" t="s">
        <v>6181</v>
      </c>
      <c r="B1095" s="5" t="s">
        <v>4588</v>
      </c>
      <c r="C1095" s="5" t="s">
        <v>6182</v>
      </c>
      <c r="D1095" s="5"/>
      <c r="E1095" s="6">
        <v>0</v>
      </c>
      <c r="F1095" s="6">
        <v>1000</v>
      </c>
      <c r="G1095" s="6">
        <v>0</v>
      </c>
      <c r="H1095" s="2"/>
      <c r="I1095" s="5" t="s">
        <v>6183</v>
      </c>
      <c r="J1095" s="7">
        <f t="shared" si="17"/>
        <v>0</v>
      </c>
      <c r="K1095" s="5"/>
      <c r="L1095" s="5"/>
      <c r="M1095" s="5"/>
      <c r="N1095" s="5"/>
      <c r="O1095" s="5"/>
      <c r="P1095" s="5" t="s">
        <v>6181</v>
      </c>
      <c r="Q1095" s="5"/>
      <c r="R1095" s="7"/>
      <c r="S1095" s="5"/>
      <c r="T1095" s="5"/>
      <c r="U1095" s="2"/>
      <c r="V1095" s="1" t="s">
        <v>42</v>
      </c>
    </row>
    <row r="1096" spans="1:22" ht="12.75" customHeight="1">
      <c r="A1096" s="5" t="s">
        <v>6184</v>
      </c>
      <c r="B1096" s="5" t="s">
        <v>6185</v>
      </c>
      <c r="C1096" s="5" t="s">
        <v>6186</v>
      </c>
      <c r="D1096" s="5" t="s">
        <v>6187</v>
      </c>
      <c r="E1096" s="6">
        <v>0</v>
      </c>
      <c r="F1096" s="6">
        <v>1000</v>
      </c>
      <c r="G1096" s="6">
        <v>0</v>
      </c>
      <c r="H1096" s="2"/>
      <c r="I1096" s="5" t="s">
        <v>6188</v>
      </c>
      <c r="J1096" s="7">
        <f t="shared" si="17"/>
        <v>0</v>
      </c>
      <c r="K1096" s="5"/>
      <c r="L1096" s="5"/>
      <c r="M1096" s="5"/>
      <c r="N1096" s="5"/>
      <c r="O1096" s="5"/>
      <c r="P1096" s="5" t="s">
        <v>6184</v>
      </c>
      <c r="Q1096" s="5"/>
      <c r="R1096" s="7"/>
      <c r="S1096" s="5"/>
      <c r="T1096" s="5" t="s">
        <v>6189</v>
      </c>
      <c r="U1096" s="2"/>
      <c r="V1096" s="1" t="s">
        <v>42</v>
      </c>
    </row>
    <row r="1097" spans="1:22" ht="12.75" customHeight="1">
      <c r="A1097" s="5" t="s">
        <v>6190</v>
      </c>
      <c r="B1097" s="5" t="s">
        <v>6191</v>
      </c>
      <c r="C1097" s="5" t="s">
        <v>6192</v>
      </c>
      <c r="D1097" s="5" t="s">
        <v>6187</v>
      </c>
      <c r="E1097" s="6">
        <v>0</v>
      </c>
      <c r="F1097" s="6">
        <v>1000</v>
      </c>
      <c r="G1097" s="6">
        <v>0</v>
      </c>
      <c r="H1097" s="2"/>
      <c r="I1097" s="5" t="s">
        <v>6188</v>
      </c>
      <c r="J1097" s="7">
        <f t="shared" si="17"/>
        <v>0</v>
      </c>
      <c r="K1097" s="5"/>
      <c r="L1097" s="5"/>
      <c r="M1097" s="5"/>
      <c r="N1097" s="5"/>
      <c r="O1097" s="5"/>
      <c r="P1097" s="5" t="s">
        <v>6190</v>
      </c>
      <c r="Q1097" s="5"/>
      <c r="R1097" s="7"/>
      <c r="S1097" s="5"/>
      <c r="T1097" s="5" t="s">
        <v>6189</v>
      </c>
      <c r="U1097" s="2"/>
      <c r="V1097" s="1" t="s">
        <v>42</v>
      </c>
    </row>
    <row r="1098" spans="1:22" ht="12.75" customHeight="1">
      <c r="A1098" s="5" t="s">
        <v>6193</v>
      </c>
      <c r="B1098" s="5" t="s">
        <v>5129</v>
      </c>
      <c r="C1098" s="5" t="s">
        <v>6194</v>
      </c>
      <c r="D1098" s="5" t="s">
        <v>6187</v>
      </c>
      <c r="E1098" s="6">
        <v>0</v>
      </c>
      <c r="F1098" s="6">
        <v>1000</v>
      </c>
      <c r="G1098" s="6">
        <v>0</v>
      </c>
      <c r="H1098" s="2"/>
      <c r="I1098" s="5" t="s">
        <v>6188</v>
      </c>
      <c r="J1098" s="7">
        <f t="shared" si="17"/>
        <v>0</v>
      </c>
      <c r="K1098" s="5"/>
      <c r="L1098" s="5"/>
      <c r="M1098" s="5"/>
      <c r="N1098" s="5"/>
      <c r="O1098" s="5"/>
      <c r="P1098" s="5" t="s">
        <v>6193</v>
      </c>
      <c r="Q1098" s="5"/>
      <c r="R1098" s="7"/>
      <c r="S1098" s="5"/>
      <c r="T1098" s="5" t="s">
        <v>6189</v>
      </c>
      <c r="U1098" s="2"/>
      <c r="V1098" s="1" t="s">
        <v>42</v>
      </c>
    </row>
    <row r="1099" spans="1:22" ht="12.75" customHeight="1">
      <c r="A1099" s="5" t="s">
        <v>6195</v>
      </c>
      <c r="B1099" s="5" t="s">
        <v>6196</v>
      </c>
      <c r="C1099" s="5" t="s">
        <v>6197</v>
      </c>
      <c r="D1099" s="5" t="s">
        <v>6198</v>
      </c>
      <c r="E1099" s="6">
        <v>0</v>
      </c>
      <c r="F1099" s="6">
        <v>1000</v>
      </c>
      <c r="G1099" s="6">
        <v>0</v>
      </c>
      <c r="H1099" s="2"/>
      <c r="I1099" s="5" t="s">
        <v>2728</v>
      </c>
      <c r="J1099" s="7">
        <f t="shared" si="17"/>
        <v>0</v>
      </c>
      <c r="K1099" s="5"/>
      <c r="L1099" s="5"/>
      <c r="M1099" s="5"/>
      <c r="N1099" s="5"/>
      <c r="O1099" s="5"/>
      <c r="P1099" s="5" t="s">
        <v>6195</v>
      </c>
      <c r="Q1099" s="5"/>
      <c r="R1099" s="7"/>
      <c r="S1099" s="5"/>
      <c r="T1099" s="5" t="s">
        <v>6199</v>
      </c>
      <c r="U1099" s="2"/>
      <c r="V1099" s="1" t="s">
        <v>42</v>
      </c>
    </row>
    <row r="1100" spans="1:22" ht="12.75" customHeight="1">
      <c r="A1100" s="5" t="s">
        <v>6200</v>
      </c>
      <c r="B1100" s="5" t="s">
        <v>6201</v>
      </c>
      <c r="C1100" s="5" t="s">
        <v>6202</v>
      </c>
      <c r="D1100" s="5"/>
      <c r="E1100" s="6">
        <v>-1000</v>
      </c>
      <c r="F1100" s="6">
        <v>1000</v>
      </c>
      <c r="G1100" s="6">
        <v>0</v>
      </c>
      <c r="H1100" s="2"/>
      <c r="I1100" s="5" t="s">
        <v>6203</v>
      </c>
      <c r="J1100" s="7">
        <f t="shared" si="17"/>
        <v>1</v>
      </c>
      <c r="K1100" s="5"/>
      <c r="L1100" s="5"/>
      <c r="M1100" s="5"/>
      <c r="N1100" s="5"/>
      <c r="O1100" s="5"/>
      <c r="P1100" s="5" t="s">
        <v>6200</v>
      </c>
      <c r="Q1100" s="5"/>
      <c r="R1100" s="7"/>
      <c r="S1100" s="5"/>
      <c r="T1100" s="5"/>
      <c r="U1100" s="2"/>
      <c r="V1100" s="1" t="s">
        <v>42</v>
      </c>
    </row>
    <row r="1101" spans="1:22" ht="12.75" customHeight="1">
      <c r="A1101" s="5" t="s">
        <v>6204</v>
      </c>
      <c r="B1101" s="5" t="s">
        <v>6205</v>
      </c>
      <c r="C1101" s="5" t="s">
        <v>6206</v>
      </c>
      <c r="D1101" s="5" t="s">
        <v>6064</v>
      </c>
      <c r="E1101" s="6">
        <v>0</v>
      </c>
      <c r="F1101" s="6">
        <v>1000</v>
      </c>
      <c r="G1101" s="6">
        <v>0</v>
      </c>
      <c r="H1101" s="2"/>
      <c r="I1101" s="5" t="s">
        <v>6065</v>
      </c>
      <c r="J1101" s="7">
        <f t="shared" si="17"/>
        <v>0</v>
      </c>
      <c r="K1101" s="5"/>
      <c r="L1101" s="5"/>
      <c r="M1101" s="5"/>
      <c r="N1101" s="5"/>
      <c r="O1101" s="5"/>
      <c r="P1101" s="5" t="s">
        <v>6204</v>
      </c>
      <c r="Q1101" s="5"/>
      <c r="R1101" s="7"/>
      <c r="S1101" s="5"/>
      <c r="T1101" s="5" t="s">
        <v>6070</v>
      </c>
      <c r="U1101" s="2"/>
      <c r="V1101" s="1" t="s">
        <v>42</v>
      </c>
    </row>
    <row r="1102" spans="1:22" ht="12.75" customHeight="1">
      <c r="A1102" s="5" t="s">
        <v>6207</v>
      </c>
      <c r="B1102" s="5" t="s">
        <v>6208</v>
      </c>
      <c r="C1102" s="5" t="s">
        <v>6209</v>
      </c>
      <c r="D1102" s="5" t="s">
        <v>4820</v>
      </c>
      <c r="E1102" s="6">
        <v>0</v>
      </c>
      <c r="F1102" s="6">
        <v>1000</v>
      </c>
      <c r="G1102" s="6">
        <v>0</v>
      </c>
      <c r="H1102" s="2"/>
      <c r="I1102" s="5" t="s">
        <v>4821</v>
      </c>
      <c r="J1102" s="7">
        <f t="shared" si="17"/>
        <v>0</v>
      </c>
      <c r="K1102" s="5"/>
      <c r="L1102" s="5"/>
      <c r="M1102" s="5"/>
      <c r="N1102" s="5"/>
      <c r="O1102" s="5"/>
      <c r="P1102" s="5" t="s">
        <v>6207</v>
      </c>
      <c r="Q1102" s="5"/>
      <c r="R1102" s="7"/>
      <c r="S1102" s="5"/>
      <c r="T1102" s="5" t="s">
        <v>4826</v>
      </c>
      <c r="U1102" s="2"/>
      <c r="V1102" s="1" t="s">
        <v>42</v>
      </c>
    </row>
    <row r="1103" spans="1:22" ht="12.75" customHeight="1">
      <c r="A1103" s="5" t="s">
        <v>6210</v>
      </c>
      <c r="B1103" s="5" t="s">
        <v>6211</v>
      </c>
      <c r="C1103" s="5" t="s">
        <v>6212</v>
      </c>
      <c r="D1103" s="5" t="s">
        <v>6213</v>
      </c>
      <c r="E1103" s="6">
        <v>0</v>
      </c>
      <c r="F1103" s="6">
        <v>1000</v>
      </c>
      <c r="G1103" s="6">
        <v>0</v>
      </c>
      <c r="H1103" s="2"/>
      <c r="I1103" s="5" t="s">
        <v>6214</v>
      </c>
      <c r="J1103" s="7">
        <f t="shared" si="17"/>
        <v>0</v>
      </c>
      <c r="K1103" s="5"/>
      <c r="L1103" s="5"/>
      <c r="M1103" s="5"/>
      <c r="N1103" s="5"/>
      <c r="O1103" s="5"/>
      <c r="P1103" s="5" t="s">
        <v>6210</v>
      </c>
      <c r="Q1103" s="5"/>
      <c r="R1103" s="7"/>
      <c r="S1103" s="5"/>
      <c r="T1103" s="5" t="s">
        <v>6215</v>
      </c>
      <c r="U1103" s="2"/>
      <c r="V1103" s="1" t="s">
        <v>42</v>
      </c>
    </row>
    <row r="1104" spans="1:22" ht="12.75" customHeight="1">
      <c r="A1104" s="5" t="s">
        <v>6216</v>
      </c>
      <c r="B1104" s="5" t="s">
        <v>6217</v>
      </c>
      <c r="C1104" s="5" t="s">
        <v>6218</v>
      </c>
      <c r="D1104" s="5" t="s">
        <v>6219</v>
      </c>
      <c r="E1104" s="6">
        <v>0</v>
      </c>
      <c r="F1104" s="6">
        <v>1000</v>
      </c>
      <c r="G1104" s="6">
        <v>0</v>
      </c>
      <c r="H1104" s="2"/>
      <c r="I1104" s="5" t="s">
        <v>6220</v>
      </c>
      <c r="J1104" s="7">
        <f t="shared" si="17"/>
        <v>0</v>
      </c>
      <c r="K1104" s="5"/>
      <c r="L1104" s="5"/>
      <c r="M1104" s="5"/>
      <c r="N1104" s="5"/>
      <c r="O1104" s="5"/>
      <c r="P1104" s="5" t="s">
        <v>6216</v>
      </c>
      <c r="Q1104" s="5"/>
      <c r="R1104" s="7"/>
      <c r="S1104" s="5"/>
      <c r="T1104" s="5" t="s">
        <v>6221</v>
      </c>
      <c r="U1104" s="2"/>
      <c r="V1104" s="1" t="s">
        <v>42</v>
      </c>
    </row>
    <row r="1105" spans="1:22" ht="12.75" customHeight="1">
      <c r="A1105" s="5" t="s">
        <v>6222</v>
      </c>
      <c r="B1105" s="5" t="s">
        <v>6223</v>
      </c>
      <c r="C1105" s="5" t="s">
        <v>6224</v>
      </c>
      <c r="D1105" s="5" t="s">
        <v>6225</v>
      </c>
      <c r="E1105" s="6">
        <v>0</v>
      </c>
      <c r="F1105" s="6">
        <v>1000</v>
      </c>
      <c r="G1105" s="6">
        <v>0</v>
      </c>
      <c r="H1105" s="2"/>
      <c r="I1105" s="5" t="s">
        <v>6226</v>
      </c>
      <c r="J1105" s="7">
        <f t="shared" si="17"/>
        <v>0</v>
      </c>
      <c r="K1105" s="5"/>
      <c r="L1105" s="5"/>
      <c r="M1105" s="5"/>
      <c r="N1105" s="5"/>
      <c r="O1105" s="5"/>
      <c r="P1105" s="5" t="s">
        <v>6222</v>
      </c>
      <c r="Q1105" s="5"/>
      <c r="R1105" s="7"/>
      <c r="S1105" s="5"/>
      <c r="T1105" s="5" t="s">
        <v>6227</v>
      </c>
      <c r="U1105" s="2"/>
      <c r="V1105" s="1" t="s">
        <v>42</v>
      </c>
    </row>
    <row r="1106" spans="1:22" ht="12.75" customHeight="1">
      <c r="A1106" s="5" t="s">
        <v>6228</v>
      </c>
      <c r="B1106" s="5" t="s">
        <v>6229</v>
      </c>
      <c r="C1106" s="5" t="s">
        <v>6230</v>
      </c>
      <c r="D1106" s="5" t="s">
        <v>5535</v>
      </c>
      <c r="E1106" s="6">
        <v>0</v>
      </c>
      <c r="F1106" s="6">
        <v>1000</v>
      </c>
      <c r="G1106" s="6">
        <v>0</v>
      </c>
      <c r="H1106" s="2"/>
      <c r="I1106" s="5" t="s">
        <v>3338</v>
      </c>
      <c r="J1106" s="7">
        <f t="shared" si="17"/>
        <v>0</v>
      </c>
      <c r="K1106" s="5"/>
      <c r="L1106" s="5"/>
      <c r="M1106" s="5"/>
      <c r="N1106" s="5"/>
      <c r="O1106" s="5"/>
      <c r="P1106" s="5" t="s">
        <v>6228</v>
      </c>
      <c r="Q1106" s="5"/>
      <c r="R1106" s="7"/>
      <c r="S1106" s="5"/>
      <c r="T1106" s="5" t="s">
        <v>5540</v>
      </c>
      <c r="U1106" s="2"/>
      <c r="V1106" s="1" t="s">
        <v>42</v>
      </c>
    </row>
    <row r="1107" spans="1:22" ht="12.75" customHeight="1">
      <c r="A1107" s="5" t="s">
        <v>6231</v>
      </c>
      <c r="B1107" s="5" t="s">
        <v>6232</v>
      </c>
      <c r="C1107" s="5" t="s">
        <v>6233</v>
      </c>
      <c r="D1107" s="5"/>
      <c r="E1107" s="6">
        <v>0</v>
      </c>
      <c r="F1107" s="6">
        <v>1000</v>
      </c>
      <c r="G1107" s="6">
        <v>0</v>
      </c>
      <c r="H1107" s="2"/>
      <c r="I1107" s="5" t="s">
        <v>4749</v>
      </c>
      <c r="J1107" s="7">
        <f t="shared" si="17"/>
        <v>0</v>
      </c>
      <c r="K1107" s="5"/>
      <c r="L1107" s="5"/>
      <c r="M1107" s="5"/>
      <c r="N1107" s="5"/>
      <c r="O1107" s="5"/>
      <c r="P1107" s="5" t="s">
        <v>6231</v>
      </c>
      <c r="Q1107" s="5"/>
      <c r="R1107" s="7"/>
      <c r="S1107" s="5"/>
      <c r="T1107" s="5"/>
      <c r="U1107" s="2"/>
      <c r="V1107" s="1" t="s">
        <v>42</v>
      </c>
    </row>
    <row r="1108" spans="1:22" ht="12.75" customHeight="1">
      <c r="A1108" s="5" t="s">
        <v>6234</v>
      </c>
      <c r="B1108" s="5" t="s">
        <v>6235</v>
      </c>
      <c r="C1108" s="5" t="s">
        <v>6236</v>
      </c>
      <c r="D1108" s="5"/>
      <c r="E1108" s="6">
        <v>0</v>
      </c>
      <c r="F1108" s="6">
        <v>1000</v>
      </c>
      <c r="G1108" s="6">
        <v>0</v>
      </c>
      <c r="H1108" s="2"/>
      <c r="I1108" s="5" t="s">
        <v>6183</v>
      </c>
      <c r="J1108" s="7">
        <f t="shared" si="17"/>
        <v>0</v>
      </c>
      <c r="K1108" s="5"/>
      <c r="L1108" s="5"/>
      <c r="M1108" s="5"/>
      <c r="N1108" s="5"/>
      <c r="O1108" s="5"/>
      <c r="P1108" s="5" t="s">
        <v>6234</v>
      </c>
      <c r="Q1108" s="5"/>
      <c r="R1108" s="7"/>
      <c r="S1108" s="5"/>
      <c r="T1108" s="5"/>
      <c r="U1108" s="2"/>
      <c r="V1108" s="1" t="s">
        <v>42</v>
      </c>
    </row>
    <row r="1109" spans="1:22" ht="12.75" customHeight="1">
      <c r="A1109" s="5" t="s">
        <v>6237</v>
      </c>
      <c r="B1109" s="5" t="s">
        <v>6022</v>
      </c>
      <c r="C1109" s="5" t="s">
        <v>6238</v>
      </c>
      <c r="D1109" s="5" t="s">
        <v>6024</v>
      </c>
      <c r="E1109" s="6">
        <v>0</v>
      </c>
      <c r="F1109" s="6">
        <v>1000</v>
      </c>
      <c r="G1109" s="6">
        <v>0</v>
      </c>
      <c r="H1109" s="2"/>
      <c r="I1109" s="5" t="s">
        <v>6025</v>
      </c>
      <c r="J1109" s="7">
        <f t="shared" si="17"/>
        <v>0</v>
      </c>
      <c r="K1109" s="5"/>
      <c r="L1109" s="5"/>
      <c r="M1109" s="5"/>
      <c r="N1109" s="5"/>
      <c r="O1109" s="5"/>
      <c r="P1109" s="5" t="s">
        <v>6237</v>
      </c>
      <c r="Q1109" s="5"/>
      <c r="R1109" s="7"/>
      <c r="S1109" s="5"/>
      <c r="T1109" s="5" t="s">
        <v>6026</v>
      </c>
      <c r="U1109" s="2"/>
      <c r="V1109" s="1" t="s">
        <v>42</v>
      </c>
    </row>
    <row r="1110" spans="1:22" ht="12.75" customHeight="1">
      <c r="A1110" s="5" t="s">
        <v>6239</v>
      </c>
      <c r="B1110" s="5" t="s">
        <v>6240</v>
      </c>
      <c r="C1110" s="5" t="s">
        <v>6241</v>
      </c>
      <c r="D1110" s="5"/>
      <c r="E1110" s="6">
        <v>-1000</v>
      </c>
      <c r="F1110" s="6">
        <v>1000</v>
      </c>
      <c r="G1110" s="6">
        <v>0</v>
      </c>
      <c r="H1110" s="2"/>
      <c r="I1110" s="5" t="s">
        <v>6242</v>
      </c>
      <c r="J1110" s="7">
        <f t="shared" si="17"/>
        <v>1</v>
      </c>
      <c r="K1110" s="5"/>
      <c r="L1110" s="5"/>
      <c r="M1110" s="5"/>
      <c r="N1110" s="5"/>
      <c r="O1110" s="5"/>
      <c r="P1110" s="5" t="s">
        <v>6239</v>
      </c>
      <c r="Q1110" s="5"/>
      <c r="R1110" s="7"/>
      <c r="S1110" s="5"/>
      <c r="T1110" s="5"/>
      <c r="U1110" s="2"/>
      <c r="V1110" s="1" t="s">
        <v>42</v>
      </c>
    </row>
    <row r="1111" spans="1:22" ht="12.75" customHeight="1">
      <c r="A1111" s="5" t="s">
        <v>6243</v>
      </c>
      <c r="B1111" s="5" t="s">
        <v>6244</v>
      </c>
      <c r="C1111" s="5" t="s">
        <v>6245</v>
      </c>
      <c r="D1111" s="5"/>
      <c r="E1111" s="6">
        <v>0</v>
      </c>
      <c r="F1111" s="6">
        <v>1000</v>
      </c>
      <c r="G1111" s="6">
        <v>0</v>
      </c>
      <c r="H1111" s="2"/>
      <c r="I1111" s="5" t="s">
        <v>6246</v>
      </c>
      <c r="J1111" s="7">
        <f t="shared" si="17"/>
        <v>0</v>
      </c>
      <c r="K1111" s="5"/>
      <c r="L1111" s="5"/>
      <c r="M1111" s="5"/>
      <c r="N1111" s="5"/>
      <c r="O1111" s="5"/>
      <c r="P1111" s="5" t="s">
        <v>6243</v>
      </c>
      <c r="Q1111" s="5"/>
      <c r="R1111" s="7"/>
      <c r="S1111" s="5"/>
      <c r="T1111" s="5"/>
      <c r="U1111" s="2"/>
      <c r="V1111" s="1" t="s">
        <v>42</v>
      </c>
    </row>
    <row r="1112" spans="1:22" ht="12.75" customHeight="1">
      <c r="A1112" s="5" t="s">
        <v>6247</v>
      </c>
      <c r="B1112" s="5" t="s">
        <v>6248</v>
      </c>
      <c r="C1112" s="5" t="s">
        <v>6249</v>
      </c>
      <c r="D1112" s="5"/>
      <c r="E1112" s="6">
        <v>0</v>
      </c>
      <c r="F1112" s="6">
        <v>1000</v>
      </c>
      <c r="G1112" s="6">
        <v>0</v>
      </c>
      <c r="H1112" s="2"/>
      <c r="I1112" s="5" t="s">
        <v>6246</v>
      </c>
      <c r="J1112" s="7">
        <f t="shared" si="17"/>
        <v>0</v>
      </c>
      <c r="K1112" s="5"/>
      <c r="L1112" s="5"/>
      <c r="M1112" s="5"/>
      <c r="N1112" s="5"/>
      <c r="O1112" s="5"/>
      <c r="P1112" s="5" t="s">
        <v>6247</v>
      </c>
      <c r="Q1112" s="5"/>
      <c r="R1112" s="7"/>
      <c r="S1112" s="5"/>
      <c r="T1112" s="5"/>
      <c r="U1112" s="2"/>
      <c r="V1112" s="1" t="s">
        <v>42</v>
      </c>
    </row>
    <row r="1113" spans="1:22" ht="12.75" customHeight="1">
      <c r="A1113" s="5" t="s">
        <v>6250</v>
      </c>
      <c r="B1113" s="5" t="s">
        <v>6251</v>
      </c>
      <c r="C1113" s="5" t="s">
        <v>6252</v>
      </c>
      <c r="D1113" s="5"/>
      <c r="E1113" s="6">
        <v>-1000</v>
      </c>
      <c r="F1113" s="6">
        <v>1000</v>
      </c>
      <c r="G1113" s="6">
        <v>0</v>
      </c>
      <c r="H1113" s="2"/>
      <c r="I1113" s="5" t="s">
        <v>6253</v>
      </c>
      <c r="J1113" s="7">
        <f t="shared" si="17"/>
        <v>1</v>
      </c>
      <c r="K1113" s="5"/>
      <c r="L1113" s="5"/>
      <c r="M1113" s="5"/>
      <c r="N1113" s="5"/>
      <c r="O1113" s="5"/>
      <c r="P1113" s="5" t="s">
        <v>6250</v>
      </c>
      <c r="Q1113" s="5"/>
      <c r="R1113" s="7"/>
      <c r="S1113" s="5"/>
      <c r="T1113" s="5"/>
      <c r="U1113" s="2"/>
      <c r="V1113" s="1" t="s">
        <v>42</v>
      </c>
    </row>
    <row r="1114" spans="1:22" ht="12.75" customHeight="1">
      <c r="A1114" s="5" t="s">
        <v>6254</v>
      </c>
      <c r="B1114" s="5" t="s">
        <v>6255</v>
      </c>
      <c r="C1114" s="5" t="s">
        <v>6256</v>
      </c>
      <c r="D1114" s="5"/>
      <c r="E1114" s="6">
        <v>0</v>
      </c>
      <c r="F1114" s="6">
        <v>1000</v>
      </c>
      <c r="G1114" s="6">
        <v>0</v>
      </c>
      <c r="H1114" s="2"/>
      <c r="I1114" s="5" t="s">
        <v>6183</v>
      </c>
      <c r="J1114" s="7">
        <f t="shared" si="17"/>
        <v>0</v>
      </c>
      <c r="K1114" s="5"/>
      <c r="L1114" s="5"/>
      <c r="M1114" s="5"/>
      <c r="N1114" s="5"/>
      <c r="O1114" s="5"/>
      <c r="P1114" s="5" t="s">
        <v>6254</v>
      </c>
      <c r="Q1114" s="5"/>
      <c r="R1114" s="7"/>
      <c r="S1114" s="5"/>
      <c r="T1114" s="5"/>
      <c r="U1114" s="2"/>
      <c r="V1114" s="1" t="s">
        <v>42</v>
      </c>
    </row>
    <row r="1115" spans="1:22" ht="12.75" customHeight="1">
      <c r="A1115" s="5" t="s">
        <v>6257</v>
      </c>
      <c r="B1115" s="5" t="s">
        <v>6258</v>
      </c>
      <c r="C1115" s="5" t="s">
        <v>6259</v>
      </c>
      <c r="D1115" s="5" t="s">
        <v>6260</v>
      </c>
      <c r="E1115" s="6">
        <v>0</v>
      </c>
      <c r="F1115" s="6">
        <v>1000</v>
      </c>
      <c r="G1115" s="6">
        <v>0</v>
      </c>
      <c r="H1115" s="2"/>
      <c r="I1115" s="5" t="s">
        <v>6261</v>
      </c>
      <c r="J1115" s="7">
        <f t="shared" si="17"/>
        <v>0</v>
      </c>
      <c r="K1115" s="5"/>
      <c r="L1115" s="5"/>
      <c r="M1115" s="5"/>
      <c r="N1115" s="5"/>
      <c r="O1115" s="5"/>
      <c r="P1115" s="5" t="s">
        <v>6257</v>
      </c>
      <c r="Q1115" s="5"/>
      <c r="R1115" s="7"/>
      <c r="S1115" s="5"/>
      <c r="T1115" s="5" t="s">
        <v>6262</v>
      </c>
      <c r="U1115" s="2"/>
      <c r="V1115" s="1" t="s">
        <v>42</v>
      </c>
    </row>
    <row r="1116" spans="1:22" ht="12.75" customHeight="1">
      <c r="A1116" s="5" t="s">
        <v>6263</v>
      </c>
      <c r="B1116" s="5" t="s">
        <v>6264</v>
      </c>
      <c r="C1116" s="5" t="s">
        <v>6265</v>
      </c>
      <c r="D1116" s="5" t="s">
        <v>6266</v>
      </c>
      <c r="E1116" s="6">
        <v>0</v>
      </c>
      <c r="F1116" s="6">
        <v>1000</v>
      </c>
      <c r="G1116" s="6">
        <v>0</v>
      </c>
      <c r="H1116" s="2"/>
      <c r="I1116" s="5" t="s">
        <v>6267</v>
      </c>
      <c r="J1116" s="7">
        <f t="shared" si="17"/>
        <v>0</v>
      </c>
      <c r="K1116" s="5"/>
      <c r="L1116" s="5"/>
      <c r="M1116" s="5"/>
      <c r="N1116" s="5"/>
      <c r="O1116" s="5"/>
      <c r="P1116" s="5" t="s">
        <v>6263</v>
      </c>
      <c r="Q1116" s="5"/>
      <c r="R1116" s="7"/>
      <c r="S1116" s="5"/>
      <c r="T1116" s="5" t="s">
        <v>6268</v>
      </c>
      <c r="U1116" s="2"/>
      <c r="V1116" s="1" t="s">
        <v>42</v>
      </c>
    </row>
    <row r="1117" spans="1:22" ht="12.75" customHeight="1">
      <c r="A1117" s="5" t="s">
        <v>6269</v>
      </c>
      <c r="B1117" s="5" t="s">
        <v>6270</v>
      </c>
      <c r="C1117" s="5" t="s">
        <v>6271</v>
      </c>
      <c r="D1117" s="5" t="s">
        <v>6008</v>
      </c>
      <c r="E1117" s="6">
        <v>0</v>
      </c>
      <c r="F1117" s="6">
        <v>1000</v>
      </c>
      <c r="G1117" s="6">
        <v>0</v>
      </c>
      <c r="H1117" s="2"/>
      <c r="I1117" s="5" t="s">
        <v>6009</v>
      </c>
      <c r="J1117" s="7">
        <f t="shared" si="17"/>
        <v>0</v>
      </c>
      <c r="K1117" s="5"/>
      <c r="L1117" s="5"/>
      <c r="M1117" s="5"/>
      <c r="N1117" s="5"/>
      <c r="O1117" s="5"/>
      <c r="P1117" s="5" t="s">
        <v>6269</v>
      </c>
      <c r="Q1117" s="5"/>
      <c r="R1117" s="7"/>
      <c r="S1117" s="5"/>
      <c r="T1117" s="5" t="s">
        <v>6010</v>
      </c>
      <c r="U1117" s="2"/>
      <c r="V1117" s="1" t="s">
        <v>42</v>
      </c>
    </row>
    <row r="1118" spans="1:22" ht="12.75" customHeight="1">
      <c r="A1118" s="5" t="s">
        <v>6272</v>
      </c>
      <c r="B1118" s="5" t="s">
        <v>6273</v>
      </c>
      <c r="C1118" s="5" t="s">
        <v>6274</v>
      </c>
      <c r="D1118" s="5" t="s">
        <v>6213</v>
      </c>
      <c r="E1118" s="6">
        <v>0</v>
      </c>
      <c r="F1118" s="6">
        <v>1000</v>
      </c>
      <c r="G1118" s="6">
        <v>0</v>
      </c>
      <c r="H1118" s="2"/>
      <c r="I1118" s="5" t="s">
        <v>6214</v>
      </c>
      <c r="J1118" s="7">
        <f t="shared" si="17"/>
        <v>0</v>
      </c>
      <c r="K1118" s="5"/>
      <c r="L1118" s="5"/>
      <c r="M1118" s="5"/>
      <c r="N1118" s="5"/>
      <c r="O1118" s="5"/>
      <c r="P1118" s="5" t="s">
        <v>6272</v>
      </c>
      <c r="Q1118" s="5"/>
      <c r="R1118" s="7"/>
      <c r="S1118" s="5"/>
      <c r="T1118" s="5" t="s">
        <v>6215</v>
      </c>
      <c r="U1118" s="2"/>
      <c r="V1118" s="1" t="s">
        <v>42</v>
      </c>
    </row>
    <row r="1119" spans="1:22" ht="12.75" customHeight="1">
      <c r="A1119" s="5" t="s">
        <v>6275</v>
      </c>
      <c r="B1119" s="5" t="s">
        <v>6276</v>
      </c>
      <c r="C1119" s="5" t="s">
        <v>6277</v>
      </c>
      <c r="D1119" s="5" t="s">
        <v>6278</v>
      </c>
      <c r="E1119" s="6">
        <v>0</v>
      </c>
      <c r="F1119" s="6">
        <v>0</v>
      </c>
      <c r="G1119" s="6">
        <v>0</v>
      </c>
      <c r="H1119" s="2"/>
      <c r="I1119" s="5" t="s">
        <v>6279</v>
      </c>
      <c r="J1119" s="7">
        <f t="shared" si="17"/>
        <v>0</v>
      </c>
      <c r="K1119" s="5"/>
      <c r="L1119" s="5"/>
      <c r="M1119" s="5"/>
      <c r="N1119" s="5"/>
      <c r="O1119" s="5"/>
      <c r="P1119" s="5" t="s">
        <v>6275</v>
      </c>
      <c r="Q1119" s="5"/>
      <c r="R1119" s="7"/>
      <c r="S1119" s="5"/>
      <c r="T1119" s="5" t="s">
        <v>6280</v>
      </c>
      <c r="U1119" s="2"/>
      <c r="V1119" s="1" t="s">
        <v>42</v>
      </c>
    </row>
    <row r="1120" spans="1:22" ht="12.75" customHeight="1">
      <c r="A1120" s="5" t="s">
        <v>6281</v>
      </c>
      <c r="B1120" s="5" t="s">
        <v>6282</v>
      </c>
      <c r="C1120" s="5" t="s">
        <v>6283</v>
      </c>
      <c r="D1120" s="5" t="s">
        <v>6284</v>
      </c>
      <c r="E1120" s="6">
        <v>0</v>
      </c>
      <c r="F1120" s="6">
        <v>1000</v>
      </c>
      <c r="G1120" s="6">
        <v>0</v>
      </c>
      <c r="H1120" s="2"/>
      <c r="I1120" s="5" t="s">
        <v>6285</v>
      </c>
      <c r="J1120" s="7">
        <f t="shared" si="17"/>
        <v>0</v>
      </c>
      <c r="K1120" s="5"/>
      <c r="L1120" s="5" t="s">
        <v>6286</v>
      </c>
      <c r="M1120" s="5">
        <v>31242</v>
      </c>
      <c r="N1120" s="5" t="s">
        <v>6287</v>
      </c>
      <c r="O1120" s="5" t="s">
        <v>6288</v>
      </c>
      <c r="P1120" s="5" t="s">
        <v>6281</v>
      </c>
      <c r="Q1120" s="5" t="s">
        <v>6289</v>
      </c>
      <c r="R1120" s="7"/>
      <c r="S1120" s="5" t="s">
        <v>6290</v>
      </c>
      <c r="T1120" s="5" t="s">
        <v>6291</v>
      </c>
      <c r="U1120" s="2"/>
      <c r="V1120" s="1" t="s">
        <v>42</v>
      </c>
    </row>
    <row r="1121" spans="1:22" ht="12.75" customHeight="1">
      <c r="A1121" s="5" t="s">
        <v>6292</v>
      </c>
      <c r="B1121" s="5" t="s">
        <v>6293</v>
      </c>
      <c r="C1121" s="5" t="s">
        <v>6294</v>
      </c>
      <c r="D1121" s="5" t="s">
        <v>6008</v>
      </c>
      <c r="E1121" s="6">
        <v>0</v>
      </c>
      <c r="F1121" s="6">
        <v>1000</v>
      </c>
      <c r="G1121" s="6">
        <v>0</v>
      </c>
      <c r="H1121" s="2"/>
      <c r="I1121" s="5" t="s">
        <v>6009</v>
      </c>
      <c r="J1121" s="7">
        <f t="shared" si="17"/>
        <v>0</v>
      </c>
      <c r="K1121" s="5"/>
      <c r="L1121" s="5"/>
      <c r="M1121" s="5"/>
      <c r="N1121" s="5"/>
      <c r="O1121" s="5"/>
      <c r="P1121" s="5" t="s">
        <v>6292</v>
      </c>
      <c r="Q1121" s="5"/>
      <c r="R1121" s="7"/>
      <c r="S1121" s="5"/>
      <c r="T1121" s="5" t="s">
        <v>6010</v>
      </c>
      <c r="U1121" s="2"/>
      <c r="V1121" s="1" t="s">
        <v>42</v>
      </c>
    </row>
    <row r="1122" spans="1:22" ht="12.75" customHeight="1">
      <c r="A1122" s="5" t="s">
        <v>6295</v>
      </c>
      <c r="B1122" s="5" t="s">
        <v>6296</v>
      </c>
      <c r="C1122" s="5" t="s">
        <v>6297</v>
      </c>
      <c r="D1122" s="5" t="s">
        <v>6008</v>
      </c>
      <c r="E1122" s="6">
        <v>0</v>
      </c>
      <c r="F1122" s="6">
        <v>1000</v>
      </c>
      <c r="G1122" s="6">
        <v>0</v>
      </c>
      <c r="H1122" s="2"/>
      <c r="I1122" s="5" t="s">
        <v>6009</v>
      </c>
      <c r="J1122" s="7">
        <f t="shared" si="17"/>
        <v>0</v>
      </c>
      <c r="K1122" s="5"/>
      <c r="L1122" s="5"/>
      <c r="M1122" s="5"/>
      <c r="N1122" s="5"/>
      <c r="O1122" s="5"/>
      <c r="P1122" s="5" t="s">
        <v>6295</v>
      </c>
      <c r="Q1122" s="5"/>
      <c r="R1122" s="7"/>
      <c r="S1122" s="5"/>
      <c r="T1122" s="5" t="s">
        <v>6010</v>
      </c>
      <c r="U1122" s="2"/>
      <c r="V1122" s="1" t="s">
        <v>42</v>
      </c>
    </row>
    <row r="1123" spans="1:22" ht="12.75" customHeight="1">
      <c r="A1123" s="5" t="s">
        <v>6298</v>
      </c>
      <c r="B1123" s="5" t="s">
        <v>6299</v>
      </c>
      <c r="C1123" s="5" t="s">
        <v>6300</v>
      </c>
      <c r="D1123" s="5" t="s">
        <v>2448</v>
      </c>
      <c r="E1123" s="6">
        <v>0</v>
      </c>
      <c r="F1123" s="6">
        <v>1000</v>
      </c>
      <c r="G1123" s="6">
        <v>0</v>
      </c>
      <c r="H1123" s="2"/>
      <c r="I1123" s="5" t="s">
        <v>2449</v>
      </c>
      <c r="J1123" s="7">
        <f t="shared" si="17"/>
        <v>0</v>
      </c>
      <c r="K1123" s="5"/>
      <c r="L1123" s="5"/>
      <c r="M1123" s="5"/>
      <c r="N1123" s="5"/>
      <c r="O1123" s="5"/>
      <c r="P1123" s="5" t="s">
        <v>6298</v>
      </c>
      <c r="Q1123" s="5"/>
      <c r="R1123" s="7"/>
      <c r="S1123" s="5"/>
      <c r="T1123" s="5" t="s">
        <v>2454</v>
      </c>
      <c r="U1123" s="2"/>
      <c r="V1123" s="1" t="s">
        <v>42</v>
      </c>
    </row>
    <row r="1124" spans="1:22" ht="12.75" customHeight="1">
      <c r="A1124" s="5" t="s">
        <v>6301</v>
      </c>
      <c r="B1124" s="5" t="s">
        <v>6299</v>
      </c>
      <c r="C1124" s="5" t="s">
        <v>6302</v>
      </c>
      <c r="D1124" s="5" t="s">
        <v>2448</v>
      </c>
      <c r="E1124" s="6">
        <v>0</v>
      </c>
      <c r="F1124" s="6">
        <v>1000</v>
      </c>
      <c r="G1124" s="6">
        <v>0</v>
      </c>
      <c r="H1124" s="2"/>
      <c r="I1124" s="5" t="s">
        <v>2449</v>
      </c>
      <c r="J1124" s="7">
        <f t="shared" si="17"/>
        <v>0</v>
      </c>
      <c r="K1124" s="5"/>
      <c r="L1124" s="5"/>
      <c r="M1124" s="5"/>
      <c r="N1124" s="5"/>
      <c r="O1124" s="5"/>
      <c r="P1124" s="5" t="s">
        <v>6301</v>
      </c>
      <c r="Q1124" s="5"/>
      <c r="R1124" s="7"/>
      <c r="S1124" s="5"/>
      <c r="T1124" s="5" t="s">
        <v>2454</v>
      </c>
      <c r="U1124" s="2"/>
      <c r="V1124" s="1" t="s">
        <v>42</v>
      </c>
    </row>
    <row r="1125" spans="1:22" ht="12.75" customHeight="1">
      <c r="A1125" s="5" t="s">
        <v>6303</v>
      </c>
      <c r="B1125" s="5" t="s">
        <v>6304</v>
      </c>
      <c r="C1125" s="5" t="s">
        <v>6305</v>
      </c>
      <c r="D1125" s="5" t="s">
        <v>6306</v>
      </c>
      <c r="E1125" s="6">
        <v>0</v>
      </c>
      <c r="F1125" s="6">
        <v>1000</v>
      </c>
      <c r="G1125" s="6">
        <v>0</v>
      </c>
      <c r="H1125" s="2"/>
      <c r="I1125" s="5" t="s">
        <v>6307</v>
      </c>
      <c r="J1125" s="7">
        <f t="shared" si="17"/>
        <v>0</v>
      </c>
      <c r="K1125" s="5"/>
      <c r="L1125" s="5"/>
      <c r="M1125" s="5"/>
      <c r="N1125" s="5"/>
      <c r="O1125" s="5"/>
      <c r="P1125" s="5" t="s">
        <v>6303</v>
      </c>
      <c r="Q1125" s="5"/>
      <c r="R1125" s="7"/>
      <c r="S1125" s="5"/>
      <c r="T1125" s="5" t="s">
        <v>6308</v>
      </c>
      <c r="U1125" s="2"/>
      <c r="V1125" s="1" t="s">
        <v>42</v>
      </c>
    </row>
    <row r="1126" spans="1:22" ht="12.75" customHeight="1">
      <c r="A1126" s="5" t="s">
        <v>6309</v>
      </c>
      <c r="B1126" s="5" t="s">
        <v>6310</v>
      </c>
      <c r="C1126" s="5" t="s">
        <v>6311</v>
      </c>
      <c r="D1126" s="5" t="s">
        <v>6312</v>
      </c>
      <c r="E1126" s="6">
        <v>-1000</v>
      </c>
      <c r="F1126" s="6">
        <v>1000</v>
      </c>
      <c r="G1126" s="6">
        <v>0</v>
      </c>
      <c r="H1126" s="2"/>
      <c r="I1126" s="5" t="s">
        <v>6313</v>
      </c>
      <c r="J1126" s="7">
        <f t="shared" si="17"/>
        <v>1</v>
      </c>
      <c r="K1126" s="5"/>
      <c r="L1126" s="5"/>
      <c r="M1126" s="5"/>
      <c r="N1126" s="5"/>
      <c r="O1126" s="5" t="s">
        <v>6314</v>
      </c>
      <c r="P1126" s="5" t="s">
        <v>6309</v>
      </c>
      <c r="Q1126" s="5"/>
      <c r="R1126" s="7"/>
      <c r="S1126" s="5"/>
      <c r="T1126" s="5" t="s">
        <v>6315</v>
      </c>
      <c r="U1126" s="2"/>
      <c r="V1126" s="1" t="s">
        <v>42</v>
      </c>
    </row>
    <row r="1127" spans="1:22" ht="12.75" customHeight="1">
      <c r="A1127" s="5" t="s">
        <v>6316</v>
      </c>
      <c r="B1127" s="5" t="s">
        <v>6317</v>
      </c>
      <c r="C1127" s="5" t="s">
        <v>6318</v>
      </c>
      <c r="D1127" s="5" t="s">
        <v>190</v>
      </c>
      <c r="E1127" s="6">
        <v>0</v>
      </c>
      <c r="F1127" s="6">
        <v>1000</v>
      </c>
      <c r="G1127" s="6">
        <v>0</v>
      </c>
      <c r="H1127" s="2"/>
      <c r="I1127" s="5" t="s">
        <v>6319</v>
      </c>
      <c r="J1127" s="7">
        <f t="shared" si="17"/>
        <v>0</v>
      </c>
      <c r="K1127" s="5"/>
      <c r="L1127" s="5"/>
      <c r="M1127" s="5"/>
      <c r="N1127" s="5"/>
      <c r="O1127" s="5"/>
      <c r="P1127" s="5" t="s">
        <v>6316</v>
      </c>
      <c r="Q1127" s="5"/>
      <c r="R1127" s="7"/>
      <c r="S1127" s="5"/>
      <c r="T1127" s="5" t="s">
        <v>192</v>
      </c>
      <c r="U1127" s="2"/>
      <c r="V1127" s="1" t="s">
        <v>42</v>
      </c>
    </row>
    <row r="1128" spans="1:22" ht="12.75" customHeight="1">
      <c r="A1128" s="5" t="s">
        <v>6320</v>
      </c>
      <c r="B1128" s="5" t="s">
        <v>6321</v>
      </c>
      <c r="C1128" s="5" t="s">
        <v>6322</v>
      </c>
      <c r="D1128" s="5" t="s">
        <v>190</v>
      </c>
      <c r="E1128" s="6">
        <v>0</v>
      </c>
      <c r="F1128" s="6">
        <v>1000</v>
      </c>
      <c r="G1128" s="6">
        <v>0</v>
      </c>
      <c r="H1128" s="2"/>
      <c r="I1128" s="5" t="s">
        <v>6319</v>
      </c>
      <c r="J1128" s="7">
        <f t="shared" si="17"/>
        <v>0</v>
      </c>
      <c r="K1128" s="5"/>
      <c r="L1128" s="5"/>
      <c r="M1128" s="5"/>
      <c r="N1128" s="5"/>
      <c r="O1128" s="5"/>
      <c r="P1128" s="5" t="s">
        <v>6320</v>
      </c>
      <c r="Q1128" s="5"/>
      <c r="R1128" s="7"/>
      <c r="S1128" s="5"/>
      <c r="T1128" s="5" t="s">
        <v>192</v>
      </c>
      <c r="U1128" s="2"/>
      <c r="V1128" s="1" t="s">
        <v>42</v>
      </c>
    </row>
    <row r="1129" spans="1:22" ht="12.75" customHeight="1">
      <c r="A1129" s="5" t="s">
        <v>6323</v>
      </c>
      <c r="B1129" s="5" t="s">
        <v>6324</v>
      </c>
      <c r="C1129" s="5" t="s">
        <v>27521</v>
      </c>
      <c r="D1129" s="5" t="s">
        <v>6325</v>
      </c>
      <c r="E1129" s="6">
        <v>0</v>
      </c>
      <c r="F1129" s="6">
        <v>1000</v>
      </c>
      <c r="G1129" s="6">
        <v>0</v>
      </c>
      <c r="H1129" s="2"/>
      <c r="I1129" s="5" t="s">
        <v>6326</v>
      </c>
      <c r="J1129" s="7">
        <f t="shared" si="17"/>
        <v>0</v>
      </c>
      <c r="K1129" s="5"/>
      <c r="L1129" s="5"/>
      <c r="M1129" s="5"/>
      <c r="N1129" s="5"/>
      <c r="O1129" s="5"/>
      <c r="P1129" s="5" t="s">
        <v>6323</v>
      </c>
      <c r="Q1129" s="5"/>
      <c r="R1129" s="7"/>
      <c r="S1129" s="5"/>
      <c r="T1129" s="5" t="s">
        <v>6327</v>
      </c>
      <c r="U1129" s="2"/>
      <c r="V1129" s="1" t="s">
        <v>42</v>
      </c>
    </row>
    <row r="1130" spans="1:22" ht="12.75" customHeight="1">
      <c r="A1130" s="5" t="s">
        <v>6328</v>
      </c>
      <c r="B1130" s="5" t="s">
        <v>6329</v>
      </c>
      <c r="C1130" s="5" t="s">
        <v>6330</v>
      </c>
      <c r="D1130" s="5"/>
      <c r="E1130" s="6">
        <v>-1000</v>
      </c>
      <c r="F1130" s="6">
        <v>1000</v>
      </c>
      <c r="G1130" s="6">
        <v>0</v>
      </c>
      <c r="H1130" s="2"/>
      <c r="I1130" s="5"/>
      <c r="J1130" s="7">
        <f t="shared" si="17"/>
        <v>1</v>
      </c>
      <c r="K1130" s="5"/>
      <c r="L1130" s="5"/>
      <c r="M1130" s="5"/>
      <c r="N1130" s="5"/>
      <c r="O1130" s="5"/>
      <c r="P1130" s="5" t="s">
        <v>6328</v>
      </c>
      <c r="Q1130" s="5"/>
      <c r="R1130" s="7"/>
      <c r="S1130" s="5"/>
      <c r="T1130" s="5"/>
      <c r="U1130" s="2"/>
      <c r="V1130" s="1" t="s">
        <v>42</v>
      </c>
    </row>
    <row r="1131" spans="1:22" ht="12.75" customHeight="1">
      <c r="A1131" s="5" t="s">
        <v>6331</v>
      </c>
      <c r="B1131" s="5" t="s">
        <v>6229</v>
      </c>
      <c r="C1131" s="5" t="s">
        <v>6332</v>
      </c>
      <c r="D1131" s="5" t="s">
        <v>5535</v>
      </c>
      <c r="E1131" s="6">
        <v>0</v>
      </c>
      <c r="F1131" s="6">
        <v>1000</v>
      </c>
      <c r="G1131" s="6">
        <v>0</v>
      </c>
      <c r="H1131" s="2"/>
      <c r="I1131" s="5" t="s">
        <v>3338</v>
      </c>
      <c r="J1131" s="7">
        <f t="shared" si="17"/>
        <v>0</v>
      </c>
      <c r="K1131" s="5"/>
      <c r="L1131" s="5"/>
      <c r="M1131" s="5"/>
      <c r="N1131" s="5"/>
      <c r="O1131" s="5"/>
      <c r="P1131" s="5" t="s">
        <v>6331</v>
      </c>
      <c r="Q1131" s="5"/>
      <c r="R1131" s="7"/>
      <c r="S1131" s="5"/>
      <c r="T1131" s="5" t="s">
        <v>5540</v>
      </c>
      <c r="U1131" s="2"/>
      <c r="V1131" s="1" t="s">
        <v>42</v>
      </c>
    </row>
    <row r="1132" spans="1:22" ht="12.75" customHeight="1">
      <c r="A1132" s="5" t="s">
        <v>6333</v>
      </c>
      <c r="B1132" s="5" t="s">
        <v>6334</v>
      </c>
      <c r="C1132" s="5" t="s">
        <v>6335</v>
      </c>
      <c r="D1132" s="5"/>
      <c r="E1132" s="6">
        <v>0</v>
      </c>
      <c r="F1132" s="6">
        <v>0</v>
      </c>
      <c r="G1132" s="6">
        <v>0</v>
      </c>
      <c r="H1132" s="2"/>
      <c r="I1132" s="5"/>
      <c r="J1132" s="7">
        <f t="shared" si="17"/>
        <v>0</v>
      </c>
      <c r="K1132" s="5"/>
      <c r="L1132" s="5"/>
      <c r="M1132" s="5"/>
      <c r="N1132" s="5"/>
      <c r="O1132" s="5"/>
      <c r="P1132" s="5" t="s">
        <v>6333</v>
      </c>
      <c r="Q1132" s="5"/>
      <c r="R1132" s="7"/>
      <c r="S1132" s="5"/>
      <c r="T1132" s="5"/>
      <c r="U1132" s="2"/>
      <c r="V1132" s="1" t="s">
        <v>42</v>
      </c>
    </row>
    <row r="1133" spans="1:22" ht="12.75" customHeight="1">
      <c r="A1133" s="5" t="s">
        <v>6336</v>
      </c>
      <c r="B1133" s="5" t="s">
        <v>6337</v>
      </c>
      <c r="C1133" s="5" t="s">
        <v>6338</v>
      </c>
      <c r="D1133" s="5" t="s">
        <v>6339</v>
      </c>
      <c r="E1133" s="6">
        <v>0</v>
      </c>
      <c r="F1133" s="6">
        <v>1000</v>
      </c>
      <c r="G1133" s="6">
        <v>0</v>
      </c>
      <c r="H1133" s="2"/>
      <c r="I1133" s="5" t="s">
        <v>6340</v>
      </c>
      <c r="J1133" s="7">
        <f t="shared" si="17"/>
        <v>0</v>
      </c>
      <c r="K1133" s="5"/>
      <c r="L1133" s="5" t="s">
        <v>6341</v>
      </c>
      <c r="M1133" s="5">
        <v>10719</v>
      </c>
      <c r="N1133" s="5" t="s">
        <v>6342</v>
      </c>
      <c r="O1133" s="5" t="s">
        <v>6343</v>
      </c>
      <c r="P1133" s="5" t="s">
        <v>6336</v>
      </c>
      <c r="Q1133" s="5" t="s">
        <v>6344</v>
      </c>
      <c r="R1133" s="7"/>
      <c r="S1133" s="5" t="s">
        <v>6345</v>
      </c>
      <c r="T1133" s="5" t="s">
        <v>6346</v>
      </c>
      <c r="U1133" s="2"/>
      <c r="V1133" s="1" t="s">
        <v>42</v>
      </c>
    </row>
    <row r="1134" spans="1:22" ht="12.75" customHeight="1">
      <c r="A1134" s="5" t="s">
        <v>6347</v>
      </c>
      <c r="B1134" s="5" t="s">
        <v>6348</v>
      </c>
      <c r="C1134" s="5" t="s">
        <v>6349</v>
      </c>
      <c r="D1134" s="5" t="s">
        <v>6350</v>
      </c>
      <c r="E1134" s="6">
        <v>0</v>
      </c>
      <c r="F1134" s="6">
        <v>1000</v>
      </c>
      <c r="G1134" s="6">
        <v>0</v>
      </c>
      <c r="H1134" s="2"/>
      <c r="I1134" s="5" t="s">
        <v>6351</v>
      </c>
      <c r="J1134" s="7">
        <f t="shared" si="17"/>
        <v>0</v>
      </c>
      <c r="K1134" s="5"/>
      <c r="L1134" s="5"/>
      <c r="M1134" s="5"/>
      <c r="N1134" s="5"/>
      <c r="O1134" s="5"/>
      <c r="P1134" s="5" t="s">
        <v>6347</v>
      </c>
      <c r="Q1134" s="5"/>
      <c r="R1134" s="7"/>
      <c r="S1134" s="5"/>
      <c r="T1134" s="5" t="s">
        <v>6352</v>
      </c>
      <c r="U1134" s="2"/>
      <c r="V1134" s="1" t="s">
        <v>42</v>
      </c>
    </row>
    <row r="1135" spans="1:22" ht="12.75" customHeight="1">
      <c r="A1135" s="5" t="s">
        <v>6353</v>
      </c>
      <c r="B1135" s="5" t="s">
        <v>6354</v>
      </c>
      <c r="C1135" s="5" t="s">
        <v>6355</v>
      </c>
      <c r="D1135" s="5" t="s">
        <v>6356</v>
      </c>
      <c r="E1135" s="6">
        <v>0</v>
      </c>
      <c r="F1135" s="6">
        <v>1000</v>
      </c>
      <c r="G1135" s="6">
        <v>0</v>
      </c>
      <c r="H1135" s="2"/>
      <c r="I1135" s="5" t="s">
        <v>6357</v>
      </c>
      <c r="J1135" s="7">
        <f t="shared" ref="J1135:J1197" si="18">IF(E1135=-1000,1,0)</f>
        <v>0</v>
      </c>
      <c r="K1135" s="5"/>
      <c r="L1135" s="5"/>
      <c r="M1135" s="5"/>
      <c r="N1135" s="5"/>
      <c r="O1135" s="5"/>
      <c r="P1135" s="5" t="s">
        <v>6353</v>
      </c>
      <c r="Q1135" s="5"/>
      <c r="R1135" s="7"/>
      <c r="S1135" s="5"/>
      <c r="T1135" s="5" t="s">
        <v>6358</v>
      </c>
      <c r="U1135" s="2"/>
      <c r="V1135" s="1" t="s">
        <v>42</v>
      </c>
    </row>
    <row r="1136" spans="1:22" ht="12.75" customHeight="1">
      <c r="A1136" s="5" t="s">
        <v>6359</v>
      </c>
      <c r="B1136" s="5" t="s">
        <v>6360</v>
      </c>
      <c r="C1136" s="5" t="s">
        <v>6361</v>
      </c>
      <c r="D1136" s="5"/>
      <c r="E1136" s="6">
        <v>0</v>
      </c>
      <c r="F1136" s="6">
        <v>1000</v>
      </c>
      <c r="G1136" s="6">
        <v>0</v>
      </c>
      <c r="H1136" s="2"/>
      <c r="I1136" s="5" t="s">
        <v>6362</v>
      </c>
      <c r="J1136" s="7">
        <f t="shared" si="18"/>
        <v>0</v>
      </c>
      <c r="K1136" s="5"/>
      <c r="L1136" s="5"/>
      <c r="M1136" s="5"/>
      <c r="N1136" s="5"/>
      <c r="O1136" s="5"/>
      <c r="P1136" s="5" t="s">
        <v>6359</v>
      </c>
      <c r="Q1136" s="5"/>
      <c r="R1136" s="7"/>
      <c r="S1136" s="5"/>
      <c r="T1136" s="5"/>
      <c r="U1136" s="2"/>
      <c r="V1136" s="1" t="s">
        <v>42</v>
      </c>
    </row>
    <row r="1137" spans="1:22" ht="12.75" customHeight="1">
      <c r="A1137" s="5" t="s">
        <v>6363</v>
      </c>
      <c r="B1137" s="5" t="s">
        <v>6364</v>
      </c>
      <c r="C1137" s="5" t="s">
        <v>6365</v>
      </c>
      <c r="D1137" s="5"/>
      <c r="E1137" s="6">
        <v>0</v>
      </c>
      <c r="F1137" s="6">
        <v>1000</v>
      </c>
      <c r="G1137" s="6">
        <v>0</v>
      </c>
      <c r="H1137" s="2"/>
      <c r="I1137" s="5" t="s">
        <v>4590</v>
      </c>
      <c r="J1137" s="7">
        <f t="shared" si="18"/>
        <v>0</v>
      </c>
      <c r="K1137" s="5"/>
      <c r="L1137" s="5"/>
      <c r="M1137" s="5"/>
      <c r="N1137" s="5"/>
      <c r="O1137" s="5"/>
      <c r="P1137" s="5" t="s">
        <v>6363</v>
      </c>
      <c r="Q1137" s="5"/>
      <c r="R1137" s="7"/>
      <c r="S1137" s="5"/>
      <c r="T1137" s="5"/>
      <c r="U1137" s="2"/>
      <c r="V1137" s="1" t="s">
        <v>42</v>
      </c>
    </row>
    <row r="1138" spans="1:22" ht="12.75" customHeight="1">
      <c r="A1138" s="5" t="s">
        <v>6366</v>
      </c>
      <c r="B1138" s="5" t="s">
        <v>6364</v>
      </c>
      <c r="C1138" s="5" t="s">
        <v>6367</v>
      </c>
      <c r="D1138" s="5"/>
      <c r="E1138" s="6">
        <v>0</v>
      </c>
      <c r="F1138" s="6">
        <v>1000</v>
      </c>
      <c r="G1138" s="6">
        <v>0</v>
      </c>
      <c r="H1138" s="2"/>
      <c r="I1138" s="5" t="s">
        <v>4590</v>
      </c>
      <c r="J1138" s="7">
        <f t="shared" si="18"/>
        <v>0</v>
      </c>
      <c r="K1138" s="5"/>
      <c r="L1138" s="5"/>
      <c r="M1138" s="5"/>
      <c r="N1138" s="5"/>
      <c r="O1138" s="5"/>
      <c r="P1138" s="5" t="s">
        <v>6366</v>
      </c>
      <c r="Q1138" s="5"/>
      <c r="R1138" s="7"/>
      <c r="S1138" s="5"/>
      <c r="T1138" s="5"/>
      <c r="U1138" s="2"/>
      <c r="V1138" s="1" t="s">
        <v>42</v>
      </c>
    </row>
    <row r="1139" spans="1:22" ht="12.75" customHeight="1">
      <c r="A1139" s="5" t="s">
        <v>6368</v>
      </c>
      <c r="B1139" s="5" t="s">
        <v>6364</v>
      </c>
      <c r="C1139" s="5" t="s">
        <v>6369</v>
      </c>
      <c r="D1139" s="5"/>
      <c r="E1139" s="6">
        <v>0</v>
      </c>
      <c r="F1139" s="6">
        <v>1000</v>
      </c>
      <c r="G1139" s="6">
        <v>0</v>
      </c>
      <c r="H1139" s="2"/>
      <c r="I1139" s="5" t="s">
        <v>4590</v>
      </c>
      <c r="J1139" s="7">
        <f t="shared" si="18"/>
        <v>0</v>
      </c>
      <c r="K1139" s="5"/>
      <c r="L1139" s="5"/>
      <c r="M1139" s="5"/>
      <c r="N1139" s="5"/>
      <c r="O1139" s="5"/>
      <c r="P1139" s="5" t="s">
        <v>6368</v>
      </c>
      <c r="Q1139" s="5"/>
      <c r="R1139" s="7"/>
      <c r="S1139" s="5"/>
      <c r="T1139" s="5"/>
      <c r="U1139" s="2"/>
      <c r="V1139" s="1" t="s">
        <v>42</v>
      </c>
    </row>
    <row r="1140" spans="1:22" ht="12.75" customHeight="1">
      <c r="A1140" s="5" t="s">
        <v>6370</v>
      </c>
      <c r="B1140" s="5" t="s">
        <v>6371</v>
      </c>
      <c r="C1140" s="5" t="s">
        <v>6372</v>
      </c>
      <c r="D1140" s="5"/>
      <c r="E1140" s="6">
        <v>0</v>
      </c>
      <c r="F1140" s="6">
        <v>1000</v>
      </c>
      <c r="G1140" s="6">
        <v>0</v>
      </c>
      <c r="H1140" s="2"/>
      <c r="I1140" s="5" t="s">
        <v>4590</v>
      </c>
      <c r="J1140" s="7">
        <f t="shared" si="18"/>
        <v>0</v>
      </c>
      <c r="K1140" s="5"/>
      <c r="L1140" s="5"/>
      <c r="M1140" s="5"/>
      <c r="N1140" s="5"/>
      <c r="O1140" s="5"/>
      <c r="P1140" s="5" t="s">
        <v>6370</v>
      </c>
      <c r="Q1140" s="5"/>
      <c r="R1140" s="7"/>
      <c r="S1140" s="5"/>
      <c r="T1140" s="5"/>
      <c r="U1140" s="2"/>
      <c r="V1140" s="1" t="s">
        <v>42</v>
      </c>
    </row>
    <row r="1141" spans="1:22" ht="12.75" customHeight="1">
      <c r="A1141" s="5" t="s">
        <v>6373</v>
      </c>
      <c r="B1141" s="5" t="s">
        <v>6374</v>
      </c>
      <c r="C1141" s="5" t="s">
        <v>6375</v>
      </c>
      <c r="D1141" s="5" t="s">
        <v>6376</v>
      </c>
      <c r="E1141" s="6">
        <v>-1000</v>
      </c>
      <c r="F1141" s="6">
        <v>1000</v>
      </c>
      <c r="G1141" s="6">
        <v>0</v>
      </c>
      <c r="H1141" s="2"/>
      <c r="I1141" s="5" t="s">
        <v>2431</v>
      </c>
      <c r="J1141" s="7">
        <f t="shared" si="18"/>
        <v>1</v>
      </c>
      <c r="K1141" s="5"/>
      <c r="L1141" s="5"/>
      <c r="M1141" s="5"/>
      <c r="N1141" s="5"/>
      <c r="O1141" s="5"/>
      <c r="P1141" s="5" t="s">
        <v>6373</v>
      </c>
      <c r="Q1141" s="5"/>
      <c r="R1141" s="7"/>
      <c r="S1141" s="5"/>
      <c r="T1141" s="5" t="s">
        <v>6377</v>
      </c>
      <c r="U1141" s="2"/>
      <c r="V1141" s="1" t="s">
        <v>42</v>
      </c>
    </row>
    <row r="1142" spans="1:22" ht="12.75" customHeight="1">
      <c r="A1142" s="5" t="s">
        <v>6378</v>
      </c>
      <c r="B1142" s="5" t="s">
        <v>6379</v>
      </c>
      <c r="C1142" s="5" t="s">
        <v>6380</v>
      </c>
      <c r="D1142" s="5" t="s">
        <v>6381</v>
      </c>
      <c r="E1142" s="6">
        <v>0</v>
      </c>
      <c r="F1142" s="6">
        <v>0</v>
      </c>
      <c r="G1142" s="6">
        <v>0</v>
      </c>
      <c r="H1142" s="2"/>
      <c r="I1142" s="5" t="s">
        <v>6382</v>
      </c>
      <c r="J1142" s="7">
        <f t="shared" si="18"/>
        <v>0</v>
      </c>
      <c r="K1142" s="5"/>
      <c r="L1142" s="5"/>
      <c r="M1142" s="5"/>
      <c r="N1142" s="5"/>
      <c r="O1142" s="5"/>
      <c r="P1142" s="5" t="s">
        <v>6378</v>
      </c>
      <c r="Q1142" s="5"/>
      <c r="R1142" s="7"/>
      <c r="S1142" s="5"/>
      <c r="T1142" s="5" t="s">
        <v>6383</v>
      </c>
      <c r="U1142" s="2"/>
      <c r="V1142" s="1" t="s">
        <v>42</v>
      </c>
    </row>
    <row r="1143" spans="1:22" ht="12.75" customHeight="1">
      <c r="A1143" s="5" t="s">
        <v>6384</v>
      </c>
      <c r="B1143" s="5" t="s">
        <v>6385</v>
      </c>
      <c r="C1143" s="5" t="s">
        <v>6386</v>
      </c>
      <c r="D1143" s="5" t="s">
        <v>6387</v>
      </c>
      <c r="E1143" s="6">
        <v>0</v>
      </c>
      <c r="F1143" s="6">
        <v>0</v>
      </c>
      <c r="G1143" s="6">
        <v>0</v>
      </c>
      <c r="H1143" s="2"/>
      <c r="I1143" s="5" t="s">
        <v>6388</v>
      </c>
      <c r="J1143" s="7">
        <f t="shared" si="18"/>
        <v>0</v>
      </c>
      <c r="K1143" s="5"/>
      <c r="L1143" s="5"/>
      <c r="M1143" s="5"/>
      <c r="N1143" s="5"/>
      <c r="O1143" s="5"/>
      <c r="P1143" s="5" t="s">
        <v>6384</v>
      </c>
      <c r="Q1143" s="5"/>
      <c r="R1143" s="7"/>
      <c r="S1143" s="5"/>
      <c r="T1143" s="5" t="s">
        <v>6389</v>
      </c>
      <c r="U1143" s="2"/>
      <c r="V1143" s="1" t="s">
        <v>42</v>
      </c>
    </row>
    <row r="1144" spans="1:22" ht="12.75" customHeight="1">
      <c r="A1144" s="5" t="s">
        <v>6390</v>
      </c>
      <c r="B1144" s="5" t="s">
        <v>6391</v>
      </c>
      <c r="C1144" s="5" t="s">
        <v>6392</v>
      </c>
      <c r="D1144" s="5" t="s">
        <v>6387</v>
      </c>
      <c r="E1144" s="6">
        <v>0</v>
      </c>
      <c r="F1144" s="6">
        <v>0</v>
      </c>
      <c r="G1144" s="6">
        <v>0</v>
      </c>
      <c r="H1144" s="2"/>
      <c r="I1144" s="5" t="s">
        <v>6388</v>
      </c>
      <c r="J1144" s="7">
        <f t="shared" si="18"/>
        <v>0</v>
      </c>
      <c r="K1144" s="5"/>
      <c r="L1144" s="5"/>
      <c r="M1144" s="5"/>
      <c r="N1144" s="5"/>
      <c r="O1144" s="5"/>
      <c r="P1144" s="5" t="s">
        <v>6390</v>
      </c>
      <c r="Q1144" s="5"/>
      <c r="R1144" s="7"/>
      <c r="S1144" s="5"/>
      <c r="T1144" s="5" t="s">
        <v>6389</v>
      </c>
      <c r="U1144" s="2"/>
      <c r="V1144" s="1" t="s">
        <v>42</v>
      </c>
    </row>
    <row r="1145" spans="1:22" ht="12.75" customHeight="1">
      <c r="A1145" s="5" t="s">
        <v>6393</v>
      </c>
      <c r="B1145" s="5" t="s">
        <v>6394</v>
      </c>
      <c r="C1145" s="5" t="s">
        <v>6395</v>
      </c>
      <c r="D1145" s="5" t="s">
        <v>6381</v>
      </c>
      <c r="E1145" s="6">
        <v>0</v>
      </c>
      <c r="F1145" s="6">
        <v>0</v>
      </c>
      <c r="G1145" s="6">
        <v>0</v>
      </c>
      <c r="H1145" s="2"/>
      <c r="I1145" s="5" t="s">
        <v>6382</v>
      </c>
      <c r="J1145" s="7">
        <f t="shared" si="18"/>
        <v>0</v>
      </c>
      <c r="K1145" s="5"/>
      <c r="L1145" s="5"/>
      <c r="M1145" s="5"/>
      <c r="N1145" s="5"/>
      <c r="O1145" s="5"/>
      <c r="P1145" s="5" t="s">
        <v>6393</v>
      </c>
      <c r="Q1145" s="5"/>
      <c r="R1145" s="7"/>
      <c r="S1145" s="5"/>
      <c r="T1145" s="5" t="s">
        <v>6383</v>
      </c>
      <c r="U1145" s="2"/>
      <c r="V1145" s="1" t="s">
        <v>42</v>
      </c>
    </row>
    <row r="1146" spans="1:22" ht="12.75" customHeight="1">
      <c r="A1146" s="5" t="s">
        <v>6396</v>
      </c>
      <c r="B1146" s="5" t="s">
        <v>6397</v>
      </c>
      <c r="C1146" s="5" t="s">
        <v>6398</v>
      </c>
      <c r="D1146" s="5" t="s">
        <v>6399</v>
      </c>
      <c r="E1146" s="6">
        <v>0</v>
      </c>
      <c r="F1146" s="6">
        <v>0</v>
      </c>
      <c r="G1146" s="6">
        <v>0</v>
      </c>
      <c r="H1146" s="2"/>
      <c r="I1146" s="5" t="s">
        <v>6400</v>
      </c>
      <c r="J1146" s="7">
        <f t="shared" si="18"/>
        <v>0</v>
      </c>
      <c r="K1146" s="5"/>
      <c r="L1146" s="5"/>
      <c r="M1146" s="5"/>
      <c r="N1146" s="5"/>
      <c r="O1146" s="5"/>
      <c r="P1146" s="5" t="s">
        <v>6396</v>
      </c>
      <c r="Q1146" s="5"/>
      <c r="R1146" s="7"/>
      <c r="S1146" s="5"/>
      <c r="T1146" s="5" t="s">
        <v>6401</v>
      </c>
      <c r="U1146" s="2"/>
      <c r="V1146" s="1" t="s">
        <v>42</v>
      </c>
    </row>
    <row r="1147" spans="1:22" ht="12.75" customHeight="1">
      <c r="A1147" s="5" t="s">
        <v>6402</v>
      </c>
      <c r="B1147" s="5" t="s">
        <v>6403</v>
      </c>
      <c r="C1147" s="5" t="s">
        <v>6404</v>
      </c>
      <c r="D1147" s="5" t="s">
        <v>6399</v>
      </c>
      <c r="E1147" s="6">
        <v>0</v>
      </c>
      <c r="F1147" s="6">
        <v>0</v>
      </c>
      <c r="G1147" s="6">
        <v>0</v>
      </c>
      <c r="H1147" s="2"/>
      <c r="I1147" s="5" t="s">
        <v>6400</v>
      </c>
      <c r="J1147" s="7">
        <f t="shared" si="18"/>
        <v>0</v>
      </c>
      <c r="K1147" s="5"/>
      <c r="L1147" s="5"/>
      <c r="M1147" s="5"/>
      <c r="N1147" s="5"/>
      <c r="O1147" s="5"/>
      <c r="P1147" s="5" t="s">
        <v>6402</v>
      </c>
      <c r="Q1147" s="5"/>
      <c r="R1147" s="7"/>
      <c r="S1147" s="5"/>
      <c r="T1147" s="5" t="s">
        <v>6401</v>
      </c>
      <c r="U1147" s="2"/>
      <c r="V1147" s="1" t="s">
        <v>42</v>
      </c>
    </row>
    <row r="1148" spans="1:22" ht="12.75" customHeight="1">
      <c r="A1148" s="5" t="s">
        <v>6405</v>
      </c>
      <c r="B1148" s="5" t="s">
        <v>6406</v>
      </c>
      <c r="C1148" s="5" t="s">
        <v>6407</v>
      </c>
      <c r="D1148" s="5" t="s">
        <v>6408</v>
      </c>
      <c r="E1148" s="6">
        <v>0</v>
      </c>
      <c r="F1148" s="6">
        <v>1000</v>
      </c>
      <c r="G1148" s="6">
        <v>0</v>
      </c>
      <c r="H1148" s="2"/>
      <c r="I1148" s="5" t="s">
        <v>6409</v>
      </c>
      <c r="J1148" s="7">
        <f t="shared" si="18"/>
        <v>0</v>
      </c>
      <c r="K1148" s="5"/>
      <c r="L1148" s="5"/>
      <c r="M1148" s="5"/>
      <c r="N1148" s="5"/>
      <c r="O1148" s="5"/>
      <c r="P1148" s="5" t="s">
        <v>6405</v>
      </c>
      <c r="Q1148" s="5"/>
      <c r="R1148" s="7"/>
      <c r="S1148" s="5"/>
      <c r="T1148" s="5" t="s">
        <v>6410</v>
      </c>
      <c r="U1148" s="2"/>
      <c r="V1148" s="1" t="s">
        <v>42</v>
      </c>
    </row>
    <row r="1149" spans="1:22" ht="12.75" customHeight="1">
      <c r="A1149" s="5" t="s">
        <v>6411</v>
      </c>
      <c r="B1149" s="5" t="s">
        <v>6412</v>
      </c>
      <c r="C1149" s="5" t="s">
        <v>6413</v>
      </c>
      <c r="D1149" s="5" t="s">
        <v>6414</v>
      </c>
      <c r="E1149" s="6">
        <v>-1000</v>
      </c>
      <c r="F1149" s="6">
        <v>1000</v>
      </c>
      <c r="G1149" s="6">
        <v>0</v>
      </c>
      <c r="H1149" s="2"/>
      <c r="I1149" s="5" t="s">
        <v>6415</v>
      </c>
      <c r="J1149" s="7">
        <f t="shared" si="18"/>
        <v>1</v>
      </c>
      <c r="K1149" s="5"/>
      <c r="L1149" s="5"/>
      <c r="M1149" s="5"/>
      <c r="N1149" s="5"/>
      <c r="O1149" s="5"/>
      <c r="P1149" s="5" t="s">
        <v>6411</v>
      </c>
      <c r="Q1149" s="5"/>
      <c r="R1149" s="7"/>
      <c r="S1149" s="5"/>
      <c r="T1149" s="5" t="s">
        <v>6416</v>
      </c>
      <c r="U1149" s="2"/>
      <c r="V1149" s="1" t="s">
        <v>42</v>
      </c>
    </row>
    <row r="1150" spans="1:22" ht="12.75" customHeight="1">
      <c r="A1150" s="5" t="s">
        <v>6417</v>
      </c>
      <c r="B1150" s="5" t="s">
        <v>6418</v>
      </c>
      <c r="C1150" s="5" t="s">
        <v>6419</v>
      </c>
      <c r="D1150" s="5" t="s">
        <v>6420</v>
      </c>
      <c r="E1150" s="6">
        <v>0</v>
      </c>
      <c r="F1150" s="6">
        <v>1000</v>
      </c>
      <c r="G1150" s="6">
        <v>0</v>
      </c>
      <c r="H1150" s="2"/>
      <c r="I1150" s="5" t="s">
        <v>6421</v>
      </c>
      <c r="J1150" s="7">
        <f t="shared" si="18"/>
        <v>0</v>
      </c>
      <c r="K1150" s="5"/>
      <c r="L1150" s="5"/>
      <c r="M1150" s="5"/>
      <c r="N1150" s="5"/>
      <c r="O1150" s="5"/>
      <c r="P1150" s="5" t="s">
        <v>6417</v>
      </c>
      <c r="Q1150" s="5"/>
      <c r="R1150" s="7"/>
      <c r="S1150" s="5"/>
      <c r="T1150" s="5" t="s">
        <v>6422</v>
      </c>
      <c r="U1150" s="2"/>
      <c r="V1150" s="1" t="s">
        <v>42</v>
      </c>
    </row>
    <row r="1151" spans="1:22" ht="12.75" customHeight="1">
      <c r="A1151" s="5" t="s">
        <v>6423</v>
      </c>
      <c r="B1151" s="5" t="s">
        <v>6424</v>
      </c>
      <c r="C1151" s="5" t="s">
        <v>6425</v>
      </c>
      <c r="D1151" s="5"/>
      <c r="E1151" s="6">
        <v>0</v>
      </c>
      <c r="F1151" s="6">
        <v>0</v>
      </c>
      <c r="G1151" s="6">
        <v>0</v>
      </c>
      <c r="H1151" s="2"/>
      <c r="I1151" s="5" t="s">
        <v>3921</v>
      </c>
      <c r="J1151" s="7">
        <f t="shared" si="18"/>
        <v>0</v>
      </c>
      <c r="K1151" s="5"/>
      <c r="L1151" s="5"/>
      <c r="M1151" s="5"/>
      <c r="N1151" s="5"/>
      <c r="O1151" s="5"/>
      <c r="P1151" s="5" t="s">
        <v>6423</v>
      </c>
      <c r="Q1151" s="5"/>
      <c r="R1151" s="7"/>
      <c r="S1151" s="5"/>
      <c r="T1151" s="5"/>
      <c r="U1151" s="2"/>
      <c r="V1151" s="1" t="s">
        <v>42</v>
      </c>
    </row>
    <row r="1152" spans="1:22" ht="12.75" customHeight="1">
      <c r="A1152" s="5" t="s">
        <v>6426</v>
      </c>
      <c r="B1152" s="5" t="s">
        <v>6427</v>
      </c>
      <c r="C1152" s="5" t="s">
        <v>6428</v>
      </c>
      <c r="D1152" s="5" t="s">
        <v>6429</v>
      </c>
      <c r="E1152" s="6">
        <v>-1000</v>
      </c>
      <c r="F1152" s="6">
        <v>1000</v>
      </c>
      <c r="G1152" s="6">
        <v>0</v>
      </c>
      <c r="H1152" s="2"/>
      <c r="I1152" s="5" t="s">
        <v>6430</v>
      </c>
      <c r="J1152" s="7">
        <f t="shared" si="18"/>
        <v>1</v>
      </c>
      <c r="K1152" s="5"/>
      <c r="L1152" s="5"/>
      <c r="M1152" s="5"/>
      <c r="N1152" s="5"/>
      <c r="O1152" s="5"/>
      <c r="P1152" s="5" t="s">
        <v>6426</v>
      </c>
      <c r="Q1152" s="5"/>
      <c r="R1152" s="7"/>
      <c r="S1152" s="5"/>
      <c r="T1152" s="5" t="s">
        <v>6431</v>
      </c>
      <c r="U1152" s="2"/>
      <c r="V1152" s="1" t="s">
        <v>42</v>
      </c>
    </row>
    <row r="1153" spans="1:22" ht="12.75" customHeight="1">
      <c r="A1153" s="5" t="s">
        <v>6432</v>
      </c>
      <c r="B1153" s="5" t="s">
        <v>6433</v>
      </c>
      <c r="C1153" s="5" t="s">
        <v>6434</v>
      </c>
      <c r="D1153" s="5"/>
      <c r="E1153" s="6">
        <v>-1000</v>
      </c>
      <c r="F1153" s="6">
        <v>1000</v>
      </c>
      <c r="G1153" s="6">
        <v>0</v>
      </c>
      <c r="H1153" s="2"/>
      <c r="I1153" s="5" t="s">
        <v>6400</v>
      </c>
      <c r="J1153" s="7">
        <f t="shared" si="18"/>
        <v>1</v>
      </c>
      <c r="K1153" s="5"/>
      <c r="L1153" s="5"/>
      <c r="M1153" s="5"/>
      <c r="N1153" s="5"/>
      <c r="O1153" s="5"/>
      <c r="P1153" s="5" t="s">
        <v>6432</v>
      </c>
      <c r="Q1153" s="5"/>
      <c r="R1153" s="7"/>
      <c r="S1153" s="5"/>
      <c r="T1153" s="5"/>
      <c r="U1153" s="2"/>
      <c r="V1153" s="1" t="s">
        <v>42</v>
      </c>
    </row>
    <row r="1154" spans="1:22" ht="12.75" customHeight="1">
      <c r="A1154" s="5" t="s">
        <v>6435</v>
      </c>
      <c r="B1154" s="5" t="s">
        <v>6436</v>
      </c>
      <c r="C1154" s="5" t="s">
        <v>27522</v>
      </c>
      <c r="D1154" s="5"/>
      <c r="E1154" s="6">
        <v>0</v>
      </c>
      <c r="F1154" s="6">
        <v>0</v>
      </c>
      <c r="G1154" s="6">
        <v>0</v>
      </c>
      <c r="H1154" s="2"/>
      <c r="I1154" s="5"/>
      <c r="J1154" s="7">
        <f t="shared" si="18"/>
        <v>0</v>
      </c>
      <c r="K1154" s="5"/>
      <c r="L1154" s="5"/>
      <c r="M1154" s="5"/>
      <c r="N1154" s="5"/>
      <c r="O1154" s="5"/>
      <c r="P1154" s="5" t="s">
        <v>6435</v>
      </c>
      <c r="Q1154" s="5"/>
      <c r="R1154" s="7"/>
      <c r="S1154" s="5"/>
      <c r="T1154" s="5"/>
      <c r="U1154" s="2"/>
      <c r="V1154" s="1" t="s">
        <v>42</v>
      </c>
    </row>
    <row r="1155" spans="1:22" ht="12.75" customHeight="1">
      <c r="A1155" s="5" t="s">
        <v>6437</v>
      </c>
      <c r="B1155" s="5" t="s">
        <v>6438</v>
      </c>
      <c r="C1155" s="5" t="s">
        <v>6439</v>
      </c>
      <c r="D1155" s="5" t="s">
        <v>6440</v>
      </c>
      <c r="E1155" s="6">
        <v>0</v>
      </c>
      <c r="F1155" s="6">
        <v>1000</v>
      </c>
      <c r="G1155" s="6">
        <v>0</v>
      </c>
      <c r="H1155" s="2"/>
      <c r="I1155" s="5" t="s">
        <v>6400</v>
      </c>
      <c r="J1155" s="7">
        <f t="shared" si="18"/>
        <v>0</v>
      </c>
      <c r="K1155" s="5"/>
      <c r="L1155" s="5"/>
      <c r="M1155" s="5"/>
      <c r="N1155" s="5"/>
      <c r="O1155" s="5"/>
      <c r="P1155" s="5" t="s">
        <v>6437</v>
      </c>
      <c r="Q1155" s="5"/>
      <c r="R1155" s="7"/>
      <c r="S1155" s="5"/>
      <c r="T1155" s="5" t="s">
        <v>6441</v>
      </c>
      <c r="U1155" s="2"/>
      <c r="V1155" s="1" t="s">
        <v>42</v>
      </c>
    </row>
    <row r="1156" spans="1:22" ht="12.75" customHeight="1">
      <c r="A1156" s="5" t="s">
        <v>6442</v>
      </c>
      <c r="B1156" s="5" t="s">
        <v>6443</v>
      </c>
      <c r="C1156" s="5" t="s">
        <v>6444</v>
      </c>
      <c r="D1156" s="5" t="s">
        <v>6445</v>
      </c>
      <c r="E1156" s="6">
        <v>0</v>
      </c>
      <c r="F1156" s="6">
        <v>1000</v>
      </c>
      <c r="G1156" s="6">
        <v>0</v>
      </c>
      <c r="H1156" s="2"/>
      <c r="I1156" s="5" t="s">
        <v>6446</v>
      </c>
      <c r="J1156" s="7">
        <f t="shared" si="18"/>
        <v>0</v>
      </c>
      <c r="K1156" s="5"/>
      <c r="L1156" s="5"/>
      <c r="M1156" s="5"/>
      <c r="N1156" s="5"/>
      <c r="O1156" s="5"/>
      <c r="P1156" s="5" t="s">
        <v>6442</v>
      </c>
      <c r="Q1156" s="5"/>
      <c r="R1156" s="7"/>
      <c r="S1156" s="5"/>
      <c r="T1156" s="5" t="s">
        <v>6447</v>
      </c>
      <c r="U1156" s="2"/>
      <c r="V1156" s="1" t="s">
        <v>42</v>
      </c>
    </row>
    <row r="1157" spans="1:22" ht="12.75" customHeight="1">
      <c r="A1157" s="5" t="s">
        <v>6448</v>
      </c>
      <c r="B1157" s="5" t="s">
        <v>6449</v>
      </c>
      <c r="C1157" s="5" t="s">
        <v>6450</v>
      </c>
      <c r="D1157" s="5" t="s">
        <v>6451</v>
      </c>
      <c r="E1157" s="6">
        <v>0</v>
      </c>
      <c r="F1157" s="6">
        <v>1000</v>
      </c>
      <c r="G1157" s="6">
        <v>0</v>
      </c>
      <c r="H1157" s="2"/>
      <c r="I1157" s="5"/>
      <c r="J1157" s="7">
        <f t="shared" si="18"/>
        <v>0</v>
      </c>
      <c r="K1157" s="5"/>
      <c r="L1157" s="5"/>
      <c r="M1157" s="5"/>
      <c r="N1157" s="5"/>
      <c r="O1157" s="5"/>
      <c r="P1157" s="5" t="s">
        <v>6448</v>
      </c>
      <c r="Q1157" s="5"/>
      <c r="R1157" s="7"/>
      <c r="S1157" s="5"/>
      <c r="T1157" s="5" t="s">
        <v>6452</v>
      </c>
      <c r="U1157" s="2"/>
      <c r="V1157" s="1" t="s">
        <v>42</v>
      </c>
    </row>
    <row r="1158" spans="1:22" ht="12.75" customHeight="1">
      <c r="A1158" s="5" t="s">
        <v>6453</v>
      </c>
      <c r="B1158" s="5" t="s">
        <v>6453</v>
      </c>
      <c r="C1158" s="5" t="s">
        <v>6454</v>
      </c>
      <c r="D1158" s="5" t="s">
        <v>6455</v>
      </c>
      <c r="E1158" s="6">
        <v>0</v>
      </c>
      <c r="F1158" s="6">
        <v>1000</v>
      </c>
      <c r="G1158" s="6">
        <v>0</v>
      </c>
      <c r="H1158" s="2"/>
      <c r="I1158" s="5" t="s">
        <v>6456</v>
      </c>
      <c r="J1158" s="7">
        <f t="shared" si="18"/>
        <v>0</v>
      </c>
      <c r="K1158" s="5"/>
      <c r="L1158" s="5"/>
      <c r="M1158" s="5"/>
      <c r="N1158" s="5"/>
      <c r="O1158" s="5"/>
      <c r="P1158" s="5" t="s">
        <v>6453</v>
      </c>
      <c r="Q1158" s="5"/>
      <c r="R1158" s="7"/>
      <c r="S1158" s="5"/>
      <c r="T1158" s="5" t="s">
        <v>6457</v>
      </c>
      <c r="U1158" s="2"/>
      <c r="V1158" s="1" t="s">
        <v>42</v>
      </c>
    </row>
    <row r="1159" spans="1:22" ht="12.75" customHeight="1">
      <c r="A1159" s="5" t="s">
        <v>6458</v>
      </c>
      <c r="B1159" s="5" t="s">
        <v>6459</v>
      </c>
      <c r="C1159" s="5" t="s">
        <v>6460</v>
      </c>
      <c r="D1159" s="5"/>
      <c r="E1159" s="6">
        <v>0</v>
      </c>
      <c r="F1159" s="6">
        <v>1000</v>
      </c>
      <c r="G1159" s="6">
        <v>0</v>
      </c>
      <c r="H1159" s="2"/>
      <c r="I1159" s="5"/>
      <c r="J1159" s="7">
        <f t="shared" si="18"/>
        <v>0</v>
      </c>
      <c r="K1159" s="5"/>
      <c r="L1159" s="5"/>
      <c r="M1159" s="5"/>
      <c r="N1159" s="5"/>
      <c r="O1159" s="5"/>
      <c r="P1159" s="5" t="s">
        <v>6458</v>
      </c>
      <c r="Q1159" s="5"/>
      <c r="R1159" s="7"/>
      <c r="S1159" s="5"/>
      <c r="T1159" s="5"/>
      <c r="U1159" s="2"/>
      <c r="V1159" s="1" t="s">
        <v>42</v>
      </c>
    </row>
    <row r="1160" spans="1:22" ht="12.75" customHeight="1">
      <c r="A1160" s="5" t="s">
        <v>6461</v>
      </c>
      <c r="B1160" s="5" t="s">
        <v>6462</v>
      </c>
      <c r="C1160" s="5" t="s">
        <v>6463</v>
      </c>
      <c r="D1160" s="5"/>
      <c r="E1160" s="6">
        <v>0</v>
      </c>
      <c r="F1160" s="6">
        <v>1000</v>
      </c>
      <c r="G1160" s="6">
        <v>0</v>
      </c>
      <c r="H1160" s="2"/>
      <c r="I1160" s="5"/>
      <c r="J1160" s="7">
        <f t="shared" si="18"/>
        <v>0</v>
      </c>
      <c r="K1160" s="5"/>
      <c r="L1160" s="5"/>
      <c r="M1160" s="5"/>
      <c r="N1160" s="5"/>
      <c r="O1160" s="5"/>
      <c r="P1160" s="5" t="s">
        <v>6461</v>
      </c>
      <c r="Q1160" s="5"/>
      <c r="R1160" s="7"/>
      <c r="S1160" s="5"/>
      <c r="T1160" s="5"/>
      <c r="U1160" s="2"/>
      <c r="V1160" s="1" t="s">
        <v>42</v>
      </c>
    </row>
    <row r="1161" spans="1:22" ht="12.75" customHeight="1">
      <c r="A1161" s="5" t="s">
        <v>6464</v>
      </c>
      <c r="B1161" s="5" t="s">
        <v>6465</v>
      </c>
      <c r="C1161" s="5" t="s">
        <v>6466</v>
      </c>
      <c r="D1161" s="5"/>
      <c r="E1161" s="6">
        <v>0</v>
      </c>
      <c r="F1161" s="6">
        <v>1000</v>
      </c>
      <c r="G1161" s="6">
        <v>0</v>
      </c>
      <c r="H1161" s="2"/>
      <c r="I1161" s="5"/>
      <c r="J1161" s="7">
        <f t="shared" si="18"/>
        <v>0</v>
      </c>
      <c r="K1161" s="5"/>
      <c r="L1161" s="5"/>
      <c r="M1161" s="5"/>
      <c r="N1161" s="5"/>
      <c r="O1161" s="5"/>
      <c r="P1161" s="5" t="s">
        <v>6464</v>
      </c>
      <c r="Q1161" s="5"/>
      <c r="R1161" s="7"/>
      <c r="S1161" s="5"/>
      <c r="T1161" s="5"/>
      <c r="U1161" s="2"/>
      <c r="V1161" s="1" t="s">
        <v>42</v>
      </c>
    </row>
    <row r="1162" spans="1:22" ht="12.75" customHeight="1">
      <c r="A1162" s="5" t="s">
        <v>6467</v>
      </c>
      <c r="B1162" s="5" t="s">
        <v>6468</v>
      </c>
      <c r="C1162" s="5" t="s">
        <v>6469</v>
      </c>
      <c r="D1162" s="5" t="s">
        <v>5775</v>
      </c>
      <c r="E1162" s="6">
        <v>0</v>
      </c>
      <c r="F1162" s="6">
        <v>1000</v>
      </c>
      <c r="G1162" s="6">
        <v>0</v>
      </c>
      <c r="H1162" s="2"/>
      <c r="I1162" s="5" t="s">
        <v>390</v>
      </c>
      <c r="J1162" s="7">
        <f t="shared" si="18"/>
        <v>0</v>
      </c>
      <c r="K1162" s="5"/>
      <c r="L1162" s="5"/>
      <c r="M1162" s="5"/>
      <c r="N1162" s="5"/>
      <c r="O1162" s="5"/>
      <c r="P1162" s="5" t="s">
        <v>6467</v>
      </c>
      <c r="Q1162" s="5"/>
      <c r="R1162" s="7"/>
      <c r="S1162" s="5"/>
      <c r="T1162" s="5" t="s">
        <v>5777</v>
      </c>
      <c r="U1162" s="2"/>
      <c r="V1162" s="1" t="s">
        <v>42</v>
      </c>
    </row>
    <row r="1163" spans="1:22" ht="12.75" customHeight="1">
      <c r="A1163" s="5" t="s">
        <v>6470</v>
      </c>
      <c r="B1163" s="5" t="s">
        <v>6471</v>
      </c>
      <c r="C1163" s="5" t="s">
        <v>6472</v>
      </c>
      <c r="D1163" s="5"/>
      <c r="E1163" s="6">
        <v>0</v>
      </c>
      <c r="F1163" s="6">
        <v>1000</v>
      </c>
      <c r="G1163" s="6">
        <v>0</v>
      </c>
      <c r="H1163" s="2"/>
      <c r="I1163" s="5" t="s">
        <v>6473</v>
      </c>
      <c r="J1163" s="7">
        <f t="shared" si="18"/>
        <v>0</v>
      </c>
      <c r="K1163" s="5"/>
      <c r="L1163" s="5"/>
      <c r="M1163" s="5"/>
      <c r="N1163" s="5"/>
      <c r="O1163" s="5"/>
      <c r="P1163" s="5" t="s">
        <v>6470</v>
      </c>
      <c r="Q1163" s="5"/>
      <c r="R1163" s="7"/>
      <c r="S1163" s="5"/>
      <c r="T1163" s="5" t="s">
        <v>6474</v>
      </c>
      <c r="U1163" s="2"/>
      <c r="V1163" s="4" t="s">
        <v>42</v>
      </c>
    </row>
    <row r="1164" spans="1:22" ht="12.75" customHeight="1">
      <c r="A1164" s="5" t="s">
        <v>6475</v>
      </c>
      <c r="B1164" s="5" t="s">
        <v>6476</v>
      </c>
      <c r="C1164" s="5" t="s">
        <v>6477</v>
      </c>
      <c r="D1164" s="5"/>
      <c r="E1164" s="6">
        <v>-1000</v>
      </c>
      <c r="F1164" s="6">
        <v>1000</v>
      </c>
      <c r="G1164" s="6">
        <v>0</v>
      </c>
      <c r="H1164" s="2"/>
      <c r="I1164" s="5"/>
      <c r="J1164" s="7">
        <f t="shared" si="18"/>
        <v>1</v>
      </c>
      <c r="K1164" s="11"/>
      <c r="L1164" s="11"/>
      <c r="M1164" s="11"/>
      <c r="N1164" s="11"/>
      <c r="O1164" s="11"/>
      <c r="P1164" s="5" t="s">
        <v>6475</v>
      </c>
      <c r="Q1164" s="11"/>
      <c r="R1164" s="7"/>
      <c r="S1164" s="11"/>
      <c r="T1164" s="5"/>
      <c r="U1164" s="2"/>
      <c r="V1164" s="1" t="s">
        <v>42</v>
      </c>
    </row>
    <row r="1165" spans="1:22" s="4" customFormat="1" ht="12.75" customHeight="1">
      <c r="A1165" s="5" t="s">
        <v>6478</v>
      </c>
      <c r="B1165" s="5" t="s">
        <v>6479</v>
      </c>
      <c r="C1165" s="5" t="s">
        <v>6480</v>
      </c>
      <c r="D1165" s="5" t="s">
        <v>6481</v>
      </c>
      <c r="E1165" s="6">
        <v>0</v>
      </c>
      <c r="F1165" s="6">
        <v>1000</v>
      </c>
      <c r="G1165" s="6">
        <v>0</v>
      </c>
      <c r="H1165" s="2"/>
      <c r="I1165" s="5" t="s">
        <v>6482</v>
      </c>
      <c r="J1165" s="7">
        <f t="shared" si="18"/>
        <v>0</v>
      </c>
      <c r="K1165" s="5"/>
      <c r="L1165" s="5"/>
      <c r="M1165" s="5"/>
      <c r="N1165" s="5"/>
      <c r="O1165" s="5" t="s">
        <v>6483</v>
      </c>
      <c r="P1165" s="5" t="s">
        <v>6478</v>
      </c>
      <c r="Q1165" s="5"/>
      <c r="R1165" s="7"/>
      <c r="S1165" s="5"/>
      <c r="T1165" s="5" t="s">
        <v>6484</v>
      </c>
      <c r="U1165" s="2"/>
      <c r="V1165" s="1" t="s">
        <v>42</v>
      </c>
    </row>
    <row r="1166" spans="1:22" ht="12.75" customHeight="1">
      <c r="A1166" s="5" t="s">
        <v>6485</v>
      </c>
      <c r="B1166" s="5" t="s">
        <v>6486</v>
      </c>
      <c r="C1166" s="5" t="s">
        <v>6487</v>
      </c>
      <c r="D1166" s="5"/>
      <c r="E1166" s="6">
        <v>-1000</v>
      </c>
      <c r="F1166" s="6">
        <v>1000</v>
      </c>
      <c r="G1166" s="6">
        <v>0</v>
      </c>
      <c r="H1166" s="2"/>
      <c r="I1166" s="5"/>
      <c r="J1166" s="7">
        <f t="shared" si="18"/>
        <v>1</v>
      </c>
      <c r="K1166" s="5"/>
      <c r="L1166" s="5"/>
      <c r="M1166" s="5"/>
      <c r="N1166" s="5"/>
      <c r="O1166" s="5"/>
      <c r="P1166" s="5" t="s">
        <v>6485</v>
      </c>
      <c r="Q1166" s="5"/>
      <c r="R1166" s="7"/>
      <c r="S1166" s="5"/>
      <c r="T1166" s="5"/>
      <c r="U1166" s="2"/>
      <c r="V1166" s="1" t="s">
        <v>28</v>
      </c>
    </row>
    <row r="1167" spans="1:22" ht="12.75" customHeight="1">
      <c r="A1167" s="5" t="s">
        <v>6488</v>
      </c>
      <c r="B1167" s="5" t="s">
        <v>6489</v>
      </c>
      <c r="C1167" s="5" t="s">
        <v>6490</v>
      </c>
      <c r="D1167" s="5"/>
      <c r="E1167" s="6">
        <v>-1000</v>
      </c>
      <c r="F1167" s="6">
        <v>1000</v>
      </c>
      <c r="G1167" s="6">
        <v>0</v>
      </c>
      <c r="H1167" s="2"/>
      <c r="I1167" s="5"/>
      <c r="J1167" s="7">
        <f t="shared" si="18"/>
        <v>1</v>
      </c>
      <c r="K1167" s="5"/>
      <c r="L1167" s="5"/>
      <c r="M1167" s="5"/>
      <c r="N1167" s="5"/>
      <c r="O1167" s="5"/>
      <c r="P1167" s="5" t="s">
        <v>6488</v>
      </c>
      <c r="Q1167" s="5"/>
      <c r="R1167" s="7"/>
      <c r="S1167" s="5"/>
      <c r="T1167" s="5"/>
      <c r="U1167" s="2"/>
      <c r="V1167" s="1" t="s">
        <v>28</v>
      </c>
    </row>
    <row r="1168" spans="1:22" ht="12.75" customHeight="1">
      <c r="A1168" s="5" t="s">
        <v>6491</v>
      </c>
      <c r="B1168" s="5" t="s">
        <v>6492</v>
      </c>
      <c r="C1168" s="5" t="s">
        <v>6493</v>
      </c>
      <c r="D1168" s="5"/>
      <c r="E1168" s="6">
        <v>-1000</v>
      </c>
      <c r="F1168" s="6">
        <v>1000</v>
      </c>
      <c r="G1168" s="6">
        <v>0</v>
      </c>
      <c r="H1168" s="2"/>
      <c r="I1168" s="5"/>
      <c r="J1168" s="7">
        <f t="shared" si="18"/>
        <v>1</v>
      </c>
      <c r="K1168" s="5"/>
      <c r="L1168" s="5"/>
      <c r="M1168" s="5"/>
      <c r="N1168" s="5"/>
      <c r="O1168" s="5"/>
      <c r="P1168" s="5" t="s">
        <v>6491</v>
      </c>
      <c r="Q1168" s="5"/>
      <c r="R1168" s="7"/>
      <c r="S1168" s="5"/>
      <c r="T1168" s="5"/>
      <c r="U1168" s="2"/>
      <c r="V1168" s="1" t="s">
        <v>28</v>
      </c>
    </row>
    <row r="1169" spans="1:22" ht="12.75" customHeight="1">
      <c r="A1169" s="5" t="s">
        <v>6494</v>
      </c>
      <c r="B1169" s="5" t="s">
        <v>6495</v>
      </c>
      <c r="C1169" s="5" t="s">
        <v>6496</v>
      </c>
      <c r="D1169" s="5"/>
      <c r="E1169" s="6">
        <v>-1000</v>
      </c>
      <c r="F1169" s="6">
        <v>1000</v>
      </c>
      <c r="G1169" s="6">
        <v>0</v>
      </c>
      <c r="H1169" s="2"/>
      <c r="I1169" s="5"/>
      <c r="J1169" s="7">
        <f t="shared" si="18"/>
        <v>1</v>
      </c>
      <c r="K1169" s="5"/>
      <c r="L1169" s="5"/>
      <c r="M1169" s="5"/>
      <c r="N1169" s="5"/>
      <c r="O1169" s="5"/>
      <c r="P1169" s="5" t="s">
        <v>6494</v>
      </c>
      <c r="Q1169" s="5"/>
      <c r="R1169" s="7"/>
      <c r="S1169" s="5"/>
      <c r="T1169" s="5"/>
      <c r="U1169" s="2"/>
      <c r="V1169" s="1" t="s">
        <v>28</v>
      </c>
    </row>
    <row r="1170" spans="1:22" ht="12.75" customHeight="1">
      <c r="A1170" s="5" t="s">
        <v>6497</v>
      </c>
      <c r="B1170" s="5" t="s">
        <v>6498</v>
      </c>
      <c r="C1170" s="5" t="s">
        <v>6499</v>
      </c>
      <c r="D1170" s="5"/>
      <c r="E1170" s="6">
        <v>-1000</v>
      </c>
      <c r="F1170" s="6">
        <v>1000</v>
      </c>
      <c r="G1170" s="6">
        <v>0</v>
      </c>
      <c r="H1170" s="2"/>
      <c r="I1170" s="5"/>
      <c r="J1170" s="7">
        <f t="shared" si="18"/>
        <v>1</v>
      </c>
      <c r="K1170" s="5"/>
      <c r="L1170" s="5"/>
      <c r="M1170" s="5"/>
      <c r="N1170" s="5"/>
      <c r="O1170" s="5"/>
      <c r="P1170" s="5" t="s">
        <v>6497</v>
      </c>
      <c r="Q1170" s="5"/>
      <c r="R1170" s="7"/>
      <c r="S1170" s="5"/>
      <c r="T1170" s="5"/>
      <c r="U1170" s="2"/>
      <c r="V1170" s="1" t="s">
        <v>28</v>
      </c>
    </row>
    <row r="1171" spans="1:22" ht="12.75" customHeight="1">
      <c r="A1171" s="5" t="s">
        <v>6500</v>
      </c>
      <c r="B1171" s="5" t="s">
        <v>6501</v>
      </c>
      <c r="C1171" s="5" t="s">
        <v>6502</v>
      </c>
      <c r="D1171" s="5"/>
      <c r="E1171" s="6">
        <v>-1000</v>
      </c>
      <c r="F1171" s="6">
        <v>1000</v>
      </c>
      <c r="G1171" s="6">
        <v>0</v>
      </c>
      <c r="H1171" s="2"/>
      <c r="I1171" s="5"/>
      <c r="J1171" s="7">
        <f t="shared" si="18"/>
        <v>1</v>
      </c>
      <c r="K1171" s="5"/>
      <c r="L1171" s="5"/>
      <c r="M1171" s="5"/>
      <c r="N1171" s="5"/>
      <c r="O1171" s="5"/>
      <c r="P1171" s="5" t="s">
        <v>6500</v>
      </c>
      <c r="Q1171" s="5"/>
      <c r="R1171" s="7"/>
      <c r="S1171" s="5"/>
      <c r="T1171" s="5"/>
      <c r="U1171" s="2"/>
      <c r="V1171" s="1" t="s">
        <v>28</v>
      </c>
    </row>
    <row r="1172" spans="1:22" ht="12.75" customHeight="1">
      <c r="A1172" s="5" t="s">
        <v>6503</v>
      </c>
      <c r="B1172" s="5" t="s">
        <v>6504</v>
      </c>
      <c r="C1172" s="5" t="s">
        <v>6505</v>
      </c>
      <c r="D1172" s="5"/>
      <c r="E1172" s="6">
        <v>-1000</v>
      </c>
      <c r="F1172" s="6">
        <v>1000</v>
      </c>
      <c r="G1172" s="6">
        <v>0</v>
      </c>
      <c r="H1172" s="2"/>
      <c r="I1172" s="5"/>
      <c r="J1172" s="7">
        <f t="shared" si="18"/>
        <v>1</v>
      </c>
      <c r="K1172" s="5"/>
      <c r="L1172" s="5"/>
      <c r="M1172" s="5"/>
      <c r="N1172" s="5"/>
      <c r="O1172" s="5"/>
      <c r="P1172" s="5" t="s">
        <v>6503</v>
      </c>
      <c r="Q1172" s="5"/>
      <c r="R1172" s="7"/>
      <c r="S1172" s="5"/>
      <c r="T1172" s="5"/>
      <c r="U1172" s="2"/>
      <c r="V1172" s="1" t="s">
        <v>28</v>
      </c>
    </row>
    <row r="1173" spans="1:22" ht="12.75" customHeight="1">
      <c r="A1173" s="5" t="s">
        <v>6506</v>
      </c>
      <c r="B1173" s="5" t="s">
        <v>6507</v>
      </c>
      <c r="C1173" s="5" t="s">
        <v>6508</v>
      </c>
      <c r="D1173" s="5"/>
      <c r="E1173" s="6">
        <v>-1000</v>
      </c>
      <c r="F1173" s="6">
        <v>1000</v>
      </c>
      <c r="G1173" s="6">
        <v>0</v>
      </c>
      <c r="H1173" s="2"/>
      <c r="I1173" s="5"/>
      <c r="J1173" s="7">
        <f t="shared" si="18"/>
        <v>1</v>
      </c>
      <c r="K1173" s="5"/>
      <c r="L1173" s="5"/>
      <c r="M1173" s="5"/>
      <c r="N1173" s="5"/>
      <c r="O1173" s="5"/>
      <c r="P1173" s="5" t="s">
        <v>6506</v>
      </c>
      <c r="Q1173" s="5"/>
      <c r="R1173" s="7"/>
      <c r="S1173" s="5"/>
      <c r="T1173" s="5"/>
      <c r="U1173" s="2"/>
      <c r="V1173" s="1" t="s">
        <v>28</v>
      </c>
    </row>
    <row r="1174" spans="1:22" ht="12.75" customHeight="1">
      <c r="A1174" s="5" t="s">
        <v>6509</v>
      </c>
      <c r="B1174" s="5" t="s">
        <v>6510</v>
      </c>
      <c r="C1174" s="5" t="s">
        <v>6511</v>
      </c>
      <c r="D1174" s="5"/>
      <c r="E1174" s="6">
        <v>-1000</v>
      </c>
      <c r="F1174" s="6">
        <v>1000</v>
      </c>
      <c r="G1174" s="6">
        <v>0</v>
      </c>
      <c r="H1174" s="2"/>
      <c r="I1174" s="5"/>
      <c r="J1174" s="7">
        <f t="shared" si="18"/>
        <v>1</v>
      </c>
      <c r="K1174" s="5"/>
      <c r="L1174" s="5"/>
      <c r="M1174" s="5"/>
      <c r="N1174" s="5"/>
      <c r="O1174" s="5"/>
      <c r="P1174" s="5" t="s">
        <v>6509</v>
      </c>
      <c r="Q1174" s="5"/>
      <c r="R1174" s="7"/>
      <c r="S1174" s="5"/>
      <c r="T1174" s="5"/>
      <c r="U1174" s="2"/>
      <c r="V1174" s="1" t="s">
        <v>28</v>
      </c>
    </row>
    <row r="1175" spans="1:22" ht="12.75" customHeight="1">
      <c r="A1175" s="5" t="s">
        <v>6512</v>
      </c>
      <c r="B1175" s="5" t="s">
        <v>6513</v>
      </c>
      <c r="C1175" s="5" t="s">
        <v>6514</v>
      </c>
      <c r="D1175" s="5"/>
      <c r="E1175" s="6">
        <v>-1000</v>
      </c>
      <c r="F1175" s="6">
        <v>1000</v>
      </c>
      <c r="G1175" s="6">
        <v>0</v>
      </c>
      <c r="H1175" s="2"/>
      <c r="I1175" s="5"/>
      <c r="J1175" s="7">
        <f t="shared" si="18"/>
        <v>1</v>
      </c>
      <c r="K1175" s="5"/>
      <c r="L1175" s="5"/>
      <c r="M1175" s="5"/>
      <c r="N1175" s="5"/>
      <c r="O1175" s="5"/>
      <c r="P1175" s="5" t="s">
        <v>6512</v>
      </c>
      <c r="Q1175" s="5"/>
      <c r="R1175" s="7"/>
      <c r="S1175" s="5"/>
      <c r="T1175" s="5"/>
      <c r="U1175" s="2"/>
      <c r="V1175" s="1" t="s">
        <v>28</v>
      </c>
    </row>
    <row r="1176" spans="1:22" ht="12.75" customHeight="1">
      <c r="A1176" s="5" t="s">
        <v>6515</v>
      </c>
      <c r="B1176" s="5" t="s">
        <v>6516</v>
      </c>
      <c r="C1176" s="5" t="s">
        <v>6517</v>
      </c>
      <c r="D1176" s="5"/>
      <c r="E1176" s="6">
        <v>-1000</v>
      </c>
      <c r="F1176" s="6">
        <v>1000</v>
      </c>
      <c r="G1176" s="6">
        <v>0</v>
      </c>
      <c r="H1176" s="2"/>
      <c r="I1176" s="5"/>
      <c r="J1176" s="7">
        <f t="shared" si="18"/>
        <v>1</v>
      </c>
      <c r="K1176" s="5"/>
      <c r="L1176" s="5"/>
      <c r="M1176" s="5"/>
      <c r="N1176" s="5"/>
      <c r="O1176" s="5"/>
      <c r="P1176" s="5" t="s">
        <v>6515</v>
      </c>
      <c r="Q1176" s="5"/>
      <c r="R1176" s="7"/>
      <c r="S1176" s="5"/>
      <c r="T1176" s="5"/>
      <c r="U1176" s="2"/>
      <c r="V1176" s="1" t="s">
        <v>28</v>
      </c>
    </row>
    <row r="1177" spans="1:22" ht="12.75" customHeight="1">
      <c r="A1177" s="5" t="s">
        <v>6518</v>
      </c>
      <c r="B1177" s="5" t="s">
        <v>6519</v>
      </c>
      <c r="C1177" s="5" t="s">
        <v>6520</v>
      </c>
      <c r="D1177" s="5"/>
      <c r="E1177" s="6">
        <v>-1000</v>
      </c>
      <c r="F1177" s="6">
        <v>1000</v>
      </c>
      <c r="G1177" s="6">
        <v>0</v>
      </c>
      <c r="H1177" s="2"/>
      <c r="I1177" s="5"/>
      <c r="J1177" s="7">
        <f t="shared" si="18"/>
        <v>1</v>
      </c>
      <c r="K1177" s="5"/>
      <c r="L1177" s="5"/>
      <c r="M1177" s="5"/>
      <c r="N1177" s="5" t="s">
        <v>1063</v>
      </c>
      <c r="O1177" s="5" t="s">
        <v>1064</v>
      </c>
      <c r="P1177" s="5" t="s">
        <v>6518</v>
      </c>
      <c r="Q1177" s="5"/>
      <c r="R1177" s="7"/>
      <c r="S1177" s="5" t="s">
        <v>6521</v>
      </c>
      <c r="T1177" s="5"/>
      <c r="U1177" s="2"/>
      <c r="V1177" s="1" t="s">
        <v>28</v>
      </c>
    </row>
    <row r="1178" spans="1:22" ht="12.75" customHeight="1">
      <c r="A1178" s="5" t="s">
        <v>6522</v>
      </c>
      <c r="B1178" s="5" t="s">
        <v>6523</v>
      </c>
      <c r="C1178" s="5" t="s">
        <v>6524</v>
      </c>
      <c r="D1178" s="5"/>
      <c r="E1178" s="6">
        <v>-1000</v>
      </c>
      <c r="F1178" s="6">
        <v>1000</v>
      </c>
      <c r="G1178" s="6">
        <v>0</v>
      </c>
      <c r="H1178" s="2"/>
      <c r="I1178" s="5"/>
      <c r="J1178" s="7">
        <f t="shared" si="18"/>
        <v>1</v>
      </c>
      <c r="K1178" s="5"/>
      <c r="L1178" s="5"/>
      <c r="M1178" s="5"/>
      <c r="N1178" s="5"/>
      <c r="O1178" s="5"/>
      <c r="P1178" s="5" t="s">
        <v>6522</v>
      </c>
      <c r="Q1178" s="5"/>
      <c r="R1178" s="7"/>
      <c r="S1178" s="5"/>
      <c r="T1178" s="5"/>
      <c r="U1178" s="2"/>
      <c r="V1178" s="1" t="s">
        <v>28</v>
      </c>
    </row>
    <row r="1179" spans="1:22" ht="12.75" customHeight="1">
      <c r="A1179" s="5" t="s">
        <v>6525</v>
      </c>
      <c r="B1179" s="5" t="s">
        <v>6526</v>
      </c>
      <c r="C1179" s="5" t="s">
        <v>6527</v>
      </c>
      <c r="D1179" s="5"/>
      <c r="E1179" s="6">
        <v>0</v>
      </c>
      <c r="F1179" s="6">
        <v>1000</v>
      </c>
      <c r="G1179" s="6">
        <v>0</v>
      </c>
      <c r="H1179" s="2"/>
      <c r="I1179" s="5"/>
      <c r="J1179" s="7">
        <f t="shared" si="18"/>
        <v>0</v>
      </c>
      <c r="K1179" s="5"/>
      <c r="L1179" s="5"/>
      <c r="M1179" s="5"/>
      <c r="N1179" s="5"/>
      <c r="O1179" s="5"/>
      <c r="P1179" s="5" t="s">
        <v>6525</v>
      </c>
      <c r="Q1179" s="5"/>
      <c r="R1179" s="7"/>
      <c r="S1179" s="5"/>
      <c r="T1179" s="5"/>
      <c r="U1179" s="2"/>
      <c r="V1179" s="1" t="s">
        <v>28</v>
      </c>
    </row>
    <row r="1180" spans="1:22" ht="12.75" customHeight="1">
      <c r="A1180" s="5" t="s">
        <v>6528</v>
      </c>
      <c r="B1180" s="5" t="s">
        <v>6529</v>
      </c>
      <c r="C1180" s="5" t="s">
        <v>6530</v>
      </c>
      <c r="D1180" s="35" t="s">
        <v>6531</v>
      </c>
      <c r="E1180" s="6">
        <v>0</v>
      </c>
      <c r="F1180" s="6">
        <v>1000</v>
      </c>
      <c r="G1180" s="6">
        <v>0</v>
      </c>
      <c r="H1180" s="2"/>
      <c r="I1180" s="5"/>
      <c r="J1180" s="7">
        <f t="shared" si="18"/>
        <v>0</v>
      </c>
      <c r="K1180" s="5"/>
      <c r="L1180" s="5"/>
      <c r="M1180" s="5">
        <v>34926</v>
      </c>
      <c r="N1180" s="5" t="s">
        <v>6532</v>
      </c>
      <c r="O1180" s="5" t="s">
        <v>6533</v>
      </c>
      <c r="P1180" s="5" t="s">
        <v>6528</v>
      </c>
      <c r="Q1180" s="5"/>
      <c r="R1180" s="7"/>
      <c r="S1180" s="5"/>
      <c r="T1180" s="5"/>
      <c r="U1180" s="2"/>
      <c r="V1180" s="1" t="s">
        <v>42</v>
      </c>
    </row>
    <row r="1181" spans="1:22" ht="12.75" customHeight="1">
      <c r="A1181" s="5" t="s">
        <v>6534</v>
      </c>
      <c r="B1181" s="5" t="s">
        <v>6535</v>
      </c>
      <c r="C1181" s="5" t="s">
        <v>6536</v>
      </c>
      <c r="D1181" s="5"/>
      <c r="E1181" s="6">
        <v>0</v>
      </c>
      <c r="F1181" s="6">
        <v>1000</v>
      </c>
      <c r="G1181" s="6">
        <v>0</v>
      </c>
      <c r="H1181" s="2"/>
      <c r="I1181" s="5"/>
      <c r="J1181" s="7">
        <f t="shared" si="18"/>
        <v>0</v>
      </c>
      <c r="K1181" s="5"/>
      <c r="L1181" s="5"/>
      <c r="M1181" s="5"/>
      <c r="N1181" s="5"/>
      <c r="O1181" s="5"/>
      <c r="P1181" s="5" t="s">
        <v>6534</v>
      </c>
      <c r="Q1181" s="5"/>
      <c r="R1181" s="7"/>
      <c r="S1181" s="5"/>
      <c r="T1181" s="5"/>
      <c r="U1181" s="2"/>
      <c r="V1181" s="1" t="s">
        <v>42</v>
      </c>
    </row>
    <row r="1182" spans="1:22" ht="12.75" customHeight="1">
      <c r="A1182" s="5" t="s">
        <v>6537</v>
      </c>
      <c r="B1182" s="5" t="s">
        <v>6538</v>
      </c>
      <c r="C1182" s="5" t="s">
        <v>6539</v>
      </c>
      <c r="D1182" s="5"/>
      <c r="E1182" s="6">
        <v>-1000</v>
      </c>
      <c r="F1182" s="6">
        <v>1000</v>
      </c>
      <c r="G1182" s="6">
        <v>0</v>
      </c>
      <c r="H1182" s="2"/>
      <c r="I1182" s="5"/>
      <c r="J1182" s="7">
        <f t="shared" si="18"/>
        <v>1</v>
      </c>
      <c r="K1182" s="5"/>
      <c r="L1182" s="5"/>
      <c r="M1182" s="5"/>
      <c r="N1182" s="5"/>
      <c r="O1182" s="5"/>
      <c r="P1182" s="5" t="s">
        <v>6537</v>
      </c>
      <c r="Q1182" s="5"/>
      <c r="R1182" s="7"/>
      <c r="S1182" s="5"/>
      <c r="T1182" s="5"/>
      <c r="U1182" s="2"/>
      <c r="V1182" s="1" t="s">
        <v>42</v>
      </c>
    </row>
    <row r="1183" spans="1:22" ht="12.75" customHeight="1">
      <c r="A1183" s="5" t="s">
        <v>6540</v>
      </c>
      <c r="B1183" s="5" t="s">
        <v>6541</v>
      </c>
      <c r="C1183" s="5" t="s">
        <v>6542</v>
      </c>
      <c r="D1183" s="5"/>
      <c r="E1183" s="6">
        <v>-1000</v>
      </c>
      <c r="F1183" s="6">
        <v>1000</v>
      </c>
      <c r="G1183" s="6">
        <v>0</v>
      </c>
      <c r="H1183" s="2"/>
      <c r="I1183" s="5"/>
      <c r="J1183" s="7">
        <f t="shared" si="18"/>
        <v>1</v>
      </c>
      <c r="K1183" s="5"/>
      <c r="L1183" s="5"/>
      <c r="M1183" s="5"/>
      <c r="N1183" s="5"/>
      <c r="O1183" s="5"/>
      <c r="P1183" s="5" t="s">
        <v>6540</v>
      </c>
      <c r="Q1183" s="5"/>
      <c r="R1183" s="7"/>
      <c r="S1183" s="5"/>
      <c r="T1183" s="5"/>
      <c r="U1183" s="2"/>
      <c r="V1183" s="1" t="s">
        <v>42</v>
      </c>
    </row>
    <row r="1184" spans="1:22" ht="12.75" customHeight="1">
      <c r="A1184" s="5" t="s">
        <v>6543</v>
      </c>
      <c r="B1184" s="5" t="s">
        <v>6544</v>
      </c>
      <c r="C1184" s="5" t="s">
        <v>6545</v>
      </c>
      <c r="D1184" s="5" t="s">
        <v>2991</v>
      </c>
      <c r="E1184" s="6">
        <v>-1000</v>
      </c>
      <c r="F1184" s="6">
        <v>1000</v>
      </c>
      <c r="G1184" s="6">
        <v>0</v>
      </c>
      <c r="H1184" s="2"/>
      <c r="I1184" s="5"/>
      <c r="J1184" s="7">
        <f t="shared" si="18"/>
        <v>1</v>
      </c>
      <c r="K1184" s="5"/>
      <c r="L1184" s="5"/>
      <c r="M1184" s="5"/>
      <c r="N1184" s="5"/>
      <c r="O1184" s="5"/>
      <c r="P1184" s="5" t="s">
        <v>6543</v>
      </c>
      <c r="Q1184" s="5"/>
      <c r="R1184" s="7"/>
      <c r="S1184" s="5"/>
      <c r="T1184" s="5" t="s">
        <v>2993</v>
      </c>
      <c r="U1184" s="2"/>
      <c r="V1184" s="1" t="s">
        <v>42</v>
      </c>
    </row>
    <row r="1185" spans="1:22" ht="12.75" customHeight="1">
      <c r="A1185" s="5" t="s">
        <v>6546</v>
      </c>
      <c r="B1185" s="5" t="s">
        <v>6547</v>
      </c>
      <c r="C1185" s="5" t="s">
        <v>6548</v>
      </c>
      <c r="D1185" s="5"/>
      <c r="E1185" s="6">
        <v>0</v>
      </c>
      <c r="F1185" s="6">
        <v>1000</v>
      </c>
      <c r="G1185" s="6">
        <v>0</v>
      </c>
      <c r="H1185" s="2"/>
      <c r="I1185" s="5"/>
      <c r="J1185" s="7">
        <f t="shared" si="18"/>
        <v>0</v>
      </c>
      <c r="K1185" s="5"/>
      <c r="L1185" s="5"/>
      <c r="M1185" s="5"/>
      <c r="N1185" s="5"/>
      <c r="O1185" s="5"/>
      <c r="P1185" s="5"/>
      <c r="Q1185" s="5"/>
      <c r="R1185" s="7"/>
      <c r="S1185" s="5"/>
      <c r="T1185" s="5"/>
      <c r="U1185" s="2"/>
      <c r="V1185" s="1" t="s">
        <v>6549</v>
      </c>
    </row>
    <row r="1186" spans="1:22" ht="12.75" customHeight="1">
      <c r="A1186" s="5" t="s">
        <v>6550</v>
      </c>
      <c r="B1186" s="5" t="s">
        <v>6551</v>
      </c>
      <c r="C1186" s="5" t="s">
        <v>6552</v>
      </c>
      <c r="D1186" s="5" t="s">
        <v>2991</v>
      </c>
      <c r="E1186" s="6">
        <v>-1000</v>
      </c>
      <c r="F1186" s="6">
        <v>1000</v>
      </c>
      <c r="G1186" s="6">
        <v>0</v>
      </c>
      <c r="H1186" s="2"/>
      <c r="I1186" s="5"/>
      <c r="J1186" s="7">
        <f t="shared" si="18"/>
        <v>1</v>
      </c>
      <c r="K1186" s="5"/>
      <c r="L1186" s="5"/>
      <c r="M1186" s="5"/>
      <c r="N1186" s="5"/>
      <c r="O1186" s="5"/>
      <c r="P1186" s="5" t="s">
        <v>6550</v>
      </c>
      <c r="Q1186" s="5"/>
      <c r="R1186" s="7"/>
      <c r="S1186" s="5"/>
      <c r="T1186" s="5" t="s">
        <v>2993</v>
      </c>
      <c r="U1186" s="2"/>
      <c r="V1186" s="1" t="s">
        <v>42</v>
      </c>
    </row>
    <row r="1187" spans="1:22" ht="12.75" customHeight="1">
      <c r="A1187" s="5" t="s">
        <v>6553</v>
      </c>
      <c r="B1187" s="5" t="s">
        <v>6554</v>
      </c>
      <c r="C1187" s="5" t="s">
        <v>6555</v>
      </c>
      <c r="D1187" s="5"/>
      <c r="E1187" s="6">
        <v>-1000</v>
      </c>
      <c r="F1187" s="6">
        <v>1000</v>
      </c>
      <c r="G1187" s="6">
        <v>0</v>
      </c>
      <c r="H1187" s="2"/>
      <c r="I1187" s="5"/>
      <c r="J1187" s="7">
        <f t="shared" si="18"/>
        <v>1</v>
      </c>
      <c r="K1187" s="5"/>
      <c r="L1187" s="5"/>
      <c r="M1187" s="5"/>
      <c r="N1187" s="5"/>
      <c r="O1187" s="5"/>
      <c r="P1187" s="5" t="s">
        <v>6553</v>
      </c>
      <c r="Q1187" s="5"/>
      <c r="R1187" s="7"/>
      <c r="S1187" s="5"/>
      <c r="T1187" s="5"/>
      <c r="U1187" s="2"/>
      <c r="V1187" s="1" t="s">
        <v>28</v>
      </c>
    </row>
    <row r="1188" spans="1:22" ht="12.75" customHeight="1">
      <c r="A1188" s="5" t="s">
        <v>6556</v>
      </c>
      <c r="B1188" s="5" t="s">
        <v>6557</v>
      </c>
      <c r="C1188" s="5" t="s">
        <v>6558</v>
      </c>
      <c r="D1188" s="5"/>
      <c r="E1188" s="6">
        <v>-1000</v>
      </c>
      <c r="F1188" s="6">
        <v>1000</v>
      </c>
      <c r="G1188" s="6">
        <v>0</v>
      </c>
      <c r="H1188" s="2"/>
      <c r="I1188" s="5"/>
      <c r="J1188" s="7">
        <f t="shared" si="18"/>
        <v>1</v>
      </c>
      <c r="K1188" s="5"/>
      <c r="L1188" s="5"/>
      <c r="M1188" s="5"/>
      <c r="N1188" s="5"/>
      <c r="O1188" s="5"/>
      <c r="P1188" s="5" t="s">
        <v>6556</v>
      </c>
      <c r="Q1188" s="5"/>
      <c r="R1188" s="7"/>
      <c r="S1188" s="5"/>
      <c r="T1188" s="5"/>
      <c r="U1188" s="2"/>
      <c r="V1188" s="1" t="s">
        <v>28</v>
      </c>
    </row>
    <row r="1189" spans="1:22" ht="12.75" customHeight="1">
      <c r="A1189" s="5" t="s">
        <v>6559</v>
      </c>
      <c r="B1189" s="5" t="s">
        <v>6560</v>
      </c>
      <c r="C1189" s="5" t="s">
        <v>6561</v>
      </c>
      <c r="D1189" s="5"/>
      <c r="E1189" s="6">
        <v>-1000</v>
      </c>
      <c r="F1189" s="6">
        <v>1000</v>
      </c>
      <c r="G1189" s="6">
        <v>0</v>
      </c>
      <c r="H1189" s="2"/>
      <c r="J1189" s="7">
        <f t="shared" si="18"/>
        <v>1</v>
      </c>
      <c r="K1189" s="5"/>
      <c r="L1189" s="5"/>
      <c r="M1189" s="5"/>
      <c r="N1189" s="5"/>
      <c r="O1189" s="5"/>
      <c r="P1189" s="5" t="s">
        <v>6559</v>
      </c>
      <c r="Q1189" s="5"/>
      <c r="R1189" s="7"/>
      <c r="S1189" s="5"/>
      <c r="T1189" s="5"/>
      <c r="U1189" s="2"/>
      <c r="V1189" s="1" t="s">
        <v>42</v>
      </c>
    </row>
    <row r="1190" spans="1:22" ht="12.75" customHeight="1">
      <c r="A1190" s="5" t="s">
        <v>6562</v>
      </c>
      <c r="B1190" s="5" t="s">
        <v>6563</v>
      </c>
      <c r="C1190" s="5" t="s">
        <v>6564</v>
      </c>
      <c r="D1190" s="5" t="s">
        <v>6565</v>
      </c>
      <c r="E1190" s="6">
        <v>-1000</v>
      </c>
      <c r="F1190" s="6">
        <v>1000</v>
      </c>
      <c r="G1190" s="6">
        <v>0</v>
      </c>
      <c r="H1190" s="2"/>
      <c r="J1190" s="7">
        <f t="shared" si="18"/>
        <v>1</v>
      </c>
      <c r="K1190" s="2"/>
      <c r="L1190" s="2"/>
      <c r="M1190" s="2"/>
      <c r="N1190" s="2"/>
      <c r="O1190" s="2"/>
      <c r="P1190" s="5" t="s">
        <v>6566</v>
      </c>
      <c r="Q1190" s="2"/>
      <c r="R1190" s="7"/>
      <c r="S1190" s="2"/>
      <c r="T1190" s="5" t="s">
        <v>6567</v>
      </c>
      <c r="U1190" s="2"/>
      <c r="V1190" s="1" t="s">
        <v>28</v>
      </c>
    </row>
    <row r="1191" spans="1:22" ht="12.75" customHeight="1">
      <c r="A1191" s="5" t="s">
        <v>6568</v>
      </c>
      <c r="B1191" s="5" t="s">
        <v>6569</v>
      </c>
      <c r="C1191" s="5" t="s">
        <v>6570</v>
      </c>
      <c r="D1191" s="5"/>
      <c r="E1191" s="6">
        <v>-1000</v>
      </c>
      <c r="F1191" s="6">
        <v>1000</v>
      </c>
      <c r="G1191" s="6">
        <v>0</v>
      </c>
      <c r="H1191" s="2"/>
      <c r="J1191" s="7">
        <f t="shared" si="18"/>
        <v>1</v>
      </c>
      <c r="K1191" s="2"/>
      <c r="L1191" s="2"/>
      <c r="M1191" s="2"/>
      <c r="N1191" s="2"/>
      <c r="O1191" s="2"/>
      <c r="P1191" s="5" t="s">
        <v>6568</v>
      </c>
      <c r="Q1191" s="2"/>
      <c r="R1191" s="7"/>
      <c r="S1191" s="2"/>
      <c r="T1191" s="5"/>
      <c r="U1191" s="2"/>
      <c r="V1191" s="1" t="s">
        <v>42</v>
      </c>
    </row>
    <row r="1192" spans="1:22" ht="12.75" customHeight="1">
      <c r="A1192" s="5" t="s">
        <v>6571</v>
      </c>
      <c r="B1192" s="5" t="s">
        <v>6572</v>
      </c>
      <c r="C1192" s="5" t="s">
        <v>6573</v>
      </c>
      <c r="D1192" s="5"/>
      <c r="E1192" s="6">
        <v>-1000</v>
      </c>
      <c r="F1192" s="6">
        <v>1000</v>
      </c>
      <c r="G1192" s="6">
        <v>0</v>
      </c>
      <c r="H1192" s="2"/>
      <c r="J1192" s="7">
        <f t="shared" si="18"/>
        <v>1</v>
      </c>
      <c r="K1192" s="2"/>
      <c r="L1192" s="2"/>
      <c r="M1192" s="2"/>
      <c r="N1192" s="2"/>
      <c r="O1192" s="2"/>
      <c r="P1192" s="5" t="s">
        <v>6571</v>
      </c>
      <c r="Q1192" s="2"/>
      <c r="R1192" s="7"/>
      <c r="S1192" s="2"/>
      <c r="T1192" s="5"/>
      <c r="U1192" s="2"/>
      <c r="V1192" s="1" t="s">
        <v>42</v>
      </c>
    </row>
    <row r="1193" spans="1:22" ht="12.75" customHeight="1">
      <c r="A1193" s="5" t="s">
        <v>6574</v>
      </c>
      <c r="B1193" s="5" t="s">
        <v>6575</v>
      </c>
      <c r="C1193" s="5" t="s">
        <v>6576</v>
      </c>
      <c r="D1193" s="5"/>
      <c r="E1193" s="6">
        <v>-1000</v>
      </c>
      <c r="F1193" s="6">
        <v>1000</v>
      </c>
      <c r="G1193" s="6">
        <v>0</v>
      </c>
      <c r="H1193" s="2"/>
      <c r="J1193" s="7">
        <f t="shared" si="18"/>
        <v>1</v>
      </c>
      <c r="K1193" s="2"/>
      <c r="L1193" s="2"/>
      <c r="M1193" s="2"/>
      <c r="N1193" s="2"/>
      <c r="O1193" s="2"/>
      <c r="P1193" s="5" t="s">
        <v>6574</v>
      </c>
      <c r="Q1193" s="2"/>
      <c r="R1193" s="7"/>
      <c r="S1193" s="2"/>
      <c r="T1193" s="5"/>
      <c r="U1193" s="2"/>
      <c r="V1193" s="1" t="s">
        <v>42</v>
      </c>
    </row>
    <row r="1194" spans="1:22" ht="12.75" customHeight="1">
      <c r="A1194" s="5" t="s">
        <v>6577</v>
      </c>
      <c r="B1194" s="5" t="s">
        <v>6578</v>
      </c>
      <c r="C1194" s="5" t="s">
        <v>6579</v>
      </c>
      <c r="D1194" s="5"/>
      <c r="E1194" s="6">
        <v>-1000</v>
      </c>
      <c r="F1194" s="6">
        <v>1000</v>
      </c>
      <c r="G1194" s="6">
        <v>0</v>
      </c>
      <c r="H1194" s="2"/>
      <c r="J1194" s="7">
        <f t="shared" si="18"/>
        <v>1</v>
      </c>
      <c r="K1194" s="2"/>
      <c r="L1194" s="2"/>
      <c r="M1194" s="2"/>
      <c r="N1194" s="2"/>
      <c r="O1194" s="2"/>
      <c r="P1194" s="5" t="s">
        <v>6577</v>
      </c>
      <c r="Q1194" s="2"/>
      <c r="R1194" s="7"/>
      <c r="S1194" s="2"/>
      <c r="T1194" s="5"/>
      <c r="U1194" s="2"/>
      <c r="V1194" s="1" t="s">
        <v>42</v>
      </c>
    </row>
    <row r="1195" spans="1:22" ht="12.75" customHeight="1">
      <c r="A1195" s="5" t="s">
        <v>6580</v>
      </c>
      <c r="B1195" s="5" t="s">
        <v>6581</v>
      </c>
      <c r="C1195" s="5" t="s">
        <v>6582</v>
      </c>
      <c r="D1195" s="5" t="s">
        <v>4449</v>
      </c>
      <c r="E1195" s="6">
        <v>-1000</v>
      </c>
      <c r="F1195" s="6">
        <v>0</v>
      </c>
      <c r="G1195" s="6">
        <v>0</v>
      </c>
      <c r="H1195" s="2"/>
      <c r="J1195" s="7">
        <f t="shared" si="18"/>
        <v>1</v>
      </c>
      <c r="K1195" s="2"/>
      <c r="L1195" s="2"/>
      <c r="M1195" s="2"/>
      <c r="N1195" s="2" t="s">
        <v>6583</v>
      </c>
      <c r="O1195" s="2" t="s">
        <v>6584</v>
      </c>
      <c r="P1195" s="5" t="s">
        <v>6580</v>
      </c>
      <c r="Q1195" s="2"/>
      <c r="R1195" s="7"/>
      <c r="S1195" s="2"/>
      <c r="T1195" s="5" t="s">
        <v>4453</v>
      </c>
      <c r="U1195" s="2"/>
      <c r="V1195" s="1" t="s">
        <v>42</v>
      </c>
    </row>
    <row r="1196" spans="1:22" ht="12.75" customHeight="1">
      <c r="A1196" s="5" t="s">
        <v>6585</v>
      </c>
      <c r="B1196" s="5" t="s">
        <v>6586</v>
      </c>
      <c r="C1196" s="5" t="s">
        <v>6587</v>
      </c>
      <c r="D1196" s="5" t="s">
        <v>4449</v>
      </c>
      <c r="E1196" s="6">
        <v>0</v>
      </c>
      <c r="F1196" s="6">
        <v>1000</v>
      </c>
      <c r="G1196" s="6">
        <v>0</v>
      </c>
      <c r="H1196" s="2"/>
      <c r="J1196" s="7">
        <f t="shared" si="18"/>
        <v>0</v>
      </c>
      <c r="K1196" s="2"/>
      <c r="L1196" s="2"/>
      <c r="M1196" s="2"/>
      <c r="N1196" s="2"/>
      <c r="O1196" s="2"/>
      <c r="P1196" s="5" t="s">
        <v>6585</v>
      </c>
      <c r="Q1196" s="2"/>
      <c r="R1196" s="7"/>
      <c r="S1196" s="2"/>
      <c r="T1196" s="5" t="s">
        <v>4453</v>
      </c>
      <c r="U1196" s="2"/>
      <c r="V1196" s="1" t="s">
        <v>28</v>
      </c>
    </row>
    <row r="1197" spans="1:22" ht="12.75" customHeight="1">
      <c r="A1197" s="5" t="s">
        <v>6588</v>
      </c>
      <c r="B1197" s="5" t="s">
        <v>6589</v>
      </c>
      <c r="C1197" s="5" t="s">
        <v>6590</v>
      </c>
      <c r="D1197" s="5" t="s">
        <v>4449</v>
      </c>
      <c r="E1197" s="6">
        <v>0</v>
      </c>
      <c r="F1197" s="6">
        <v>1000</v>
      </c>
      <c r="G1197" s="6">
        <v>0</v>
      </c>
      <c r="H1197" s="2"/>
      <c r="J1197" s="7">
        <f t="shared" si="18"/>
        <v>0</v>
      </c>
      <c r="K1197" s="2"/>
      <c r="L1197" s="2"/>
      <c r="M1197" s="2"/>
      <c r="N1197" s="2"/>
      <c r="O1197" s="2"/>
      <c r="P1197" s="5" t="s">
        <v>6588</v>
      </c>
      <c r="Q1197" s="2"/>
      <c r="R1197" s="7"/>
      <c r="S1197" s="2"/>
      <c r="T1197" s="5" t="s">
        <v>4453</v>
      </c>
      <c r="U1197" s="2"/>
      <c r="V1197" s="1" t="s">
        <v>28</v>
      </c>
    </row>
    <row r="1198" spans="1:22" ht="12.75" customHeight="1">
      <c r="A1198" s="5" t="s">
        <v>6591</v>
      </c>
      <c r="B1198" s="5" t="s">
        <v>6592</v>
      </c>
      <c r="C1198" s="5" t="s">
        <v>6593</v>
      </c>
      <c r="D1198" s="5" t="s">
        <v>4449</v>
      </c>
      <c r="E1198" s="6">
        <v>-1000</v>
      </c>
      <c r="F1198" s="6">
        <v>1000</v>
      </c>
      <c r="G1198" s="6">
        <v>0</v>
      </c>
      <c r="H1198" s="2"/>
      <c r="J1198" s="7">
        <f t="shared" ref="J1198:J1261" si="19">IF(E1198=-1000,1,0)</f>
        <v>1</v>
      </c>
      <c r="K1198" s="2"/>
      <c r="L1198" s="2"/>
      <c r="M1198" s="2"/>
      <c r="N1198" s="2"/>
      <c r="O1198" s="2"/>
      <c r="P1198" s="5" t="s">
        <v>6591</v>
      </c>
      <c r="Q1198" s="2"/>
      <c r="R1198" s="7"/>
      <c r="S1198" s="2"/>
      <c r="T1198" s="5" t="s">
        <v>4453</v>
      </c>
      <c r="U1198" s="2"/>
      <c r="V1198" s="1" t="s">
        <v>42</v>
      </c>
    </row>
    <row r="1199" spans="1:22" ht="12.75" customHeight="1">
      <c r="A1199" s="5" t="s">
        <v>6594</v>
      </c>
      <c r="B1199" s="5" t="s">
        <v>5861</v>
      </c>
      <c r="C1199" s="5" t="s">
        <v>6595</v>
      </c>
      <c r="D1199" s="5"/>
      <c r="E1199" s="6">
        <v>-1000</v>
      </c>
      <c r="F1199" s="6">
        <v>1000</v>
      </c>
      <c r="G1199" s="6">
        <v>0</v>
      </c>
      <c r="H1199" s="2"/>
      <c r="J1199" s="7">
        <f t="shared" si="19"/>
        <v>1</v>
      </c>
      <c r="K1199" s="2"/>
      <c r="L1199" s="2"/>
      <c r="M1199" s="2"/>
      <c r="N1199" s="2"/>
      <c r="O1199" s="2"/>
      <c r="P1199" s="5" t="s">
        <v>6594</v>
      </c>
      <c r="Q1199" s="2"/>
      <c r="R1199" s="7"/>
      <c r="S1199" s="2"/>
      <c r="T1199" s="5"/>
      <c r="U1199" s="2"/>
      <c r="V1199" s="1" t="s">
        <v>28</v>
      </c>
    </row>
    <row r="1200" spans="1:22" ht="12.75" customHeight="1">
      <c r="A1200" s="5" t="s">
        <v>6596</v>
      </c>
      <c r="B1200" s="5" t="s">
        <v>6597</v>
      </c>
      <c r="C1200" s="5" t="s">
        <v>6598</v>
      </c>
      <c r="D1200" s="5"/>
      <c r="E1200" s="6">
        <v>-1000</v>
      </c>
      <c r="F1200" s="6">
        <v>1000</v>
      </c>
      <c r="G1200" s="6">
        <v>0</v>
      </c>
      <c r="H1200" s="2"/>
      <c r="J1200" s="7">
        <f t="shared" si="19"/>
        <v>1</v>
      </c>
      <c r="K1200" s="2"/>
      <c r="L1200" s="2"/>
      <c r="M1200" s="2"/>
      <c r="N1200" s="2"/>
      <c r="O1200" s="2"/>
      <c r="P1200" s="5" t="s">
        <v>6596</v>
      </c>
      <c r="Q1200" s="2"/>
      <c r="R1200" s="7"/>
      <c r="S1200" s="2"/>
      <c r="T1200" s="5"/>
      <c r="U1200" s="2"/>
      <c r="V1200" s="1" t="s">
        <v>28</v>
      </c>
    </row>
    <row r="1201" spans="1:22" ht="12.75" customHeight="1">
      <c r="A1201" s="5" t="s">
        <v>6599</v>
      </c>
      <c r="B1201" s="5" t="s">
        <v>6600</v>
      </c>
      <c r="C1201" s="5" t="s">
        <v>6601</v>
      </c>
      <c r="D1201" s="5"/>
      <c r="E1201" s="6">
        <v>-1000</v>
      </c>
      <c r="F1201" s="6">
        <v>1000</v>
      </c>
      <c r="G1201" s="6">
        <v>0</v>
      </c>
      <c r="H1201" s="2"/>
      <c r="J1201" s="7">
        <f t="shared" si="19"/>
        <v>1</v>
      </c>
      <c r="K1201" s="2"/>
      <c r="L1201" s="2"/>
      <c r="M1201" s="2"/>
      <c r="N1201" s="2" t="s">
        <v>6602</v>
      </c>
      <c r="O1201" s="2" t="s">
        <v>6603</v>
      </c>
      <c r="P1201" s="5" t="s">
        <v>6599</v>
      </c>
      <c r="Q1201" s="2"/>
      <c r="R1201" s="7"/>
      <c r="S1201" s="2"/>
      <c r="T1201" s="5"/>
      <c r="U1201" s="2"/>
      <c r="V1201" s="1" t="s">
        <v>28</v>
      </c>
    </row>
    <row r="1202" spans="1:22" ht="12.75" customHeight="1">
      <c r="A1202" s="5" t="s">
        <v>6604</v>
      </c>
      <c r="B1202" s="5" t="s">
        <v>6605</v>
      </c>
      <c r="C1202" s="5" t="s">
        <v>6606</v>
      </c>
      <c r="D1202" s="5"/>
      <c r="E1202" s="6">
        <v>0</v>
      </c>
      <c r="F1202" s="6">
        <v>0</v>
      </c>
      <c r="G1202" s="6">
        <v>0</v>
      </c>
      <c r="H1202" s="2"/>
      <c r="J1202" s="7">
        <f t="shared" si="19"/>
        <v>0</v>
      </c>
      <c r="K1202" s="2"/>
      <c r="L1202" s="2"/>
      <c r="M1202" s="2"/>
      <c r="N1202" s="2"/>
      <c r="O1202" s="2" t="s">
        <v>6607</v>
      </c>
      <c r="P1202" s="5" t="s">
        <v>6604</v>
      </c>
      <c r="Q1202" s="2"/>
      <c r="R1202" s="7"/>
      <c r="S1202" s="2"/>
      <c r="T1202" s="5"/>
      <c r="U1202" s="2"/>
      <c r="V1202" s="1" t="s">
        <v>42</v>
      </c>
    </row>
    <row r="1203" spans="1:22" ht="12.75" customHeight="1">
      <c r="A1203" s="5" t="s">
        <v>6608</v>
      </c>
      <c r="B1203" s="5" t="s">
        <v>6609</v>
      </c>
      <c r="C1203" s="5" t="s">
        <v>6610</v>
      </c>
      <c r="D1203" s="5"/>
      <c r="E1203" s="6">
        <v>-1000</v>
      </c>
      <c r="F1203" s="6">
        <v>1000</v>
      </c>
      <c r="G1203" s="6">
        <v>0</v>
      </c>
      <c r="H1203" s="2"/>
      <c r="J1203" s="7">
        <f t="shared" si="19"/>
        <v>1</v>
      </c>
      <c r="K1203" s="2"/>
      <c r="L1203" s="2"/>
      <c r="M1203" s="2"/>
      <c r="N1203" s="2"/>
      <c r="O1203" s="2"/>
      <c r="P1203" s="5" t="s">
        <v>6608</v>
      </c>
      <c r="Q1203" s="2"/>
      <c r="R1203" s="7"/>
      <c r="S1203" s="2"/>
      <c r="T1203" s="5"/>
      <c r="U1203" s="2"/>
      <c r="V1203" s="1" t="s">
        <v>28</v>
      </c>
    </row>
    <row r="1204" spans="1:22" ht="12.75" customHeight="1">
      <c r="A1204" s="5" t="s">
        <v>6611</v>
      </c>
      <c r="B1204" s="5" t="s">
        <v>6612</v>
      </c>
      <c r="C1204" s="5" t="s">
        <v>6613</v>
      </c>
      <c r="D1204" s="5"/>
      <c r="E1204" s="6">
        <v>-1000</v>
      </c>
      <c r="F1204" s="6">
        <v>1000</v>
      </c>
      <c r="G1204" s="6">
        <v>0</v>
      </c>
      <c r="H1204" s="2"/>
      <c r="J1204" s="7">
        <f t="shared" si="19"/>
        <v>1</v>
      </c>
      <c r="K1204" s="2"/>
      <c r="L1204" s="2"/>
      <c r="M1204" s="2">
        <v>29662</v>
      </c>
      <c r="N1204" s="2" t="s">
        <v>6614</v>
      </c>
      <c r="O1204" s="2" t="s">
        <v>6615</v>
      </c>
      <c r="P1204" s="5" t="s">
        <v>6616</v>
      </c>
      <c r="Q1204" s="2"/>
      <c r="R1204" s="7"/>
      <c r="S1204" s="2" t="s">
        <v>6617</v>
      </c>
      <c r="T1204" s="5"/>
      <c r="U1204" s="2"/>
      <c r="V1204" s="1" t="s">
        <v>42</v>
      </c>
    </row>
    <row r="1205" spans="1:22" ht="12.75" customHeight="1">
      <c r="A1205" s="5" t="s">
        <v>6618</v>
      </c>
      <c r="B1205" s="5" t="s">
        <v>6619</v>
      </c>
      <c r="C1205" s="5" t="s">
        <v>6620</v>
      </c>
      <c r="D1205" s="5"/>
      <c r="E1205" s="6">
        <v>0</v>
      </c>
      <c r="F1205" s="6">
        <v>0</v>
      </c>
      <c r="G1205" s="6">
        <v>0</v>
      </c>
      <c r="H1205" s="2"/>
      <c r="I1205" s="5"/>
      <c r="J1205" s="7">
        <f t="shared" si="19"/>
        <v>0</v>
      </c>
      <c r="K1205" s="2"/>
      <c r="L1205" s="2"/>
      <c r="M1205" s="2"/>
      <c r="N1205" s="2"/>
      <c r="O1205" s="2"/>
      <c r="P1205" s="5" t="s">
        <v>6618</v>
      </c>
      <c r="Q1205" s="2"/>
      <c r="R1205" s="7"/>
      <c r="S1205" s="2"/>
      <c r="T1205" s="5"/>
      <c r="U1205" s="2"/>
      <c r="V1205" s="1" t="s">
        <v>42</v>
      </c>
    </row>
    <row r="1206" spans="1:22" ht="12.75" customHeight="1">
      <c r="A1206" s="5" t="s">
        <v>6621</v>
      </c>
      <c r="B1206" s="5" t="s">
        <v>6622</v>
      </c>
      <c r="C1206" s="5" t="s">
        <v>6623</v>
      </c>
      <c r="D1206" s="5"/>
      <c r="E1206" s="6">
        <v>-1000</v>
      </c>
      <c r="F1206" s="6">
        <v>1000</v>
      </c>
      <c r="G1206" s="6">
        <v>0</v>
      </c>
      <c r="H1206" s="2"/>
      <c r="I1206" s="5"/>
      <c r="J1206" s="7">
        <f t="shared" si="19"/>
        <v>1</v>
      </c>
      <c r="K1206" s="5"/>
      <c r="L1206" s="5"/>
      <c r="M1206" s="5">
        <v>29754</v>
      </c>
      <c r="N1206" s="5" t="s">
        <v>6624</v>
      </c>
      <c r="O1206" s="5" t="s">
        <v>6625</v>
      </c>
      <c r="P1206" s="5" t="s">
        <v>6621</v>
      </c>
      <c r="Q1206" s="5"/>
      <c r="R1206" s="7"/>
      <c r="S1206" s="5" t="s">
        <v>6626</v>
      </c>
      <c r="T1206" s="5"/>
      <c r="U1206" s="2"/>
      <c r="V1206" s="1" t="s">
        <v>28</v>
      </c>
    </row>
    <row r="1207" spans="1:22" ht="12.75" customHeight="1">
      <c r="A1207" s="5" t="s">
        <v>6627</v>
      </c>
      <c r="B1207" s="5" t="s">
        <v>6628</v>
      </c>
      <c r="C1207" s="5" t="s">
        <v>6629</v>
      </c>
      <c r="D1207" s="5" t="s">
        <v>6630</v>
      </c>
      <c r="E1207" s="6">
        <v>-1000</v>
      </c>
      <c r="F1207" s="6">
        <v>1000</v>
      </c>
      <c r="G1207" s="6">
        <v>0</v>
      </c>
      <c r="H1207" s="2"/>
      <c r="I1207" s="5"/>
      <c r="J1207" s="7">
        <f t="shared" si="19"/>
        <v>1</v>
      </c>
      <c r="K1207" s="5"/>
      <c r="L1207" s="5"/>
      <c r="M1207" s="5"/>
      <c r="N1207" s="5" t="s">
        <v>536</v>
      </c>
      <c r="O1207" s="5" t="s">
        <v>537</v>
      </c>
      <c r="P1207" s="5" t="s">
        <v>6627</v>
      </c>
      <c r="Q1207" s="5"/>
      <c r="R1207" s="7"/>
      <c r="S1207" s="5" t="s">
        <v>1176</v>
      </c>
      <c r="T1207" s="5" t="s">
        <v>6631</v>
      </c>
      <c r="U1207" s="2"/>
      <c r="V1207" s="1" t="s">
        <v>28</v>
      </c>
    </row>
    <row r="1208" spans="1:22" ht="12.75" customHeight="1">
      <c r="A1208" s="5" t="s">
        <v>6632</v>
      </c>
      <c r="B1208" s="5" t="s">
        <v>6633</v>
      </c>
      <c r="C1208" s="5" t="s">
        <v>6634</v>
      </c>
      <c r="D1208" s="5" t="s">
        <v>6635</v>
      </c>
      <c r="E1208" s="6">
        <v>-1000</v>
      </c>
      <c r="F1208" s="6">
        <v>1000</v>
      </c>
      <c r="G1208" s="6">
        <v>0</v>
      </c>
      <c r="H1208" s="2"/>
      <c r="I1208" s="5"/>
      <c r="J1208" s="7">
        <f t="shared" si="19"/>
        <v>1</v>
      </c>
      <c r="K1208" s="5"/>
      <c r="L1208" s="5"/>
      <c r="M1208" s="5"/>
      <c r="N1208" s="5"/>
      <c r="O1208" s="5"/>
      <c r="P1208" s="5" t="s">
        <v>6632</v>
      </c>
      <c r="Q1208" s="5"/>
      <c r="R1208" s="7"/>
      <c r="S1208" s="5"/>
      <c r="T1208" s="5" t="s">
        <v>6636</v>
      </c>
      <c r="U1208" s="2"/>
      <c r="V1208" s="1" t="s">
        <v>42</v>
      </c>
    </row>
    <row r="1209" spans="1:22" ht="12.75" customHeight="1">
      <c r="A1209" s="5" t="s">
        <v>6637</v>
      </c>
      <c r="B1209" s="5" t="s">
        <v>2068</v>
      </c>
      <c r="C1209" s="5" t="s">
        <v>6638</v>
      </c>
      <c r="D1209" s="5" t="s">
        <v>3241</v>
      </c>
      <c r="E1209" s="6">
        <v>0</v>
      </c>
      <c r="F1209" s="6">
        <v>1000</v>
      </c>
      <c r="G1209" s="6">
        <v>0</v>
      </c>
      <c r="H1209" s="2"/>
      <c r="I1209" s="5"/>
      <c r="J1209" s="7">
        <f t="shared" si="19"/>
        <v>0</v>
      </c>
      <c r="K1209" s="5"/>
      <c r="L1209" s="5"/>
      <c r="M1209" s="5"/>
      <c r="N1209" s="5" t="s">
        <v>2070</v>
      </c>
      <c r="O1209" s="5" t="s">
        <v>2071</v>
      </c>
      <c r="P1209" s="5" t="s">
        <v>6637</v>
      </c>
      <c r="Q1209" s="5" t="s">
        <v>2072</v>
      </c>
      <c r="R1209" s="7"/>
      <c r="S1209" s="5"/>
      <c r="T1209" s="5" t="s">
        <v>3244</v>
      </c>
      <c r="U1209" s="2"/>
      <c r="V1209" s="1" t="s">
        <v>28</v>
      </c>
    </row>
    <row r="1210" spans="1:22" ht="12.75" customHeight="1">
      <c r="A1210" s="5" t="s">
        <v>6639</v>
      </c>
      <c r="B1210" s="5" t="s">
        <v>6640</v>
      </c>
      <c r="C1210" s="5" t="s">
        <v>6641</v>
      </c>
      <c r="D1210" s="5"/>
      <c r="E1210" s="6">
        <v>-1000</v>
      </c>
      <c r="F1210" s="6">
        <v>1000</v>
      </c>
      <c r="G1210" s="6">
        <v>0</v>
      </c>
      <c r="H1210" s="2"/>
      <c r="I1210" s="5"/>
      <c r="J1210" s="7">
        <f t="shared" si="19"/>
        <v>1</v>
      </c>
      <c r="K1210" s="5"/>
      <c r="L1210" s="5"/>
      <c r="M1210" s="5">
        <v>28489</v>
      </c>
      <c r="N1210" s="5" t="s">
        <v>6642</v>
      </c>
      <c r="O1210" s="5" t="s">
        <v>6643</v>
      </c>
      <c r="P1210" s="5" t="s">
        <v>6644</v>
      </c>
      <c r="Q1210" s="5"/>
      <c r="R1210" s="7"/>
      <c r="S1210" s="5" t="s">
        <v>6645</v>
      </c>
      <c r="T1210" s="5"/>
      <c r="U1210" s="2"/>
      <c r="V1210" s="1" t="s">
        <v>28</v>
      </c>
    </row>
    <row r="1211" spans="1:22" ht="12.75" customHeight="1">
      <c r="A1211" s="5" t="s">
        <v>6646</v>
      </c>
      <c r="B1211" s="5" t="s">
        <v>6647</v>
      </c>
      <c r="C1211" s="5" t="s">
        <v>6648</v>
      </c>
      <c r="D1211" s="5"/>
      <c r="E1211" s="6">
        <v>-1000</v>
      </c>
      <c r="F1211" s="6">
        <v>1000</v>
      </c>
      <c r="G1211" s="6">
        <v>0</v>
      </c>
      <c r="H1211" s="2"/>
      <c r="I1211" s="5"/>
      <c r="J1211" s="7">
        <f t="shared" si="19"/>
        <v>1</v>
      </c>
      <c r="K1211" s="5"/>
      <c r="L1211" s="5"/>
      <c r="M1211" s="5"/>
      <c r="N1211" s="5"/>
      <c r="O1211" s="5"/>
      <c r="P1211" s="5" t="s">
        <v>6646</v>
      </c>
      <c r="Q1211" s="5"/>
      <c r="R1211" s="7"/>
      <c r="S1211" s="5"/>
      <c r="T1211" s="5"/>
      <c r="U1211" s="2"/>
      <c r="V1211" s="1" t="s">
        <v>42</v>
      </c>
    </row>
    <row r="1212" spans="1:22" ht="12.75" customHeight="1">
      <c r="A1212" s="5" t="s">
        <v>6649</v>
      </c>
      <c r="B1212" s="5" t="s">
        <v>6650</v>
      </c>
      <c r="C1212" s="5" t="s">
        <v>6651</v>
      </c>
      <c r="D1212" s="5" t="s">
        <v>4449</v>
      </c>
      <c r="E1212" s="6">
        <v>0</v>
      </c>
      <c r="F1212" s="6">
        <v>1000</v>
      </c>
      <c r="G1212" s="6">
        <v>0</v>
      </c>
      <c r="H1212" s="2"/>
      <c r="I1212" s="5"/>
      <c r="J1212" s="7">
        <f t="shared" si="19"/>
        <v>0</v>
      </c>
      <c r="K1212" s="5"/>
      <c r="L1212" s="5"/>
      <c r="M1212" s="5"/>
      <c r="N1212" s="5"/>
      <c r="O1212" s="5"/>
      <c r="P1212" s="5" t="s">
        <v>6649</v>
      </c>
      <c r="Q1212" s="5"/>
      <c r="R1212" s="7"/>
      <c r="S1212" s="5"/>
      <c r="T1212" s="5" t="s">
        <v>4453</v>
      </c>
      <c r="U1212" s="2"/>
      <c r="V1212" s="1" t="s">
        <v>42</v>
      </c>
    </row>
    <row r="1213" spans="1:22" ht="12.75" customHeight="1">
      <c r="A1213" s="5" t="s">
        <v>6652</v>
      </c>
      <c r="B1213" s="5" t="s">
        <v>6653</v>
      </c>
      <c r="C1213" s="5" t="s">
        <v>6654</v>
      </c>
      <c r="D1213" s="5" t="s">
        <v>4457</v>
      </c>
      <c r="E1213" s="6">
        <v>-1000</v>
      </c>
      <c r="F1213" s="6">
        <v>1000</v>
      </c>
      <c r="G1213" s="6">
        <v>0</v>
      </c>
      <c r="H1213" s="2"/>
      <c r="I1213" s="5"/>
      <c r="J1213" s="7">
        <f t="shared" si="19"/>
        <v>1</v>
      </c>
      <c r="K1213" s="5"/>
      <c r="L1213" s="5"/>
      <c r="M1213" s="5"/>
      <c r="N1213" s="5"/>
      <c r="O1213" s="5"/>
      <c r="P1213" s="5" t="s">
        <v>6652</v>
      </c>
      <c r="Q1213" s="5"/>
      <c r="R1213" s="7"/>
      <c r="S1213" s="5"/>
      <c r="T1213" s="5" t="s">
        <v>4461</v>
      </c>
      <c r="U1213" s="2"/>
      <c r="V1213" s="1" t="s">
        <v>28</v>
      </c>
    </row>
    <row r="1214" spans="1:22" ht="12.75" customHeight="1">
      <c r="A1214" s="5" t="s">
        <v>6655</v>
      </c>
      <c r="B1214" s="5" t="s">
        <v>6656</v>
      </c>
      <c r="C1214" s="5" t="s">
        <v>6657</v>
      </c>
      <c r="D1214" s="5"/>
      <c r="E1214" s="6">
        <v>-1000</v>
      </c>
      <c r="F1214" s="6">
        <v>1000</v>
      </c>
      <c r="G1214" s="6">
        <v>0</v>
      </c>
      <c r="H1214" s="2"/>
      <c r="I1214" s="5"/>
      <c r="J1214" s="7">
        <f t="shared" si="19"/>
        <v>1</v>
      </c>
      <c r="K1214" s="5"/>
      <c r="L1214" s="5"/>
      <c r="M1214" s="5"/>
      <c r="N1214" s="5"/>
      <c r="O1214" s="5"/>
      <c r="P1214" s="5" t="s">
        <v>6655</v>
      </c>
      <c r="Q1214" s="5"/>
      <c r="R1214" s="7"/>
      <c r="S1214" s="5"/>
      <c r="T1214" s="5"/>
      <c r="U1214" s="2"/>
      <c r="V1214" s="1" t="s">
        <v>28</v>
      </c>
    </row>
    <row r="1215" spans="1:22" ht="12.75" customHeight="1">
      <c r="A1215" s="5" t="s">
        <v>6658</v>
      </c>
      <c r="B1215" s="5" t="s">
        <v>6659</v>
      </c>
      <c r="C1215" s="5" t="s">
        <v>6660</v>
      </c>
      <c r="D1215" s="5"/>
      <c r="E1215" s="6">
        <v>0</v>
      </c>
      <c r="F1215" s="6">
        <v>0</v>
      </c>
      <c r="G1215" s="6">
        <v>0</v>
      </c>
      <c r="H1215" s="2"/>
      <c r="I1215" s="5"/>
      <c r="J1215" s="7">
        <f t="shared" si="19"/>
        <v>0</v>
      </c>
      <c r="K1215" s="5"/>
      <c r="L1215" s="5"/>
      <c r="M1215" s="5"/>
      <c r="N1215" s="5"/>
      <c r="O1215" s="5" t="s">
        <v>6661</v>
      </c>
      <c r="P1215" s="5" t="s">
        <v>6658</v>
      </c>
      <c r="Q1215" s="5"/>
      <c r="R1215" s="7"/>
      <c r="S1215" s="5"/>
      <c r="T1215" s="5"/>
      <c r="U1215" s="2"/>
      <c r="V1215" s="1" t="s">
        <v>42</v>
      </c>
    </row>
    <row r="1216" spans="1:22" ht="12.75" customHeight="1">
      <c r="A1216" s="5" t="s">
        <v>6662</v>
      </c>
      <c r="B1216" s="5" t="s">
        <v>6663</v>
      </c>
      <c r="C1216" s="5" t="s">
        <v>6664</v>
      </c>
      <c r="D1216" s="5"/>
      <c r="E1216" s="6">
        <v>-1000</v>
      </c>
      <c r="F1216" s="6">
        <v>1000</v>
      </c>
      <c r="G1216" s="6">
        <v>0</v>
      </c>
      <c r="H1216" s="2"/>
      <c r="I1216" s="5"/>
      <c r="J1216" s="7">
        <f t="shared" si="19"/>
        <v>1</v>
      </c>
      <c r="K1216" s="5"/>
      <c r="L1216" s="5"/>
      <c r="M1216" s="5"/>
      <c r="N1216" s="5"/>
      <c r="O1216" s="5"/>
      <c r="P1216" s="5" t="s">
        <v>6662</v>
      </c>
      <c r="Q1216" s="5"/>
      <c r="R1216" s="7"/>
      <c r="S1216" s="5"/>
      <c r="T1216" s="5"/>
      <c r="U1216" s="2"/>
      <c r="V1216" s="1" t="s">
        <v>42</v>
      </c>
    </row>
    <row r="1217" spans="1:22" ht="12.75" customHeight="1">
      <c r="A1217" s="5" t="s">
        <v>6665</v>
      </c>
      <c r="B1217" s="5" t="s">
        <v>6666</v>
      </c>
      <c r="C1217" s="5" t="s">
        <v>6667</v>
      </c>
      <c r="D1217" s="5"/>
      <c r="E1217" s="6">
        <v>-1000</v>
      </c>
      <c r="F1217" s="6">
        <v>1000</v>
      </c>
      <c r="G1217" s="6">
        <v>0</v>
      </c>
      <c r="H1217" s="2"/>
      <c r="I1217" s="5"/>
      <c r="J1217" s="7">
        <f t="shared" si="19"/>
        <v>1</v>
      </c>
      <c r="K1217" s="5"/>
      <c r="L1217" s="5"/>
      <c r="M1217" s="5"/>
      <c r="N1217" s="5"/>
      <c r="O1217" s="5"/>
      <c r="P1217" s="5" t="s">
        <v>6668</v>
      </c>
      <c r="Q1217" s="5"/>
      <c r="R1217" s="7"/>
      <c r="S1217" s="5"/>
      <c r="T1217" s="5"/>
      <c r="U1217" s="2"/>
      <c r="V1217" s="1" t="s">
        <v>42</v>
      </c>
    </row>
    <row r="1218" spans="1:22" ht="12.75" customHeight="1">
      <c r="A1218" s="5" t="s">
        <v>6669</v>
      </c>
      <c r="B1218" s="5" t="s">
        <v>6670</v>
      </c>
      <c r="C1218" s="5" t="s">
        <v>6671</v>
      </c>
      <c r="D1218" s="5"/>
      <c r="E1218" s="6">
        <v>-1000</v>
      </c>
      <c r="F1218" s="6">
        <v>1000</v>
      </c>
      <c r="G1218" s="6">
        <v>0</v>
      </c>
      <c r="H1218" s="2"/>
      <c r="I1218" s="5"/>
      <c r="J1218" s="7">
        <f t="shared" si="19"/>
        <v>1</v>
      </c>
      <c r="K1218" s="5"/>
      <c r="L1218" s="5"/>
      <c r="M1218" s="5"/>
      <c r="N1218" s="5"/>
      <c r="O1218" s="5"/>
      <c r="P1218" s="5" t="s">
        <v>6669</v>
      </c>
      <c r="Q1218" s="5"/>
      <c r="R1218" s="7"/>
      <c r="S1218" s="5"/>
      <c r="T1218" s="5"/>
      <c r="U1218" s="2"/>
      <c r="V1218" s="1" t="s">
        <v>42</v>
      </c>
    </row>
    <row r="1219" spans="1:22" ht="12.75" customHeight="1">
      <c r="A1219" s="5" t="s">
        <v>6672</v>
      </c>
      <c r="B1219" s="5" t="s">
        <v>6673</v>
      </c>
      <c r="C1219" s="5" t="s">
        <v>6674</v>
      </c>
      <c r="D1219" s="5"/>
      <c r="E1219" s="6">
        <v>-1000</v>
      </c>
      <c r="F1219" s="6">
        <v>1000</v>
      </c>
      <c r="G1219" s="6">
        <v>0</v>
      </c>
      <c r="H1219" s="2"/>
      <c r="I1219" s="5"/>
      <c r="J1219" s="7">
        <f t="shared" si="19"/>
        <v>1</v>
      </c>
      <c r="K1219" s="5"/>
      <c r="L1219" s="5"/>
      <c r="M1219" s="5"/>
      <c r="N1219" s="5"/>
      <c r="O1219" s="5"/>
      <c r="P1219" s="5" t="s">
        <v>6672</v>
      </c>
      <c r="Q1219" s="5"/>
      <c r="R1219" s="7"/>
      <c r="S1219" s="5"/>
      <c r="T1219" s="5"/>
      <c r="U1219" s="2"/>
      <c r="V1219" s="1" t="s">
        <v>42</v>
      </c>
    </row>
    <row r="1220" spans="1:22" ht="12.75" customHeight="1">
      <c r="A1220" s="5" t="s">
        <v>6675</v>
      </c>
      <c r="B1220" s="5" t="s">
        <v>6676</v>
      </c>
      <c r="C1220" s="5" t="s">
        <v>6677</v>
      </c>
      <c r="D1220" s="5"/>
      <c r="E1220" s="6">
        <v>-1000</v>
      </c>
      <c r="F1220" s="6">
        <v>1000</v>
      </c>
      <c r="G1220" s="6">
        <v>0</v>
      </c>
      <c r="H1220" s="2"/>
      <c r="I1220" s="5"/>
      <c r="J1220" s="7">
        <f t="shared" si="19"/>
        <v>1</v>
      </c>
      <c r="K1220" s="5"/>
      <c r="L1220" s="5"/>
      <c r="M1220" s="5"/>
      <c r="N1220" s="5"/>
      <c r="O1220" s="5"/>
      <c r="P1220" s="5" t="s">
        <v>6675</v>
      </c>
      <c r="Q1220" s="5"/>
      <c r="R1220" s="7"/>
      <c r="S1220" s="5"/>
      <c r="T1220" s="5"/>
      <c r="U1220" s="2"/>
      <c r="V1220" s="1" t="s">
        <v>42</v>
      </c>
    </row>
    <row r="1221" spans="1:22" ht="12.75" customHeight="1">
      <c r="A1221" s="5" t="s">
        <v>6678</v>
      </c>
      <c r="B1221" s="5" t="s">
        <v>6679</v>
      </c>
      <c r="C1221" s="5" t="s">
        <v>6680</v>
      </c>
      <c r="D1221" s="5"/>
      <c r="E1221" s="6">
        <v>-1000</v>
      </c>
      <c r="F1221" s="6">
        <v>1000</v>
      </c>
      <c r="G1221" s="6">
        <v>0</v>
      </c>
      <c r="H1221" s="2"/>
      <c r="I1221" s="5"/>
      <c r="J1221" s="7">
        <f t="shared" si="19"/>
        <v>1</v>
      </c>
      <c r="K1221" s="5"/>
      <c r="L1221" s="5"/>
      <c r="M1221" s="5"/>
      <c r="N1221" s="5"/>
      <c r="O1221" s="5"/>
      <c r="P1221" s="5" t="s">
        <v>6678</v>
      </c>
      <c r="Q1221" s="5"/>
      <c r="R1221" s="7"/>
      <c r="S1221" s="5"/>
      <c r="T1221" s="5"/>
      <c r="U1221" s="2"/>
      <c r="V1221" s="1" t="s">
        <v>42</v>
      </c>
    </row>
    <row r="1222" spans="1:22" ht="12.75" customHeight="1">
      <c r="A1222" s="5" t="s">
        <v>6681</v>
      </c>
      <c r="B1222" s="5" t="s">
        <v>6682</v>
      </c>
      <c r="C1222" s="5" t="s">
        <v>6683</v>
      </c>
      <c r="D1222" s="5" t="s">
        <v>4449</v>
      </c>
      <c r="E1222" s="6">
        <v>0</v>
      </c>
      <c r="F1222" s="6">
        <v>1000</v>
      </c>
      <c r="G1222" s="6">
        <v>0</v>
      </c>
      <c r="H1222" s="2"/>
      <c r="I1222" s="5"/>
      <c r="J1222" s="7">
        <f t="shared" si="19"/>
        <v>0</v>
      </c>
      <c r="K1222" s="5"/>
      <c r="L1222" s="5"/>
      <c r="M1222" s="5"/>
      <c r="N1222" s="5"/>
      <c r="O1222" s="5"/>
      <c r="P1222" s="5" t="s">
        <v>6681</v>
      </c>
      <c r="Q1222" s="5"/>
      <c r="R1222" s="7"/>
      <c r="S1222" s="5"/>
      <c r="T1222" s="5" t="s">
        <v>4453</v>
      </c>
      <c r="U1222" s="2"/>
      <c r="V1222" s="1" t="s">
        <v>42</v>
      </c>
    </row>
    <row r="1223" spans="1:22" ht="12.75" customHeight="1">
      <c r="A1223" s="5" t="s">
        <v>6684</v>
      </c>
      <c r="B1223" s="5" t="s">
        <v>6685</v>
      </c>
      <c r="C1223" s="5" t="s">
        <v>6686</v>
      </c>
      <c r="D1223" s="5"/>
      <c r="E1223" s="6">
        <v>-1000</v>
      </c>
      <c r="F1223" s="6">
        <v>1000</v>
      </c>
      <c r="G1223" s="6">
        <v>0</v>
      </c>
      <c r="H1223" s="2"/>
      <c r="I1223" s="5"/>
      <c r="J1223" s="7">
        <f t="shared" si="19"/>
        <v>1</v>
      </c>
      <c r="K1223" s="5"/>
      <c r="L1223" s="5"/>
      <c r="M1223" s="5"/>
      <c r="N1223" s="5"/>
      <c r="O1223" s="5"/>
      <c r="P1223" s="5" t="s">
        <v>6684</v>
      </c>
      <c r="Q1223" s="5"/>
      <c r="R1223" s="7"/>
      <c r="S1223" s="5"/>
      <c r="T1223" s="5"/>
      <c r="U1223" s="2"/>
      <c r="V1223" s="1" t="s">
        <v>28</v>
      </c>
    </row>
    <row r="1224" spans="1:22" ht="12.75" customHeight="1">
      <c r="A1224" s="5" t="s">
        <v>6687</v>
      </c>
      <c r="B1224" s="5" t="s">
        <v>6688</v>
      </c>
      <c r="C1224" s="5" t="s">
        <v>6689</v>
      </c>
      <c r="D1224" s="5"/>
      <c r="E1224" s="6">
        <v>-1000</v>
      </c>
      <c r="F1224" s="6">
        <v>1000</v>
      </c>
      <c r="G1224" s="6">
        <v>0</v>
      </c>
      <c r="H1224" s="2"/>
      <c r="I1224" s="5"/>
      <c r="J1224" s="7">
        <f t="shared" si="19"/>
        <v>1</v>
      </c>
      <c r="K1224" s="5"/>
      <c r="L1224" s="5"/>
      <c r="M1224" s="5"/>
      <c r="N1224" s="5"/>
      <c r="O1224" s="5"/>
      <c r="P1224" s="5" t="s">
        <v>6687</v>
      </c>
      <c r="Q1224" s="5"/>
      <c r="R1224" s="7"/>
      <c r="S1224" s="5"/>
      <c r="T1224" s="5"/>
      <c r="U1224" s="2"/>
      <c r="V1224" s="1" t="s">
        <v>28</v>
      </c>
    </row>
    <row r="1225" spans="1:22" ht="12.75" customHeight="1">
      <c r="A1225" s="5" t="s">
        <v>6690</v>
      </c>
      <c r="B1225" s="5" t="s">
        <v>6691</v>
      </c>
      <c r="C1225" s="5" t="s">
        <v>6692</v>
      </c>
      <c r="D1225" s="5"/>
      <c r="E1225" s="6">
        <v>-1000</v>
      </c>
      <c r="F1225" s="6">
        <v>1000</v>
      </c>
      <c r="G1225" s="6">
        <v>0</v>
      </c>
      <c r="H1225" s="2"/>
      <c r="I1225" s="5"/>
      <c r="J1225" s="7">
        <f t="shared" si="19"/>
        <v>1</v>
      </c>
      <c r="K1225" s="5"/>
      <c r="L1225" s="5"/>
      <c r="M1225" s="5"/>
      <c r="N1225" s="5"/>
      <c r="O1225" s="5"/>
      <c r="P1225" s="5" t="s">
        <v>6690</v>
      </c>
      <c r="Q1225" s="5"/>
      <c r="R1225" s="7"/>
      <c r="S1225" s="5"/>
      <c r="T1225" s="5"/>
      <c r="U1225" s="2"/>
      <c r="V1225" s="1" t="s">
        <v>42</v>
      </c>
    </row>
    <row r="1226" spans="1:22" ht="12.75" customHeight="1">
      <c r="A1226" s="5" t="s">
        <v>6693</v>
      </c>
      <c r="B1226" s="5" t="s">
        <v>6694</v>
      </c>
      <c r="C1226" s="5" t="s">
        <v>6695</v>
      </c>
      <c r="D1226" s="5"/>
      <c r="E1226" s="6">
        <v>-1000</v>
      </c>
      <c r="F1226" s="6">
        <v>1000</v>
      </c>
      <c r="G1226" s="6">
        <v>0</v>
      </c>
      <c r="H1226" s="2"/>
      <c r="I1226" s="5"/>
      <c r="J1226" s="7">
        <f t="shared" si="19"/>
        <v>1</v>
      </c>
      <c r="K1226" s="5"/>
      <c r="L1226" s="5"/>
      <c r="M1226" s="5"/>
      <c r="N1226" s="5"/>
      <c r="O1226" s="5"/>
      <c r="P1226" s="5" t="s">
        <v>6693</v>
      </c>
      <c r="Q1226" s="5"/>
      <c r="R1226" s="7"/>
      <c r="S1226" s="5"/>
      <c r="T1226" s="5"/>
      <c r="U1226" s="2"/>
      <c r="V1226" s="1" t="s">
        <v>28</v>
      </c>
    </row>
    <row r="1227" spans="1:22" ht="12.75" customHeight="1">
      <c r="A1227" s="5" t="s">
        <v>6696</v>
      </c>
      <c r="B1227" s="5" t="s">
        <v>6697</v>
      </c>
      <c r="C1227" s="5" t="s">
        <v>6698</v>
      </c>
      <c r="D1227" s="5"/>
      <c r="E1227" s="6">
        <v>-1000</v>
      </c>
      <c r="F1227" s="6">
        <v>1000</v>
      </c>
      <c r="G1227" s="6">
        <v>0</v>
      </c>
      <c r="H1227" s="2"/>
      <c r="I1227" s="5"/>
      <c r="J1227" s="7">
        <f t="shared" si="19"/>
        <v>1</v>
      </c>
      <c r="K1227" s="5"/>
      <c r="L1227" s="5"/>
      <c r="M1227" s="5"/>
      <c r="N1227" s="5"/>
      <c r="O1227" s="5"/>
      <c r="P1227" s="5" t="s">
        <v>6696</v>
      </c>
      <c r="Q1227" s="5"/>
      <c r="R1227" s="7"/>
      <c r="S1227" s="5"/>
      <c r="T1227" s="5"/>
      <c r="U1227" s="2"/>
      <c r="V1227" s="1" t="s">
        <v>28</v>
      </c>
    </row>
    <row r="1228" spans="1:22" ht="12.75" customHeight="1">
      <c r="A1228" s="5" t="s">
        <v>6699</v>
      </c>
      <c r="B1228" s="5" t="s">
        <v>6700</v>
      </c>
      <c r="C1228" s="5" t="s">
        <v>6701</v>
      </c>
      <c r="D1228" s="5"/>
      <c r="E1228" s="6">
        <v>-1000</v>
      </c>
      <c r="F1228" s="6">
        <v>1000</v>
      </c>
      <c r="G1228" s="6">
        <v>0</v>
      </c>
      <c r="H1228" s="2"/>
      <c r="I1228" s="5"/>
      <c r="J1228" s="7">
        <f t="shared" si="19"/>
        <v>1</v>
      </c>
      <c r="K1228" s="5"/>
      <c r="L1228" s="5"/>
      <c r="M1228" s="5"/>
      <c r="N1228" s="5"/>
      <c r="O1228" s="5"/>
      <c r="P1228" s="5" t="s">
        <v>6699</v>
      </c>
      <c r="Q1228" s="5"/>
      <c r="R1228" s="7"/>
      <c r="S1228" s="5"/>
      <c r="T1228" s="5"/>
      <c r="U1228" s="2"/>
      <c r="V1228" s="1" t="s">
        <v>28</v>
      </c>
    </row>
    <row r="1229" spans="1:22" ht="12.75" customHeight="1">
      <c r="A1229" s="5" t="s">
        <v>6702</v>
      </c>
      <c r="B1229" s="5" t="s">
        <v>6703</v>
      </c>
      <c r="C1229" s="5" t="s">
        <v>6704</v>
      </c>
      <c r="D1229" s="5" t="s">
        <v>2537</v>
      </c>
      <c r="E1229" s="6">
        <v>0</v>
      </c>
      <c r="F1229" s="6">
        <v>1000</v>
      </c>
      <c r="G1229" s="6">
        <v>0</v>
      </c>
      <c r="H1229" s="2"/>
      <c r="I1229" s="5"/>
      <c r="J1229" s="7">
        <f t="shared" si="19"/>
        <v>0</v>
      </c>
      <c r="K1229" s="5"/>
      <c r="L1229" s="5"/>
      <c r="M1229" s="5"/>
      <c r="N1229" s="5"/>
      <c r="O1229" s="5"/>
      <c r="P1229" s="5" t="s">
        <v>6702</v>
      </c>
      <c r="Q1229" s="5"/>
      <c r="R1229" s="7"/>
      <c r="S1229" s="5"/>
      <c r="T1229" s="5" t="s">
        <v>2539</v>
      </c>
      <c r="U1229" s="2"/>
      <c r="V1229" s="1" t="s">
        <v>28</v>
      </c>
    </row>
    <row r="1230" spans="1:22" ht="12.75" customHeight="1">
      <c r="A1230" s="5" t="s">
        <v>6705</v>
      </c>
      <c r="B1230" s="5" t="s">
        <v>6706</v>
      </c>
      <c r="C1230" s="5" t="s">
        <v>6707</v>
      </c>
      <c r="D1230" s="5" t="s">
        <v>2537</v>
      </c>
      <c r="E1230" s="6">
        <v>0</v>
      </c>
      <c r="F1230" s="6">
        <v>1000</v>
      </c>
      <c r="G1230" s="6">
        <v>0</v>
      </c>
      <c r="H1230" s="2"/>
      <c r="I1230" s="5"/>
      <c r="J1230" s="7">
        <f t="shared" si="19"/>
        <v>0</v>
      </c>
      <c r="K1230" s="5"/>
      <c r="L1230" s="5"/>
      <c r="M1230" s="5"/>
      <c r="N1230" s="5"/>
      <c r="O1230" s="5"/>
      <c r="P1230" s="5" t="s">
        <v>6705</v>
      </c>
      <c r="Q1230" s="5"/>
      <c r="R1230" s="7"/>
      <c r="S1230" s="5"/>
      <c r="T1230" s="5" t="s">
        <v>2539</v>
      </c>
      <c r="U1230" s="2"/>
      <c r="V1230" s="1" t="s">
        <v>28</v>
      </c>
    </row>
    <row r="1231" spans="1:22" ht="12.75" customHeight="1">
      <c r="A1231" s="5" t="s">
        <v>6708</v>
      </c>
      <c r="B1231" s="5" t="s">
        <v>6709</v>
      </c>
      <c r="C1231" s="5" t="s">
        <v>6710</v>
      </c>
      <c r="D1231" s="5" t="s">
        <v>2537</v>
      </c>
      <c r="E1231" s="6">
        <v>0</v>
      </c>
      <c r="F1231" s="6">
        <v>1000</v>
      </c>
      <c r="G1231" s="6">
        <v>0</v>
      </c>
      <c r="H1231" s="2"/>
      <c r="I1231" s="5"/>
      <c r="J1231" s="7">
        <f t="shared" si="19"/>
        <v>0</v>
      </c>
      <c r="K1231" s="5"/>
      <c r="L1231" s="5"/>
      <c r="M1231" s="5"/>
      <c r="N1231" s="5"/>
      <c r="O1231" s="5"/>
      <c r="P1231" s="5" t="s">
        <v>6708</v>
      </c>
      <c r="Q1231" s="5"/>
      <c r="R1231" s="7"/>
      <c r="S1231" s="5"/>
      <c r="T1231" s="5" t="s">
        <v>2539</v>
      </c>
      <c r="U1231" s="2"/>
      <c r="V1231" s="1" t="s">
        <v>28</v>
      </c>
    </row>
    <row r="1232" spans="1:22" ht="12.75" customHeight="1">
      <c r="A1232" s="5" t="s">
        <v>6711</v>
      </c>
      <c r="B1232" s="5" t="s">
        <v>6712</v>
      </c>
      <c r="C1232" s="5" t="s">
        <v>6713</v>
      </c>
      <c r="D1232" s="5"/>
      <c r="E1232" s="6">
        <v>-1000</v>
      </c>
      <c r="F1232" s="6">
        <v>1000</v>
      </c>
      <c r="G1232" s="6">
        <v>0</v>
      </c>
      <c r="H1232" s="2"/>
      <c r="I1232" s="5"/>
      <c r="J1232" s="7">
        <f t="shared" si="19"/>
        <v>1</v>
      </c>
      <c r="K1232" s="5"/>
      <c r="L1232" s="5"/>
      <c r="M1232" s="5"/>
      <c r="N1232" s="5"/>
      <c r="O1232" s="5"/>
      <c r="P1232" s="5" t="s">
        <v>6711</v>
      </c>
      <c r="Q1232" s="5"/>
      <c r="R1232" s="7"/>
      <c r="S1232" s="5"/>
      <c r="T1232" s="5"/>
      <c r="U1232" s="2"/>
      <c r="V1232" s="1" t="s">
        <v>28</v>
      </c>
    </row>
    <row r="1233" spans="1:22" ht="12.75" customHeight="1">
      <c r="A1233" s="5" t="s">
        <v>6714</v>
      </c>
      <c r="B1233" s="5" t="s">
        <v>6715</v>
      </c>
      <c r="C1233" s="5" t="s">
        <v>6716</v>
      </c>
      <c r="D1233" s="5"/>
      <c r="E1233" s="6">
        <v>-1000</v>
      </c>
      <c r="F1233" s="6">
        <v>1000</v>
      </c>
      <c r="G1233" s="6">
        <v>0</v>
      </c>
      <c r="H1233" s="2"/>
      <c r="I1233" s="5"/>
      <c r="J1233" s="7">
        <f t="shared" si="19"/>
        <v>1</v>
      </c>
      <c r="K1233" s="5"/>
      <c r="L1233" s="5"/>
      <c r="M1233" s="5"/>
      <c r="N1233" s="5"/>
      <c r="O1233" s="5"/>
      <c r="P1233" s="5" t="s">
        <v>6714</v>
      </c>
      <c r="Q1233" s="5"/>
      <c r="R1233" s="7"/>
      <c r="S1233" s="5"/>
      <c r="T1233" s="5"/>
      <c r="U1233" s="2"/>
      <c r="V1233" s="1" t="s">
        <v>28</v>
      </c>
    </row>
    <row r="1234" spans="1:22" ht="12.75" customHeight="1">
      <c r="A1234" s="5" t="s">
        <v>6717</v>
      </c>
      <c r="B1234" s="5" t="s">
        <v>6718</v>
      </c>
      <c r="C1234" s="5" t="s">
        <v>6719</v>
      </c>
      <c r="D1234" s="5"/>
      <c r="E1234" s="6">
        <v>-1000</v>
      </c>
      <c r="F1234" s="6">
        <v>1000</v>
      </c>
      <c r="G1234" s="6">
        <v>0</v>
      </c>
      <c r="H1234" s="2"/>
      <c r="I1234" s="5"/>
      <c r="J1234" s="7">
        <f t="shared" si="19"/>
        <v>1</v>
      </c>
      <c r="K1234" s="5"/>
      <c r="L1234" s="5"/>
      <c r="M1234" s="5"/>
      <c r="N1234" s="5"/>
      <c r="O1234" s="5"/>
      <c r="P1234" s="5" t="s">
        <v>6717</v>
      </c>
      <c r="Q1234" s="5"/>
      <c r="R1234" s="7"/>
      <c r="S1234" s="5"/>
      <c r="T1234" s="5"/>
      <c r="U1234" s="2"/>
      <c r="V1234" s="1" t="s">
        <v>28</v>
      </c>
    </row>
    <row r="1235" spans="1:22" ht="12.75" customHeight="1">
      <c r="A1235" s="5" t="s">
        <v>6720</v>
      </c>
      <c r="B1235" s="5" t="s">
        <v>6721</v>
      </c>
      <c r="C1235" s="5" t="s">
        <v>6722</v>
      </c>
      <c r="D1235" s="5"/>
      <c r="E1235" s="6">
        <v>-1000</v>
      </c>
      <c r="F1235" s="6">
        <v>1000</v>
      </c>
      <c r="G1235" s="6">
        <v>0</v>
      </c>
      <c r="H1235" s="2"/>
      <c r="I1235" s="5"/>
      <c r="J1235" s="7">
        <f t="shared" si="19"/>
        <v>1</v>
      </c>
      <c r="K1235" s="5"/>
      <c r="L1235" s="5"/>
      <c r="M1235" s="5"/>
      <c r="N1235" s="5"/>
      <c r="O1235" s="5"/>
      <c r="P1235" s="5" t="s">
        <v>6720</v>
      </c>
      <c r="Q1235" s="5"/>
      <c r="R1235" s="7"/>
      <c r="S1235" s="5"/>
      <c r="T1235" s="5"/>
      <c r="U1235" s="2"/>
      <c r="V1235" s="1" t="s">
        <v>28</v>
      </c>
    </row>
    <row r="1236" spans="1:22" ht="12.75" customHeight="1">
      <c r="A1236" s="5" t="s">
        <v>6723</v>
      </c>
      <c r="B1236" s="5" t="s">
        <v>6724</v>
      </c>
      <c r="C1236" s="5" t="s">
        <v>6725</v>
      </c>
      <c r="D1236" s="5"/>
      <c r="E1236" s="6">
        <v>0</v>
      </c>
      <c r="F1236" s="6">
        <v>1000</v>
      </c>
      <c r="G1236" s="6">
        <v>0</v>
      </c>
      <c r="H1236" s="2"/>
      <c r="I1236" s="5"/>
      <c r="J1236" s="7">
        <f t="shared" si="19"/>
        <v>0</v>
      </c>
      <c r="K1236" s="5"/>
      <c r="L1236" s="5"/>
      <c r="M1236" s="5"/>
      <c r="N1236" s="5"/>
      <c r="O1236" s="5"/>
      <c r="P1236" s="5" t="s">
        <v>6723</v>
      </c>
      <c r="Q1236" s="5"/>
      <c r="R1236" s="7"/>
      <c r="S1236" s="5"/>
      <c r="T1236" s="5"/>
      <c r="U1236" s="2"/>
      <c r="V1236" s="1" t="s">
        <v>42</v>
      </c>
    </row>
    <row r="1237" spans="1:22" ht="12.75" customHeight="1">
      <c r="A1237" s="5" t="s">
        <v>6726</v>
      </c>
      <c r="B1237" s="5" t="s">
        <v>6727</v>
      </c>
      <c r="C1237" s="5" t="s">
        <v>6728</v>
      </c>
      <c r="D1237" s="5" t="s">
        <v>4684</v>
      </c>
      <c r="E1237" s="6">
        <v>-1000</v>
      </c>
      <c r="F1237" s="6">
        <v>1000</v>
      </c>
      <c r="G1237" s="6">
        <v>0</v>
      </c>
      <c r="H1237" s="2"/>
      <c r="I1237" s="5" t="s">
        <v>1152</v>
      </c>
      <c r="J1237" s="7">
        <f t="shared" si="19"/>
        <v>1</v>
      </c>
      <c r="K1237" s="5"/>
      <c r="L1237" s="5"/>
      <c r="M1237" s="5"/>
      <c r="N1237" s="5"/>
      <c r="O1237" s="5"/>
      <c r="P1237" s="5" t="s">
        <v>6726</v>
      </c>
      <c r="Q1237" s="5"/>
      <c r="R1237" s="7"/>
      <c r="S1237" s="5"/>
      <c r="T1237" s="5" t="s">
        <v>4686</v>
      </c>
      <c r="U1237" s="2"/>
      <c r="V1237" s="1" t="s">
        <v>42</v>
      </c>
    </row>
    <row r="1238" spans="1:22" ht="12.75" customHeight="1">
      <c r="A1238" s="5" t="s">
        <v>6729</v>
      </c>
      <c r="B1238" s="5" t="s">
        <v>6730</v>
      </c>
      <c r="C1238" s="5" t="s">
        <v>6731</v>
      </c>
      <c r="D1238" s="5" t="s">
        <v>6732</v>
      </c>
      <c r="E1238" s="6">
        <v>0</v>
      </c>
      <c r="F1238" s="6">
        <v>1000</v>
      </c>
      <c r="G1238" s="6">
        <v>0</v>
      </c>
      <c r="H1238" s="2"/>
      <c r="I1238" s="5" t="s">
        <v>6733</v>
      </c>
      <c r="J1238" s="7">
        <f t="shared" si="19"/>
        <v>0</v>
      </c>
      <c r="K1238" s="5"/>
      <c r="L1238" s="5" t="s">
        <v>6734</v>
      </c>
      <c r="M1238" s="5">
        <v>16192</v>
      </c>
      <c r="N1238" s="5" t="s">
        <v>6735</v>
      </c>
      <c r="O1238" s="5" t="s">
        <v>6736</v>
      </c>
      <c r="P1238" s="5" t="s">
        <v>6729</v>
      </c>
      <c r="Q1238" s="5"/>
      <c r="R1238" s="7"/>
      <c r="S1238" s="5" t="s">
        <v>6737</v>
      </c>
      <c r="T1238" s="5" t="s">
        <v>6738</v>
      </c>
      <c r="U1238" s="2"/>
      <c r="V1238" s="1" t="s">
        <v>42</v>
      </c>
    </row>
    <row r="1239" spans="1:22" ht="12.75" customHeight="1">
      <c r="A1239" s="5" t="s">
        <v>6739</v>
      </c>
      <c r="B1239" s="5" t="s">
        <v>6740</v>
      </c>
      <c r="C1239" s="5" t="s">
        <v>6741</v>
      </c>
      <c r="D1239" s="5"/>
      <c r="E1239" s="6">
        <v>-1000</v>
      </c>
      <c r="F1239" s="6">
        <v>1000</v>
      </c>
      <c r="G1239" s="6">
        <v>0</v>
      </c>
      <c r="H1239" s="2"/>
      <c r="I1239" s="5"/>
      <c r="J1239" s="7">
        <f t="shared" si="19"/>
        <v>1</v>
      </c>
      <c r="K1239" s="5"/>
      <c r="L1239" s="5"/>
      <c r="M1239" s="5"/>
      <c r="N1239" s="5" t="s">
        <v>6742</v>
      </c>
      <c r="O1239" s="5" t="s">
        <v>6743</v>
      </c>
      <c r="P1239" s="5" t="s">
        <v>6739</v>
      </c>
      <c r="Q1239" s="5" t="s">
        <v>6744</v>
      </c>
      <c r="R1239" s="7"/>
      <c r="S1239" s="5"/>
      <c r="T1239" s="5"/>
      <c r="U1239" s="2"/>
      <c r="V1239" s="1" t="s">
        <v>42</v>
      </c>
    </row>
    <row r="1240" spans="1:22" ht="12.75" customHeight="1">
      <c r="A1240" s="5" t="s">
        <v>6745</v>
      </c>
      <c r="B1240" s="5" t="s">
        <v>6746</v>
      </c>
      <c r="C1240" s="5" t="s">
        <v>6747</v>
      </c>
      <c r="D1240" s="5"/>
      <c r="E1240" s="6">
        <v>-1000</v>
      </c>
      <c r="F1240" s="6">
        <v>1000</v>
      </c>
      <c r="G1240" s="6">
        <v>0</v>
      </c>
      <c r="H1240" s="2"/>
      <c r="I1240" s="5"/>
      <c r="J1240" s="7">
        <f t="shared" si="19"/>
        <v>1</v>
      </c>
      <c r="K1240" s="5"/>
      <c r="L1240" s="5"/>
      <c r="M1240" s="5"/>
      <c r="N1240" s="5" t="s">
        <v>818</v>
      </c>
      <c r="O1240" s="5" t="s">
        <v>819</v>
      </c>
      <c r="P1240" s="5" t="s">
        <v>6745</v>
      </c>
      <c r="Q1240" s="5" t="s">
        <v>2283</v>
      </c>
      <c r="R1240" s="7"/>
      <c r="S1240" s="5" t="s">
        <v>821</v>
      </c>
      <c r="T1240" s="5"/>
      <c r="U1240" s="2"/>
      <c r="V1240" s="1" t="s">
        <v>28</v>
      </c>
    </row>
    <row r="1241" spans="1:22" ht="12.75" customHeight="1">
      <c r="A1241" s="5" t="s">
        <v>6748</v>
      </c>
      <c r="B1241" s="5" t="s">
        <v>6749</v>
      </c>
      <c r="C1241" s="5" t="s">
        <v>6750</v>
      </c>
      <c r="D1241" s="5"/>
      <c r="E1241" s="6">
        <v>0</v>
      </c>
      <c r="F1241" s="6">
        <v>1000</v>
      </c>
      <c r="G1241" s="6">
        <v>0</v>
      </c>
      <c r="H1241" s="2"/>
      <c r="I1241" s="5"/>
      <c r="J1241" s="7">
        <f t="shared" si="19"/>
        <v>0</v>
      </c>
      <c r="K1241" s="5"/>
      <c r="L1241" s="5"/>
      <c r="M1241" s="5">
        <v>49911</v>
      </c>
      <c r="N1241" s="5" t="s">
        <v>6751</v>
      </c>
      <c r="O1241" s="5" t="s">
        <v>6752</v>
      </c>
      <c r="P1241" s="5" t="s">
        <v>6748</v>
      </c>
      <c r="Q1241" s="5"/>
      <c r="R1241" s="7"/>
      <c r="S1241" s="5"/>
      <c r="T1241" s="5"/>
      <c r="U1241" s="2"/>
      <c r="V1241" s="1" t="s">
        <v>42</v>
      </c>
    </row>
    <row r="1242" spans="1:22" ht="12.75" customHeight="1">
      <c r="A1242" s="5" t="s">
        <v>6753</v>
      </c>
      <c r="B1242" s="5" t="s">
        <v>6754</v>
      </c>
      <c r="C1242" s="5" t="s">
        <v>6755</v>
      </c>
      <c r="D1242" s="5"/>
      <c r="E1242" s="6">
        <v>-1000</v>
      </c>
      <c r="F1242" s="6">
        <v>1000</v>
      </c>
      <c r="G1242" s="6">
        <v>0</v>
      </c>
      <c r="H1242" s="2"/>
      <c r="I1242" s="5"/>
      <c r="J1242" s="7">
        <f t="shared" si="19"/>
        <v>1</v>
      </c>
      <c r="K1242" s="5"/>
      <c r="L1242" s="5"/>
      <c r="M1242" s="5"/>
      <c r="N1242" s="5" t="s">
        <v>6756</v>
      </c>
      <c r="O1242" s="5" t="s">
        <v>6757</v>
      </c>
      <c r="P1242" s="5" t="s">
        <v>6753</v>
      </c>
      <c r="Q1242" s="5"/>
      <c r="R1242" s="7"/>
      <c r="S1242" s="5"/>
      <c r="T1242" s="5"/>
      <c r="U1242" s="2"/>
      <c r="V1242" s="1" t="s">
        <v>28</v>
      </c>
    </row>
    <row r="1243" spans="1:22" ht="12.75" customHeight="1">
      <c r="A1243" s="5" t="s">
        <v>6758</v>
      </c>
      <c r="B1243" s="5" t="s">
        <v>6759</v>
      </c>
      <c r="C1243" s="5" t="s">
        <v>6760</v>
      </c>
      <c r="D1243" s="5" t="s">
        <v>6761</v>
      </c>
      <c r="E1243" s="6">
        <v>0</v>
      </c>
      <c r="F1243" s="6">
        <v>1000</v>
      </c>
      <c r="G1243" s="6">
        <v>0</v>
      </c>
      <c r="H1243" s="2"/>
      <c r="I1243" s="5" t="s">
        <v>6762</v>
      </c>
      <c r="J1243" s="7">
        <f t="shared" si="19"/>
        <v>0</v>
      </c>
      <c r="K1243" s="5"/>
      <c r="L1243" s="5"/>
      <c r="M1243" s="5"/>
      <c r="N1243" s="5"/>
      <c r="O1243" s="5"/>
      <c r="P1243" s="5" t="s">
        <v>6758</v>
      </c>
      <c r="Q1243" s="5"/>
      <c r="R1243" s="7"/>
      <c r="S1243" s="5"/>
      <c r="T1243" s="5" t="s">
        <v>6763</v>
      </c>
      <c r="U1243" s="2"/>
      <c r="V1243" s="1" t="s">
        <v>42</v>
      </c>
    </row>
    <row r="1244" spans="1:22" ht="12.75" customHeight="1">
      <c r="A1244" s="5" t="s">
        <v>6764</v>
      </c>
      <c r="B1244" s="5" t="s">
        <v>6765</v>
      </c>
      <c r="C1244" s="5" t="s">
        <v>6766</v>
      </c>
      <c r="D1244" s="5" t="s">
        <v>6767</v>
      </c>
      <c r="E1244" s="6">
        <v>0</v>
      </c>
      <c r="F1244" s="6">
        <v>1000</v>
      </c>
      <c r="G1244" s="6">
        <v>0</v>
      </c>
      <c r="H1244" s="2"/>
      <c r="I1244" s="5" t="s">
        <v>6768</v>
      </c>
      <c r="J1244" s="7">
        <f t="shared" si="19"/>
        <v>0</v>
      </c>
      <c r="K1244" s="5"/>
      <c r="L1244" s="5" t="s">
        <v>6769</v>
      </c>
      <c r="M1244" s="5">
        <v>10491</v>
      </c>
      <c r="N1244" s="5" t="s">
        <v>6770</v>
      </c>
      <c r="O1244" s="5" t="s">
        <v>6771</v>
      </c>
      <c r="P1244" s="5" t="s">
        <v>6764</v>
      </c>
      <c r="Q1244" s="5"/>
      <c r="R1244" s="7"/>
      <c r="S1244" s="5"/>
      <c r="T1244" s="5" t="s">
        <v>6772</v>
      </c>
      <c r="U1244" s="2"/>
      <c r="V1244" s="1" t="s">
        <v>42</v>
      </c>
    </row>
    <row r="1245" spans="1:22" ht="12.75" customHeight="1">
      <c r="A1245" s="5" t="s">
        <v>6773</v>
      </c>
      <c r="B1245" s="5" t="s">
        <v>6774</v>
      </c>
      <c r="C1245" s="5" t="s">
        <v>6775</v>
      </c>
      <c r="D1245" s="5" t="s">
        <v>6776</v>
      </c>
      <c r="E1245" s="6">
        <v>0</v>
      </c>
      <c r="F1245" s="6">
        <v>1000</v>
      </c>
      <c r="G1245" s="6">
        <v>0</v>
      </c>
      <c r="H1245" s="2"/>
      <c r="I1245" s="5" t="s">
        <v>6777</v>
      </c>
      <c r="J1245" s="7">
        <f t="shared" si="19"/>
        <v>0</v>
      </c>
      <c r="K1245" s="5"/>
      <c r="L1245" s="5" t="s">
        <v>6778</v>
      </c>
      <c r="M1245" s="5">
        <v>10247</v>
      </c>
      <c r="N1245" s="5" t="s">
        <v>6779</v>
      </c>
      <c r="O1245" s="5" t="s">
        <v>6780</v>
      </c>
      <c r="P1245" s="5" t="s">
        <v>6773</v>
      </c>
      <c r="Q1245" s="5"/>
      <c r="R1245" s="7"/>
      <c r="S1245" s="5" t="s">
        <v>6781</v>
      </c>
      <c r="T1245" s="5" t="s">
        <v>6782</v>
      </c>
      <c r="U1245" s="2"/>
      <c r="V1245" s="1" t="s">
        <v>42</v>
      </c>
    </row>
    <row r="1246" spans="1:22" ht="12.75" customHeight="1">
      <c r="A1246" s="5" t="s">
        <v>6783</v>
      </c>
      <c r="B1246" s="5" t="s">
        <v>6784</v>
      </c>
      <c r="C1246" s="5" t="s">
        <v>6785</v>
      </c>
      <c r="D1246" s="5"/>
      <c r="E1246" s="6">
        <v>-1000</v>
      </c>
      <c r="F1246" s="6">
        <v>1000</v>
      </c>
      <c r="G1246" s="6">
        <v>0</v>
      </c>
      <c r="H1246" s="2"/>
      <c r="I1246" s="5" t="s">
        <v>6786</v>
      </c>
      <c r="J1246" s="7">
        <f t="shared" si="19"/>
        <v>1</v>
      </c>
      <c r="K1246" s="5"/>
      <c r="L1246" s="5"/>
      <c r="M1246" s="5"/>
      <c r="N1246" s="5"/>
      <c r="O1246" s="5"/>
      <c r="P1246" s="5" t="s">
        <v>6783</v>
      </c>
      <c r="Q1246" s="5"/>
      <c r="R1246" s="7"/>
      <c r="S1246" s="5"/>
      <c r="T1246" s="5"/>
      <c r="U1246" s="2"/>
      <c r="V1246" s="1" t="s">
        <v>42</v>
      </c>
    </row>
    <row r="1247" spans="1:22" ht="12.75" customHeight="1">
      <c r="A1247" s="5" t="s">
        <v>6787</v>
      </c>
      <c r="B1247" s="5" t="s">
        <v>6788</v>
      </c>
      <c r="C1247" s="5" t="s">
        <v>6789</v>
      </c>
      <c r="D1247" s="5"/>
      <c r="E1247" s="6">
        <v>0</v>
      </c>
      <c r="F1247" s="6">
        <v>1000</v>
      </c>
      <c r="G1247" s="6">
        <v>0</v>
      </c>
      <c r="H1247" s="2"/>
      <c r="I1247" s="5" t="s">
        <v>6790</v>
      </c>
      <c r="J1247" s="7">
        <f t="shared" si="19"/>
        <v>0</v>
      </c>
      <c r="K1247" s="5"/>
      <c r="L1247" s="5" t="s">
        <v>6791</v>
      </c>
      <c r="M1247" s="5">
        <v>15892</v>
      </c>
      <c r="N1247" s="5" t="s">
        <v>6792</v>
      </c>
      <c r="O1247" s="5" t="s">
        <v>6793</v>
      </c>
      <c r="P1247" s="5" t="s">
        <v>6787</v>
      </c>
      <c r="Q1247" s="5"/>
      <c r="R1247" s="7"/>
      <c r="S1247" s="5" t="s">
        <v>6794</v>
      </c>
      <c r="T1247" s="5"/>
      <c r="U1247" s="2"/>
      <c r="V1247" s="1" t="s">
        <v>42</v>
      </c>
    </row>
    <row r="1248" spans="1:22" ht="12.75" customHeight="1">
      <c r="A1248" s="5" t="s">
        <v>6795</v>
      </c>
      <c r="B1248" s="5" t="s">
        <v>6796</v>
      </c>
      <c r="C1248" s="5" t="s">
        <v>6797</v>
      </c>
      <c r="D1248" s="5"/>
      <c r="E1248" s="6">
        <v>0</v>
      </c>
      <c r="F1248" s="6">
        <v>1000</v>
      </c>
      <c r="G1248" s="6">
        <v>0</v>
      </c>
      <c r="H1248" s="2"/>
      <c r="I1248" s="5" t="s">
        <v>6798</v>
      </c>
      <c r="J1248" s="7">
        <f t="shared" si="19"/>
        <v>0</v>
      </c>
      <c r="K1248" s="5"/>
      <c r="L1248" s="5" t="s">
        <v>6799</v>
      </c>
      <c r="M1248" s="5">
        <v>15452</v>
      </c>
      <c r="N1248" s="5" t="s">
        <v>6800</v>
      </c>
      <c r="O1248" s="5" t="s">
        <v>6801</v>
      </c>
      <c r="P1248" s="5" t="s">
        <v>6795</v>
      </c>
      <c r="Q1248" s="5"/>
      <c r="R1248" s="7"/>
      <c r="S1248" s="5" t="s">
        <v>6802</v>
      </c>
      <c r="T1248" s="5"/>
      <c r="U1248" s="2"/>
      <c r="V1248" s="1" t="s">
        <v>42</v>
      </c>
    </row>
    <row r="1249" spans="1:22" ht="12.75" customHeight="1">
      <c r="A1249" s="5" t="s">
        <v>6803</v>
      </c>
      <c r="B1249" s="5" t="s">
        <v>6804</v>
      </c>
      <c r="C1249" s="5" t="s">
        <v>6805</v>
      </c>
      <c r="D1249" s="5"/>
      <c r="E1249" s="6">
        <v>0</v>
      </c>
      <c r="F1249" s="6">
        <v>1000</v>
      </c>
      <c r="G1249" s="6">
        <v>0</v>
      </c>
      <c r="H1249" s="2"/>
      <c r="I1249" s="5" t="s">
        <v>6806</v>
      </c>
      <c r="J1249" s="7">
        <f t="shared" si="19"/>
        <v>0</v>
      </c>
      <c r="K1249" s="5"/>
      <c r="L1249" s="5" t="s">
        <v>6807</v>
      </c>
      <c r="M1249" s="5">
        <v>14820</v>
      </c>
      <c r="N1249" s="5" t="s">
        <v>6808</v>
      </c>
      <c r="O1249" s="5" t="s">
        <v>6809</v>
      </c>
      <c r="P1249" s="5" t="s">
        <v>6803</v>
      </c>
      <c r="Q1249" s="5"/>
      <c r="R1249" s="7"/>
      <c r="S1249" s="5" t="s">
        <v>6810</v>
      </c>
      <c r="T1249" s="5"/>
      <c r="U1249" s="2"/>
      <c r="V1249" s="1" t="s">
        <v>42</v>
      </c>
    </row>
    <row r="1250" spans="1:22" ht="12.75" customHeight="1">
      <c r="A1250" s="5" t="s">
        <v>6811</v>
      </c>
      <c r="B1250" s="5" t="s">
        <v>6812</v>
      </c>
      <c r="C1250" s="5" t="s">
        <v>6813</v>
      </c>
      <c r="D1250" s="5"/>
      <c r="E1250" s="6">
        <v>0</v>
      </c>
      <c r="F1250" s="6">
        <v>1000</v>
      </c>
      <c r="G1250" s="6">
        <v>0</v>
      </c>
      <c r="H1250" s="2"/>
      <c r="I1250" s="5" t="s">
        <v>1161</v>
      </c>
      <c r="J1250" s="7">
        <f t="shared" si="19"/>
        <v>0</v>
      </c>
      <c r="K1250" s="5"/>
      <c r="L1250" s="5" t="s">
        <v>1162</v>
      </c>
      <c r="M1250" s="5">
        <v>16304</v>
      </c>
      <c r="N1250" s="5" t="s">
        <v>1163</v>
      </c>
      <c r="O1250" s="5" t="s">
        <v>1164</v>
      </c>
      <c r="P1250" s="5" t="s">
        <v>6811</v>
      </c>
      <c r="Q1250" s="5"/>
      <c r="R1250" s="7"/>
      <c r="S1250" s="5" t="s">
        <v>6814</v>
      </c>
      <c r="T1250" s="5"/>
      <c r="U1250" s="2"/>
      <c r="V1250" s="1" t="s">
        <v>42</v>
      </c>
    </row>
    <row r="1251" spans="1:22" ht="12.75" customHeight="1">
      <c r="A1251" s="5" t="s">
        <v>6815</v>
      </c>
      <c r="B1251" s="5" t="s">
        <v>1167</v>
      </c>
      <c r="C1251" s="5" t="s">
        <v>6816</v>
      </c>
      <c r="D1251" s="5"/>
      <c r="E1251" s="6">
        <v>0</v>
      </c>
      <c r="F1251" s="6">
        <v>1000</v>
      </c>
      <c r="G1251" s="6">
        <v>0</v>
      </c>
      <c r="H1251" s="2"/>
      <c r="I1251" s="5" t="s">
        <v>390</v>
      </c>
      <c r="J1251" s="7">
        <f t="shared" si="19"/>
        <v>0</v>
      </c>
      <c r="K1251" s="5"/>
      <c r="L1251" s="5" t="s">
        <v>1169</v>
      </c>
      <c r="M1251" s="5">
        <v>28053</v>
      </c>
      <c r="N1251" s="5" t="s">
        <v>1170</v>
      </c>
      <c r="O1251" s="5" t="s">
        <v>1171</v>
      </c>
      <c r="P1251" s="5" t="s">
        <v>6815</v>
      </c>
      <c r="Q1251" s="5"/>
      <c r="R1251" s="7"/>
      <c r="S1251" s="5" t="s">
        <v>1172</v>
      </c>
      <c r="T1251" s="5"/>
      <c r="U1251" s="2"/>
      <c r="V1251" s="1" t="s">
        <v>42</v>
      </c>
    </row>
    <row r="1252" spans="1:22" ht="12.75" customHeight="1">
      <c r="A1252" s="5" t="s">
        <v>6817</v>
      </c>
      <c r="B1252" s="5" t="s">
        <v>6818</v>
      </c>
      <c r="C1252" s="5" t="s">
        <v>6819</v>
      </c>
      <c r="D1252" s="5"/>
      <c r="E1252" s="6">
        <v>-1000</v>
      </c>
      <c r="F1252" s="6">
        <v>1000</v>
      </c>
      <c r="G1252" s="6">
        <v>0</v>
      </c>
      <c r="H1252" s="2"/>
      <c r="I1252" s="5"/>
      <c r="J1252" s="7">
        <f t="shared" si="19"/>
        <v>1</v>
      </c>
      <c r="K1252" s="5"/>
      <c r="L1252" s="5"/>
      <c r="M1252" s="5">
        <v>28750</v>
      </c>
      <c r="N1252" s="5" t="s">
        <v>4323</v>
      </c>
      <c r="O1252" s="5" t="s">
        <v>1188</v>
      </c>
      <c r="P1252" s="5" t="s">
        <v>6817</v>
      </c>
      <c r="Q1252" s="5"/>
      <c r="R1252" s="7"/>
      <c r="S1252" s="5" t="s">
        <v>6820</v>
      </c>
      <c r="T1252" s="5"/>
      <c r="U1252" s="2"/>
      <c r="V1252" s="1" t="s">
        <v>28</v>
      </c>
    </row>
    <row r="1253" spans="1:22" ht="12.75" customHeight="1">
      <c r="A1253" s="5" t="s">
        <v>6821</v>
      </c>
      <c r="B1253" s="5" t="s">
        <v>6822</v>
      </c>
      <c r="C1253" s="5" t="s">
        <v>6823</v>
      </c>
      <c r="D1253" s="5"/>
      <c r="E1253" s="6">
        <v>0</v>
      </c>
      <c r="F1253" s="6">
        <v>1000</v>
      </c>
      <c r="G1253" s="6">
        <v>0</v>
      </c>
      <c r="H1253" s="2"/>
      <c r="I1253" s="5" t="s">
        <v>1201</v>
      </c>
      <c r="J1253" s="7">
        <f t="shared" si="19"/>
        <v>0</v>
      </c>
      <c r="K1253" s="5"/>
      <c r="L1253" s="5" t="s">
        <v>6824</v>
      </c>
      <c r="M1253" s="5">
        <v>29358</v>
      </c>
      <c r="N1253" s="5" t="s">
        <v>6825</v>
      </c>
      <c r="O1253" s="5" t="s">
        <v>6826</v>
      </c>
      <c r="P1253" s="5" t="s">
        <v>6821</v>
      </c>
      <c r="Q1253" s="5"/>
      <c r="R1253" s="7"/>
      <c r="S1253" s="5" t="s">
        <v>6827</v>
      </c>
      <c r="T1253" s="5"/>
      <c r="U1253" s="2"/>
      <c r="V1253" s="1" t="s">
        <v>42</v>
      </c>
    </row>
    <row r="1254" spans="1:22" ht="12.75" customHeight="1">
      <c r="A1254" s="5" t="s">
        <v>6828</v>
      </c>
      <c r="B1254" s="5" t="s">
        <v>6829</v>
      </c>
      <c r="C1254" s="5" t="s">
        <v>6830</v>
      </c>
      <c r="D1254" s="5"/>
      <c r="E1254" s="6">
        <v>0</v>
      </c>
      <c r="F1254" s="6">
        <v>1000</v>
      </c>
      <c r="G1254" s="6">
        <v>0</v>
      </c>
      <c r="H1254" s="2"/>
      <c r="I1254" s="5" t="s">
        <v>1201</v>
      </c>
      <c r="J1254" s="7">
        <f t="shared" si="19"/>
        <v>0</v>
      </c>
      <c r="K1254" s="5"/>
      <c r="L1254" s="5" t="s">
        <v>6831</v>
      </c>
      <c r="M1254" s="5">
        <v>27721</v>
      </c>
      <c r="N1254" s="5" t="s">
        <v>6832</v>
      </c>
      <c r="O1254" s="5" t="s">
        <v>6833</v>
      </c>
      <c r="P1254" s="5" t="s">
        <v>6828</v>
      </c>
      <c r="Q1254" s="5"/>
      <c r="R1254" s="7"/>
      <c r="S1254" s="5" t="s">
        <v>6834</v>
      </c>
      <c r="T1254" s="5"/>
      <c r="U1254" s="2"/>
      <c r="V1254" s="1" t="s">
        <v>42</v>
      </c>
    </row>
    <row r="1255" spans="1:22" ht="12.75" customHeight="1">
      <c r="A1255" s="5" t="s">
        <v>6835</v>
      </c>
      <c r="B1255" s="5" t="s">
        <v>6836</v>
      </c>
      <c r="C1255" s="5" t="s">
        <v>6837</v>
      </c>
      <c r="D1255" s="5"/>
      <c r="E1255" s="6">
        <v>0</v>
      </c>
      <c r="F1255" s="6">
        <v>1000</v>
      </c>
      <c r="G1255" s="6">
        <v>0</v>
      </c>
      <c r="H1255" s="2"/>
      <c r="I1255" s="5" t="s">
        <v>1201</v>
      </c>
      <c r="J1255" s="7">
        <f t="shared" si="19"/>
        <v>0</v>
      </c>
      <c r="K1255" s="5"/>
      <c r="L1255" s="5" t="s">
        <v>6838</v>
      </c>
      <c r="M1255" s="5">
        <v>29374</v>
      </c>
      <c r="N1255" s="5" t="s">
        <v>6839</v>
      </c>
      <c r="O1255" s="5" t="s">
        <v>6840</v>
      </c>
      <c r="P1255" s="5" t="s">
        <v>6835</v>
      </c>
      <c r="Q1255" s="5"/>
      <c r="R1255" s="7"/>
      <c r="S1255" s="5" t="s">
        <v>6841</v>
      </c>
      <c r="T1255" s="5"/>
      <c r="U1255" s="2"/>
      <c r="V1255" s="1" t="s">
        <v>42</v>
      </c>
    </row>
    <row r="1256" spans="1:22" ht="12.75" customHeight="1">
      <c r="A1256" s="5" t="s">
        <v>6842</v>
      </c>
      <c r="B1256" s="5" t="s">
        <v>6843</v>
      </c>
      <c r="C1256" s="5" t="s">
        <v>6844</v>
      </c>
      <c r="D1256" s="5"/>
      <c r="E1256" s="6">
        <v>0</v>
      </c>
      <c r="F1256" s="6">
        <v>1000</v>
      </c>
      <c r="G1256" s="6">
        <v>0</v>
      </c>
      <c r="H1256" s="2"/>
      <c r="I1256" s="5" t="s">
        <v>1201</v>
      </c>
      <c r="J1256" s="7">
        <f t="shared" si="19"/>
        <v>0</v>
      </c>
      <c r="K1256" s="5"/>
      <c r="L1256" s="5" t="s">
        <v>6845</v>
      </c>
      <c r="M1256" s="5">
        <v>29382</v>
      </c>
      <c r="N1256" s="5" t="s">
        <v>6846</v>
      </c>
      <c r="O1256" s="5" t="s">
        <v>6847</v>
      </c>
      <c r="P1256" s="5" t="s">
        <v>6842</v>
      </c>
      <c r="Q1256" s="5"/>
      <c r="R1256" s="7"/>
      <c r="S1256" s="5" t="s">
        <v>6848</v>
      </c>
      <c r="T1256" s="5"/>
      <c r="U1256" s="2"/>
      <c r="V1256" s="1" t="s">
        <v>42</v>
      </c>
    </row>
    <row r="1257" spans="1:22" ht="12.75" customHeight="1">
      <c r="A1257" s="5" t="s">
        <v>6849</v>
      </c>
      <c r="B1257" s="5" t="s">
        <v>6850</v>
      </c>
      <c r="C1257" s="5" t="s">
        <v>6851</v>
      </c>
      <c r="D1257" s="5"/>
      <c r="E1257" s="6">
        <v>0</v>
      </c>
      <c r="F1257" s="6">
        <v>1000</v>
      </c>
      <c r="G1257" s="6">
        <v>0</v>
      </c>
      <c r="H1257" s="2"/>
      <c r="I1257" s="5" t="s">
        <v>1201</v>
      </c>
      <c r="J1257" s="7">
        <f t="shared" si="19"/>
        <v>0</v>
      </c>
      <c r="K1257" s="5"/>
      <c r="L1257" s="5" t="s">
        <v>6852</v>
      </c>
      <c r="M1257" s="5">
        <v>27717</v>
      </c>
      <c r="N1257" s="5" t="s">
        <v>6853</v>
      </c>
      <c r="O1257" s="5" t="s">
        <v>6854</v>
      </c>
      <c r="P1257" s="5" t="s">
        <v>6849</v>
      </c>
      <c r="Q1257" s="5"/>
      <c r="R1257" s="7"/>
      <c r="S1257" s="5" t="s">
        <v>6855</v>
      </c>
      <c r="T1257" s="5"/>
      <c r="U1257" s="2"/>
      <c r="V1257" s="1" t="s">
        <v>42</v>
      </c>
    </row>
    <row r="1258" spans="1:22" ht="12.75" customHeight="1">
      <c r="A1258" s="5" t="s">
        <v>6856</v>
      </c>
      <c r="B1258" s="5" t="s">
        <v>5730</v>
      </c>
      <c r="C1258" s="5" t="s">
        <v>6857</v>
      </c>
      <c r="D1258" s="5" t="s">
        <v>6858</v>
      </c>
      <c r="E1258" s="6">
        <v>0</v>
      </c>
      <c r="F1258" s="6">
        <v>1000</v>
      </c>
      <c r="G1258" s="6">
        <v>0</v>
      </c>
      <c r="H1258" s="2"/>
      <c r="I1258" s="5" t="s">
        <v>6859</v>
      </c>
      <c r="J1258" s="7">
        <f t="shared" si="19"/>
        <v>0</v>
      </c>
      <c r="K1258" s="5"/>
      <c r="L1258" s="5" t="s">
        <v>6860</v>
      </c>
      <c r="M1258" s="5">
        <v>19672</v>
      </c>
      <c r="N1258" s="5" t="s">
        <v>6861</v>
      </c>
      <c r="O1258" s="5" t="s">
        <v>6862</v>
      </c>
      <c r="P1258" s="5" t="s">
        <v>6856</v>
      </c>
      <c r="Q1258" s="5"/>
      <c r="R1258" s="7"/>
      <c r="S1258" s="5" t="s">
        <v>6863</v>
      </c>
      <c r="T1258" s="5" t="s">
        <v>6864</v>
      </c>
      <c r="U1258" s="2"/>
      <c r="V1258" s="1" t="s">
        <v>42</v>
      </c>
    </row>
    <row r="1259" spans="1:22" ht="12.75" customHeight="1">
      <c r="A1259" s="5" t="s">
        <v>6865</v>
      </c>
      <c r="B1259" s="5" t="s">
        <v>6866</v>
      </c>
      <c r="C1259" s="5" t="s">
        <v>6867</v>
      </c>
      <c r="D1259" s="5" t="s">
        <v>1930</v>
      </c>
      <c r="E1259" s="6">
        <v>0</v>
      </c>
      <c r="F1259" s="6">
        <v>1000</v>
      </c>
      <c r="G1259" s="6">
        <v>0</v>
      </c>
      <c r="H1259" s="2"/>
      <c r="I1259" s="5" t="s">
        <v>2874</v>
      </c>
      <c r="J1259" s="7">
        <f t="shared" si="19"/>
        <v>0</v>
      </c>
      <c r="K1259" s="5"/>
      <c r="L1259" s="5" t="s">
        <v>6868</v>
      </c>
      <c r="M1259" s="5">
        <v>16420</v>
      </c>
      <c r="N1259" s="5" t="s">
        <v>6869</v>
      </c>
      <c r="O1259" s="5" t="s">
        <v>6870</v>
      </c>
      <c r="P1259" s="5" t="s">
        <v>6865</v>
      </c>
      <c r="Q1259" s="5"/>
      <c r="R1259" s="7"/>
      <c r="S1259" s="5" t="s">
        <v>6871</v>
      </c>
      <c r="T1259" s="5" t="s">
        <v>1936</v>
      </c>
      <c r="U1259" s="2"/>
      <c r="V1259" s="1" t="s">
        <v>42</v>
      </c>
    </row>
    <row r="1260" spans="1:22" ht="12.75" customHeight="1">
      <c r="A1260" s="5" t="s">
        <v>6872</v>
      </c>
      <c r="B1260" s="5" t="s">
        <v>6873</v>
      </c>
      <c r="C1260" s="5" t="s">
        <v>6874</v>
      </c>
      <c r="D1260" s="5"/>
      <c r="E1260" s="6">
        <v>-1000</v>
      </c>
      <c r="F1260" s="6">
        <v>1000</v>
      </c>
      <c r="G1260" s="6">
        <v>0</v>
      </c>
      <c r="H1260" s="2"/>
      <c r="I1260" s="5"/>
      <c r="J1260" s="7">
        <f t="shared" si="19"/>
        <v>1</v>
      </c>
      <c r="K1260" s="5"/>
      <c r="L1260" s="5"/>
      <c r="M1260" s="5"/>
      <c r="N1260" s="5"/>
      <c r="O1260" s="5" t="s">
        <v>6875</v>
      </c>
      <c r="P1260" s="5" t="s">
        <v>6872</v>
      </c>
      <c r="Q1260" s="5"/>
      <c r="R1260" s="7"/>
      <c r="S1260" s="5"/>
      <c r="T1260" s="5"/>
      <c r="U1260" s="2"/>
      <c r="V1260" s="1" t="s">
        <v>28</v>
      </c>
    </row>
    <row r="1261" spans="1:22" ht="12.75" customHeight="1">
      <c r="A1261" s="5" t="s">
        <v>6876</v>
      </c>
      <c r="B1261" s="5" t="s">
        <v>6877</v>
      </c>
      <c r="C1261" s="5" t="s">
        <v>6878</v>
      </c>
      <c r="D1261" s="5" t="s">
        <v>4449</v>
      </c>
      <c r="E1261" s="6">
        <v>-1000</v>
      </c>
      <c r="F1261" s="6">
        <v>1000</v>
      </c>
      <c r="G1261" s="6">
        <v>0</v>
      </c>
      <c r="H1261" s="2"/>
      <c r="I1261" s="5"/>
      <c r="J1261" s="7">
        <f t="shared" si="19"/>
        <v>1</v>
      </c>
      <c r="K1261" s="5"/>
      <c r="L1261" s="5"/>
      <c r="M1261" s="5"/>
      <c r="N1261" s="5" t="s">
        <v>6879</v>
      </c>
      <c r="O1261" s="5" t="s">
        <v>6880</v>
      </c>
      <c r="P1261" s="5" t="s">
        <v>6876</v>
      </c>
      <c r="Q1261" s="5"/>
      <c r="R1261" s="7"/>
      <c r="S1261" s="5"/>
      <c r="T1261" s="5" t="s">
        <v>4453</v>
      </c>
      <c r="U1261" s="2"/>
      <c r="V1261" s="1" t="s">
        <v>28</v>
      </c>
    </row>
    <row r="1262" spans="1:22" ht="12.75" customHeight="1">
      <c r="A1262" s="5" t="s">
        <v>6881</v>
      </c>
      <c r="B1262" s="5" t="s">
        <v>6882</v>
      </c>
      <c r="C1262" s="5" t="s">
        <v>6883</v>
      </c>
      <c r="D1262" s="5"/>
      <c r="E1262" s="6">
        <v>-1000</v>
      </c>
      <c r="F1262" s="6">
        <v>1000</v>
      </c>
      <c r="G1262" s="6">
        <v>0</v>
      </c>
      <c r="H1262" s="2"/>
      <c r="I1262" s="5"/>
      <c r="J1262" s="7">
        <f t="shared" ref="J1262:J1325" si="20">IF(E1262=-1000,1,0)</f>
        <v>1</v>
      </c>
      <c r="K1262" s="5"/>
      <c r="L1262" s="5"/>
      <c r="M1262" s="5"/>
      <c r="N1262" s="5"/>
      <c r="O1262" s="5" t="s">
        <v>6884</v>
      </c>
      <c r="P1262" s="5" t="s">
        <v>6881</v>
      </c>
      <c r="Q1262" s="5"/>
      <c r="R1262" s="7"/>
      <c r="S1262" s="5"/>
      <c r="T1262" s="5"/>
      <c r="U1262" s="2"/>
      <c r="V1262" s="1" t="s">
        <v>28</v>
      </c>
    </row>
    <row r="1263" spans="1:22" ht="12.75" customHeight="1">
      <c r="A1263" s="5" t="s">
        <v>6885</v>
      </c>
      <c r="B1263" s="5" t="s">
        <v>6886</v>
      </c>
      <c r="C1263" s="5" t="s">
        <v>6887</v>
      </c>
      <c r="D1263" s="5"/>
      <c r="E1263" s="6">
        <v>0</v>
      </c>
      <c r="F1263" s="6">
        <v>1000</v>
      </c>
      <c r="G1263" s="6">
        <v>0</v>
      </c>
      <c r="H1263" s="2"/>
      <c r="I1263" s="5" t="s">
        <v>6888</v>
      </c>
      <c r="J1263" s="7">
        <f t="shared" si="20"/>
        <v>0</v>
      </c>
      <c r="K1263" s="5"/>
      <c r="L1263" s="5" t="s">
        <v>6889</v>
      </c>
      <c r="M1263" s="5">
        <v>25891</v>
      </c>
      <c r="N1263" s="5" t="s">
        <v>6890</v>
      </c>
      <c r="O1263" s="5" t="s">
        <v>6891</v>
      </c>
      <c r="P1263" s="5" t="s">
        <v>6885</v>
      </c>
      <c r="Q1263" s="5"/>
      <c r="R1263" s="7"/>
      <c r="S1263" s="5" t="s">
        <v>6892</v>
      </c>
      <c r="T1263" s="5"/>
      <c r="U1263" s="2"/>
      <c r="V1263" s="1" t="s">
        <v>42</v>
      </c>
    </row>
    <row r="1264" spans="1:22" ht="12.75" customHeight="1">
      <c r="A1264" s="5" t="s">
        <v>6893</v>
      </c>
      <c r="B1264" s="5" t="s">
        <v>6894</v>
      </c>
      <c r="C1264" s="5" t="s">
        <v>6895</v>
      </c>
      <c r="D1264" s="5" t="s">
        <v>6896</v>
      </c>
      <c r="E1264" s="6">
        <v>0</v>
      </c>
      <c r="F1264" s="6">
        <v>1000</v>
      </c>
      <c r="G1264" s="6">
        <v>0</v>
      </c>
      <c r="H1264" s="2"/>
      <c r="I1264" s="5" t="s">
        <v>4956</v>
      </c>
      <c r="J1264" s="7">
        <f t="shared" si="20"/>
        <v>0</v>
      </c>
      <c r="K1264" s="5"/>
      <c r="L1264" s="5" t="s">
        <v>6897</v>
      </c>
      <c r="M1264" s="5">
        <v>24563</v>
      </c>
      <c r="N1264" s="5" t="s">
        <v>6898</v>
      </c>
      <c r="O1264" s="5" t="s">
        <v>6899</v>
      </c>
      <c r="P1264" s="5" t="s">
        <v>6893</v>
      </c>
      <c r="Q1264" s="5"/>
      <c r="R1264" s="7"/>
      <c r="S1264" s="5" t="s">
        <v>6900</v>
      </c>
      <c r="T1264" s="5"/>
      <c r="U1264" s="2"/>
      <c r="V1264" s="1" t="s">
        <v>42</v>
      </c>
    </row>
    <row r="1265" spans="1:22" ht="12.75" customHeight="1">
      <c r="A1265" s="5" t="s">
        <v>6901</v>
      </c>
      <c r="B1265" s="5" t="s">
        <v>6902</v>
      </c>
      <c r="C1265" s="5" t="s">
        <v>6903</v>
      </c>
      <c r="D1265" s="5"/>
      <c r="E1265" s="6">
        <v>0</v>
      </c>
      <c r="F1265" s="6">
        <v>1000</v>
      </c>
      <c r="G1265" s="6">
        <v>0</v>
      </c>
      <c r="H1265" s="2"/>
      <c r="I1265" s="5"/>
      <c r="J1265" s="7">
        <f t="shared" si="20"/>
        <v>0</v>
      </c>
      <c r="K1265" s="5"/>
      <c r="L1265" s="5"/>
      <c r="M1265" s="5"/>
      <c r="N1265" s="5"/>
      <c r="O1265" s="5"/>
      <c r="P1265" s="5" t="s">
        <v>6901</v>
      </c>
      <c r="Q1265" s="5"/>
      <c r="R1265" s="7"/>
      <c r="S1265" s="5"/>
      <c r="T1265" s="5"/>
      <c r="U1265" s="2"/>
      <c r="V1265" s="1" t="s">
        <v>42</v>
      </c>
    </row>
    <row r="1266" spans="1:22" ht="12.75" customHeight="1">
      <c r="A1266" s="5" t="s">
        <v>6904</v>
      </c>
      <c r="B1266" s="5" t="s">
        <v>6905</v>
      </c>
      <c r="C1266" s="5" t="s">
        <v>6906</v>
      </c>
      <c r="D1266" s="5"/>
      <c r="E1266" s="6">
        <v>0</v>
      </c>
      <c r="F1266" s="6">
        <v>1000</v>
      </c>
      <c r="G1266" s="6">
        <v>0</v>
      </c>
      <c r="H1266" s="2"/>
      <c r="I1266" s="5"/>
      <c r="J1266" s="7">
        <f t="shared" si="20"/>
        <v>0</v>
      </c>
      <c r="K1266" s="5"/>
      <c r="L1266" s="5"/>
      <c r="M1266" s="5"/>
      <c r="N1266" s="5"/>
      <c r="O1266" s="5"/>
      <c r="P1266" s="5" t="s">
        <v>6904</v>
      </c>
      <c r="Q1266" s="5"/>
      <c r="R1266" s="7"/>
      <c r="S1266" s="5"/>
      <c r="T1266" s="5"/>
      <c r="U1266" s="2"/>
      <c r="V1266" s="1" t="s">
        <v>42</v>
      </c>
    </row>
    <row r="1267" spans="1:22" ht="12.75" customHeight="1">
      <c r="A1267" s="5" t="s">
        <v>6907</v>
      </c>
      <c r="B1267" s="5" t="s">
        <v>6908</v>
      </c>
      <c r="C1267" s="5" t="s">
        <v>6909</v>
      </c>
      <c r="D1267" s="5"/>
      <c r="E1267" s="6">
        <v>0</v>
      </c>
      <c r="F1267" s="6">
        <v>1000</v>
      </c>
      <c r="G1267" s="6">
        <v>0</v>
      </c>
      <c r="H1267" s="2"/>
      <c r="I1267" s="5"/>
      <c r="J1267" s="7">
        <f t="shared" si="20"/>
        <v>0</v>
      </c>
      <c r="K1267" s="5"/>
      <c r="L1267" s="5"/>
      <c r="M1267" s="5"/>
      <c r="N1267" s="5"/>
      <c r="O1267" s="5"/>
      <c r="P1267" s="5" t="s">
        <v>6907</v>
      </c>
      <c r="Q1267" s="5"/>
      <c r="R1267" s="7"/>
      <c r="S1267" s="5"/>
      <c r="T1267" s="5"/>
      <c r="U1267" s="2"/>
      <c r="V1267" s="1" t="s">
        <v>42</v>
      </c>
    </row>
    <row r="1268" spans="1:22" ht="12.75" customHeight="1">
      <c r="A1268" s="5" t="s">
        <v>6910</v>
      </c>
      <c r="B1268" s="5" t="s">
        <v>6911</v>
      </c>
      <c r="C1268" s="5" t="s">
        <v>6912</v>
      </c>
      <c r="D1268" s="5" t="s">
        <v>6913</v>
      </c>
      <c r="E1268" s="6">
        <v>0</v>
      </c>
      <c r="F1268" s="6">
        <v>1000</v>
      </c>
      <c r="G1268" s="6">
        <v>0</v>
      </c>
      <c r="H1268" s="2"/>
      <c r="I1268" s="5" t="s">
        <v>6914</v>
      </c>
      <c r="J1268" s="7">
        <f t="shared" si="20"/>
        <v>0</v>
      </c>
      <c r="K1268" s="5"/>
      <c r="L1268" s="5"/>
      <c r="M1268" s="5"/>
      <c r="N1268" s="5"/>
      <c r="O1268" s="5"/>
      <c r="P1268" s="5" t="s">
        <v>6910</v>
      </c>
      <c r="Q1268" s="5"/>
      <c r="R1268" s="7"/>
      <c r="S1268" s="5"/>
      <c r="T1268" s="5" t="s">
        <v>6915</v>
      </c>
      <c r="U1268" s="2"/>
      <c r="V1268" s="1" t="s">
        <v>42</v>
      </c>
    </row>
    <row r="1269" spans="1:22" ht="12.75" customHeight="1">
      <c r="A1269" s="5" t="s">
        <v>6916</v>
      </c>
      <c r="B1269" s="5" t="s">
        <v>6917</v>
      </c>
      <c r="C1269" s="5" t="s">
        <v>6918</v>
      </c>
      <c r="D1269" s="5" t="s">
        <v>6919</v>
      </c>
      <c r="E1269" s="6">
        <v>0</v>
      </c>
      <c r="F1269" s="6">
        <v>1000</v>
      </c>
      <c r="G1269" s="6">
        <v>0</v>
      </c>
      <c r="H1269" s="2"/>
      <c r="I1269" s="5" t="s">
        <v>6920</v>
      </c>
      <c r="J1269" s="7">
        <f t="shared" si="20"/>
        <v>0</v>
      </c>
      <c r="K1269" s="5"/>
      <c r="L1269" s="5"/>
      <c r="M1269" s="5"/>
      <c r="N1269" s="5"/>
      <c r="O1269" s="5"/>
      <c r="P1269" s="5" t="s">
        <v>6916</v>
      </c>
      <c r="Q1269" s="5"/>
      <c r="R1269" s="7"/>
      <c r="S1269" s="5"/>
      <c r="T1269" s="5" t="s">
        <v>6921</v>
      </c>
      <c r="U1269" s="2"/>
      <c r="V1269" s="1" t="s">
        <v>42</v>
      </c>
    </row>
    <row r="1270" spans="1:22" ht="12.75" customHeight="1">
      <c r="A1270" s="5" t="s">
        <v>6922</v>
      </c>
      <c r="B1270" s="5" t="s">
        <v>6923</v>
      </c>
      <c r="C1270" s="5" t="s">
        <v>6924</v>
      </c>
      <c r="D1270" s="5"/>
      <c r="E1270" s="6">
        <v>0</v>
      </c>
      <c r="F1270" s="6">
        <v>1000</v>
      </c>
      <c r="G1270" s="6">
        <v>0</v>
      </c>
      <c r="H1270" s="2"/>
      <c r="I1270" s="5"/>
      <c r="J1270" s="7">
        <f t="shared" si="20"/>
        <v>0</v>
      </c>
      <c r="K1270" s="5"/>
      <c r="L1270" s="5"/>
      <c r="M1270" s="5"/>
      <c r="N1270" s="5"/>
      <c r="O1270" s="5"/>
      <c r="P1270" s="5" t="s">
        <v>6922</v>
      </c>
      <c r="Q1270" s="5"/>
      <c r="R1270" s="7"/>
      <c r="S1270" s="5"/>
      <c r="T1270" s="5"/>
      <c r="U1270" s="2"/>
      <c r="V1270" s="1" t="s">
        <v>42</v>
      </c>
    </row>
    <row r="1271" spans="1:22" ht="12.75" customHeight="1">
      <c r="A1271" s="5" t="s">
        <v>6925</v>
      </c>
      <c r="B1271" s="5" t="s">
        <v>6926</v>
      </c>
      <c r="C1271" s="5" t="s">
        <v>6927</v>
      </c>
      <c r="D1271" s="5"/>
      <c r="E1271" s="6">
        <v>0</v>
      </c>
      <c r="F1271" s="6">
        <v>1000</v>
      </c>
      <c r="G1271" s="6">
        <v>1</v>
      </c>
      <c r="H1271" s="2"/>
      <c r="I1271" s="5"/>
      <c r="J1271" s="7">
        <f t="shared" si="20"/>
        <v>0</v>
      </c>
      <c r="K1271" s="5"/>
      <c r="L1271" s="5"/>
      <c r="M1271" s="5"/>
      <c r="N1271" s="5"/>
      <c r="O1271" s="5"/>
      <c r="P1271" s="5" t="s">
        <v>6925</v>
      </c>
      <c r="Q1271" s="5"/>
      <c r="R1271" s="7"/>
      <c r="S1271" s="5"/>
      <c r="T1271" s="5"/>
      <c r="U1271" s="2"/>
      <c r="V1271" s="1" t="s">
        <v>6549</v>
      </c>
    </row>
    <row r="1272" spans="1:22" ht="12.75" customHeight="1">
      <c r="A1272" s="5" t="s">
        <v>6928</v>
      </c>
      <c r="B1272" s="5" t="s">
        <v>6929</v>
      </c>
      <c r="C1272" s="5" t="s">
        <v>6930</v>
      </c>
      <c r="D1272" s="5"/>
      <c r="E1272" s="6">
        <v>-1000</v>
      </c>
      <c r="F1272" s="6">
        <v>1000</v>
      </c>
      <c r="G1272" s="6">
        <v>0</v>
      </c>
      <c r="H1272" s="2"/>
      <c r="I1272" s="5"/>
      <c r="J1272" s="7">
        <f t="shared" si="20"/>
        <v>1</v>
      </c>
      <c r="K1272" s="5"/>
      <c r="L1272" s="5"/>
      <c r="M1272" s="5"/>
      <c r="N1272" s="5" t="s">
        <v>6931</v>
      </c>
      <c r="O1272" s="5" t="s">
        <v>6932</v>
      </c>
      <c r="P1272" s="5" t="s">
        <v>6928</v>
      </c>
      <c r="Q1272" s="5"/>
      <c r="R1272" s="7"/>
      <c r="S1272" s="5"/>
      <c r="T1272" s="5"/>
      <c r="U1272" s="2"/>
      <c r="V1272" s="1" t="s">
        <v>42</v>
      </c>
    </row>
    <row r="1273" spans="1:22" ht="12.75" customHeight="1">
      <c r="A1273" s="5" t="s">
        <v>6933</v>
      </c>
      <c r="B1273" s="5" t="s">
        <v>6934</v>
      </c>
      <c r="C1273" s="5" t="s">
        <v>6935</v>
      </c>
      <c r="D1273" s="5" t="s">
        <v>6936</v>
      </c>
      <c r="E1273" s="6">
        <v>-1000</v>
      </c>
      <c r="F1273" s="6">
        <v>1000</v>
      </c>
      <c r="G1273" s="6">
        <v>0</v>
      </c>
      <c r="H1273" s="2"/>
      <c r="I1273" s="5"/>
      <c r="J1273" s="7">
        <f t="shared" si="20"/>
        <v>1</v>
      </c>
      <c r="K1273" s="5"/>
      <c r="L1273" s="5"/>
      <c r="M1273" s="5"/>
      <c r="N1273" s="5"/>
      <c r="O1273" s="5"/>
      <c r="P1273" s="5" t="s">
        <v>6933</v>
      </c>
      <c r="Q1273" s="5"/>
      <c r="R1273" s="7"/>
      <c r="S1273" s="5"/>
      <c r="T1273" s="5" t="s">
        <v>6937</v>
      </c>
      <c r="U1273" s="2"/>
      <c r="V1273" s="1" t="s">
        <v>28</v>
      </c>
    </row>
    <row r="1274" spans="1:22">
      <c r="A1274" s="5" t="s">
        <v>6938</v>
      </c>
      <c r="B1274" s="5" t="s">
        <v>6939</v>
      </c>
      <c r="C1274" s="5" t="s">
        <v>6940</v>
      </c>
      <c r="D1274" s="5" t="s">
        <v>6941</v>
      </c>
      <c r="E1274" s="6">
        <v>0</v>
      </c>
      <c r="F1274" s="6">
        <v>1000</v>
      </c>
      <c r="G1274" s="6">
        <v>0</v>
      </c>
      <c r="H1274" s="2"/>
      <c r="I1274" s="5" t="s">
        <v>6942</v>
      </c>
      <c r="J1274" s="7">
        <f t="shared" si="20"/>
        <v>0</v>
      </c>
      <c r="K1274" s="5"/>
      <c r="L1274" s="5"/>
      <c r="M1274" s="5"/>
      <c r="N1274" s="5"/>
      <c r="O1274" s="5" t="s">
        <v>6943</v>
      </c>
      <c r="P1274" s="5" t="s">
        <v>6938</v>
      </c>
      <c r="Q1274" s="5"/>
      <c r="R1274" s="7"/>
      <c r="S1274" s="5"/>
      <c r="T1274" s="5" t="s">
        <v>6944</v>
      </c>
      <c r="U1274" s="2"/>
      <c r="V1274" s="1" t="s">
        <v>42</v>
      </c>
    </row>
    <row r="1275" spans="1:22">
      <c r="A1275" s="5" t="s">
        <v>6945</v>
      </c>
      <c r="B1275" s="5" t="s">
        <v>6946</v>
      </c>
      <c r="C1275" s="5" t="s">
        <v>6947</v>
      </c>
      <c r="D1275" s="5" t="s">
        <v>5454</v>
      </c>
      <c r="E1275" s="6">
        <v>0</v>
      </c>
      <c r="F1275" s="6">
        <v>1000</v>
      </c>
      <c r="G1275" s="6">
        <v>0</v>
      </c>
      <c r="H1275" s="2"/>
      <c r="I1275" s="5" t="s">
        <v>5455</v>
      </c>
      <c r="J1275" s="7">
        <f t="shared" si="20"/>
        <v>0</v>
      </c>
      <c r="K1275" s="5"/>
      <c r="L1275" s="5"/>
      <c r="M1275" s="5"/>
      <c r="N1275" s="5"/>
      <c r="O1275" s="5" t="s">
        <v>6948</v>
      </c>
      <c r="P1275" s="5" t="s">
        <v>6945</v>
      </c>
      <c r="Q1275" s="5"/>
      <c r="R1275" s="7"/>
      <c r="S1275" s="5"/>
      <c r="T1275" s="5" t="s">
        <v>5456</v>
      </c>
      <c r="U1275" s="2"/>
      <c r="V1275" s="1" t="s">
        <v>42</v>
      </c>
    </row>
    <row r="1276" spans="1:22">
      <c r="A1276" s="5" t="s">
        <v>6949</v>
      </c>
      <c r="B1276" s="5" t="s">
        <v>6950</v>
      </c>
      <c r="C1276" s="5" t="s">
        <v>6951</v>
      </c>
      <c r="D1276" s="5" t="s">
        <v>6952</v>
      </c>
      <c r="E1276" s="6">
        <v>0</v>
      </c>
      <c r="F1276" s="6">
        <v>1000</v>
      </c>
      <c r="G1276" s="6">
        <v>0</v>
      </c>
      <c r="H1276" s="2"/>
      <c r="I1276" s="5" t="s">
        <v>251</v>
      </c>
      <c r="J1276" s="7">
        <f t="shared" si="20"/>
        <v>0</v>
      </c>
      <c r="K1276" s="5"/>
      <c r="L1276" s="5"/>
      <c r="M1276" s="5"/>
      <c r="N1276" s="5"/>
      <c r="O1276" s="5" t="s">
        <v>1719</v>
      </c>
      <c r="P1276" s="5" t="s">
        <v>6949</v>
      </c>
      <c r="Q1276" s="5"/>
      <c r="R1276" s="7"/>
      <c r="S1276" s="5"/>
      <c r="T1276" s="5" t="s">
        <v>6953</v>
      </c>
      <c r="U1276" s="2"/>
      <c r="V1276" s="1" t="s">
        <v>42</v>
      </c>
    </row>
    <row r="1277" spans="1:22">
      <c r="A1277" s="5" t="s">
        <v>6954</v>
      </c>
      <c r="B1277" s="5" t="s">
        <v>6955</v>
      </c>
      <c r="C1277" s="5" t="s">
        <v>6956</v>
      </c>
      <c r="D1277" s="5" t="s">
        <v>6952</v>
      </c>
      <c r="E1277" s="6">
        <v>0</v>
      </c>
      <c r="F1277" s="6">
        <v>1000</v>
      </c>
      <c r="G1277" s="6">
        <v>0</v>
      </c>
      <c r="H1277" s="2"/>
      <c r="I1277" s="5" t="s">
        <v>251</v>
      </c>
      <c r="J1277" s="7">
        <f t="shared" si="20"/>
        <v>0</v>
      </c>
      <c r="K1277" s="5"/>
      <c r="L1277" s="5"/>
      <c r="M1277" s="5"/>
      <c r="N1277" s="5"/>
      <c r="O1277" s="5" t="s">
        <v>1724</v>
      </c>
      <c r="P1277" s="5" t="s">
        <v>6954</v>
      </c>
      <c r="Q1277" s="5"/>
      <c r="R1277" s="7"/>
      <c r="S1277" s="5"/>
      <c r="T1277" s="5" t="s">
        <v>6953</v>
      </c>
      <c r="U1277" s="2"/>
      <c r="V1277" s="1" t="s">
        <v>42</v>
      </c>
    </row>
    <row r="1278" spans="1:22">
      <c r="A1278" s="5" t="s">
        <v>6957</v>
      </c>
      <c r="B1278" s="5" t="s">
        <v>6958</v>
      </c>
      <c r="C1278" s="5" t="s">
        <v>6959</v>
      </c>
      <c r="D1278" s="5" t="s">
        <v>6952</v>
      </c>
      <c r="E1278" s="6">
        <v>0</v>
      </c>
      <c r="F1278" s="6">
        <v>1000</v>
      </c>
      <c r="G1278" s="6">
        <v>0</v>
      </c>
      <c r="H1278" s="2"/>
      <c r="I1278" s="5" t="s">
        <v>251</v>
      </c>
      <c r="J1278" s="7">
        <f t="shared" si="20"/>
        <v>0</v>
      </c>
      <c r="K1278" s="5"/>
      <c r="L1278" s="5"/>
      <c r="M1278" s="5"/>
      <c r="N1278" s="5"/>
      <c r="O1278" s="5" t="s">
        <v>1735</v>
      </c>
      <c r="P1278" s="5" t="s">
        <v>6957</v>
      </c>
      <c r="Q1278" s="5"/>
      <c r="R1278" s="7"/>
      <c r="S1278" s="5"/>
      <c r="T1278" s="5" t="s">
        <v>6953</v>
      </c>
      <c r="U1278" s="2"/>
      <c r="V1278" s="1" t="s">
        <v>42</v>
      </c>
    </row>
    <row r="1279" spans="1:22">
      <c r="A1279" s="5" t="s">
        <v>6960</v>
      </c>
      <c r="B1279" s="5" t="s">
        <v>6961</v>
      </c>
      <c r="C1279" s="5" t="s">
        <v>6962</v>
      </c>
      <c r="D1279" s="5" t="s">
        <v>6952</v>
      </c>
      <c r="E1279" s="6">
        <v>0</v>
      </c>
      <c r="F1279" s="6">
        <v>1000</v>
      </c>
      <c r="G1279" s="6">
        <v>0</v>
      </c>
      <c r="H1279" s="2"/>
      <c r="I1279" s="5" t="s">
        <v>251</v>
      </c>
      <c r="J1279" s="7">
        <f t="shared" si="20"/>
        <v>0</v>
      </c>
      <c r="K1279" s="5"/>
      <c r="L1279" s="5"/>
      <c r="M1279" s="5"/>
      <c r="N1279" s="5"/>
      <c r="O1279" s="5" t="s">
        <v>1738</v>
      </c>
      <c r="P1279" s="5" t="s">
        <v>6960</v>
      </c>
      <c r="Q1279" s="5"/>
      <c r="R1279" s="7"/>
      <c r="S1279" s="5"/>
      <c r="T1279" s="5" t="s">
        <v>6953</v>
      </c>
      <c r="U1279" s="2"/>
      <c r="V1279" s="1" t="s">
        <v>42</v>
      </c>
    </row>
    <row r="1280" spans="1:22">
      <c r="A1280" s="5" t="s">
        <v>6963</v>
      </c>
      <c r="B1280" s="5" t="s">
        <v>2541</v>
      </c>
      <c r="C1280" s="5" t="s">
        <v>6964</v>
      </c>
      <c r="D1280" s="5" t="s">
        <v>2537</v>
      </c>
      <c r="E1280" s="6">
        <v>0</v>
      </c>
      <c r="F1280" s="6">
        <v>1000</v>
      </c>
      <c r="G1280" s="6">
        <v>0</v>
      </c>
      <c r="H1280" s="2"/>
      <c r="I1280" s="5"/>
      <c r="J1280" s="7">
        <f t="shared" si="20"/>
        <v>0</v>
      </c>
      <c r="K1280" s="5"/>
      <c r="L1280" s="5"/>
      <c r="M1280" s="5"/>
      <c r="N1280" s="5"/>
      <c r="O1280" s="5" t="s">
        <v>6965</v>
      </c>
      <c r="P1280" s="5" t="s">
        <v>6963</v>
      </c>
      <c r="Q1280" s="5"/>
      <c r="R1280" s="7"/>
      <c r="S1280" s="5"/>
      <c r="T1280" s="5" t="s">
        <v>2539</v>
      </c>
      <c r="U1280" s="2"/>
      <c r="V1280" s="1" t="s">
        <v>28</v>
      </c>
    </row>
    <row r="1281" spans="1:22">
      <c r="A1281" s="5" t="s">
        <v>6966</v>
      </c>
      <c r="B1281" s="5" t="s">
        <v>6967</v>
      </c>
      <c r="C1281" s="5" t="s">
        <v>6968</v>
      </c>
      <c r="D1281" s="5" t="s">
        <v>6969</v>
      </c>
      <c r="E1281" s="6">
        <v>0</v>
      </c>
      <c r="F1281" s="6">
        <v>1000</v>
      </c>
      <c r="G1281" s="6">
        <v>0</v>
      </c>
      <c r="H1281" s="2"/>
      <c r="I1281" s="5" t="s">
        <v>6970</v>
      </c>
      <c r="J1281" s="7">
        <f t="shared" si="20"/>
        <v>0</v>
      </c>
      <c r="K1281" s="5"/>
      <c r="L1281" s="5" t="s">
        <v>6971</v>
      </c>
      <c r="M1281" s="5">
        <v>19072</v>
      </c>
      <c r="N1281" s="5" t="s">
        <v>6972</v>
      </c>
      <c r="O1281" s="5" t="s">
        <v>6973</v>
      </c>
      <c r="P1281" s="5" t="s">
        <v>6966</v>
      </c>
      <c r="Q1281" s="5" t="s">
        <v>6974</v>
      </c>
      <c r="R1281" s="7"/>
      <c r="S1281" s="5" t="s">
        <v>6975</v>
      </c>
      <c r="T1281" s="5" t="s">
        <v>6976</v>
      </c>
      <c r="U1281" s="2"/>
      <c r="V1281" s="1" t="s">
        <v>42</v>
      </c>
    </row>
    <row r="1282" spans="1:22">
      <c r="A1282" s="5" t="s">
        <v>6977</v>
      </c>
      <c r="B1282" s="5" t="s">
        <v>1647</v>
      </c>
      <c r="C1282" s="5" t="s">
        <v>6978</v>
      </c>
      <c r="D1282" s="5" t="s">
        <v>6979</v>
      </c>
      <c r="E1282" s="6">
        <v>0</v>
      </c>
      <c r="F1282" s="6">
        <v>1000</v>
      </c>
      <c r="G1282" s="6">
        <v>0</v>
      </c>
      <c r="H1282" s="2"/>
      <c r="I1282" s="5" t="s">
        <v>6980</v>
      </c>
      <c r="J1282" s="7">
        <f t="shared" si="20"/>
        <v>0</v>
      </c>
      <c r="K1282" s="5"/>
      <c r="L1282" s="5" t="s">
        <v>6981</v>
      </c>
      <c r="M1282" s="5">
        <v>25280</v>
      </c>
      <c r="N1282" s="5" t="s">
        <v>6982</v>
      </c>
      <c r="O1282" s="5" t="s">
        <v>6983</v>
      </c>
      <c r="P1282" s="5" t="s">
        <v>6977</v>
      </c>
      <c r="Q1282" s="5"/>
      <c r="R1282" s="7"/>
      <c r="S1282" s="5" t="s">
        <v>6984</v>
      </c>
      <c r="T1282" s="5" t="s">
        <v>6985</v>
      </c>
      <c r="U1282" s="2"/>
      <c r="V1282" s="1" t="s">
        <v>42</v>
      </c>
    </row>
    <row r="1283" spans="1:22">
      <c r="A1283" s="5" t="s">
        <v>6986</v>
      </c>
      <c r="B1283" s="5" t="s">
        <v>1647</v>
      </c>
      <c r="C1283" s="5" t="s">
        <v>6987</v>
      </c>
      <c r="D1283" s="5" t="s">
        <v>1649</v>
      </c>
      <c r="E1283" s="6">
        <v>0</v>
      </c>
      <c r="F1283" s="6">
        <v>1000</v>
      </c>
      <c r="G1283" s="6">
        <v>0</v>
      </c>
      <c r="H1283" s="2"/>
      <c r="I1283" s="5" t="s">
        <v>5332</v>
      </c>
      <c r="J1283" s="7">
        <f t="shared" si="20"/>
        <v>0</v>
      </c>
      <c r="K1283" s="5"/>
      <c r="L1283" s="5" t="s">
        <v>6988</v>
      </c>
      <c r="M1283" s="5">
        <v>16960</v>
      </c>
      <c r="N1283" s="5" t="s">
        <v>6989</v>
      </c>
      <c r="O1283" s="5" t="s">
        <v>6990</v>
      </c>
      <c r="P1283" s="5" t="s">
        <v>6986</v>
      </c>
      <c r="Q1283" s="5"/>
      <c r="R1283" s="7"/>
      <c r="S1283" s="5" t="s">
        <v>6991</v>
      </c>
      <c r="T1283" s="5" t="s">
        <v>1653</v>
      </c>
      <c r="U1283" s="2"/>
      <c r="V1283" s="1" t="s">
        <v>42</v>
      </c>
    </row>
    <row r="1284" spans="1:22">
      <c r="A1284" s="5" t="s">
        <v>6992</v>
      </c>
      <c r="B1284" s="5" t="s">
        <v>6993</v>
      </c>
      <c r="C1284" s="5" t="s">
        <v>6994</v>
      </c>
      <c r="D1284" s="5" t="s">
        <v>6995</v>
      </c>
      <c r="E1284" s="6">
        <v>0</v>
      </c>
      <c r="F1284" s="6">
        <v>1000</v>
      </c>
      <c r="G1284" s="6">
        <v>0</v>
      </c>
      <c r="H1284" s="2"/>
      <c r="I1284" s="5" t="s">
        <v>1414</v>
      </c>
      <c r="J1284" s="7">
        <f t="shared" si="20"/>
        <v>0</v>
      </c>
      <c r="K1284" s="5"/>
      <c r="L1284" s="5" t="s">
        <v>1415</v>
      </c>
      <c r="M1284" s="5">
        <v>20871</v>
      </c>
      <c r="N1284" s="5" t="s">
        <v>1416</v>
      </c>
      <c r="O1284" s="5" t="s">
        <v>1417</v>
      </c>
      <c r="P1284" s="5" t="s">
        <v>6992</v>
      </c>
      <c r="Q1284" s="5"/>
      <c r="R1284" s="7"/>
      <c r="S1284" s="5"/>
      <c r="T1284" s="5" t="s">
        <v>6996</v>
      </c>
      <c r="U1284" s="2"/>
      <c r="V1284" s="1" t="s">
        <v>42</v>
      </c>
    </row>
    <row r="1285" spans="1:22">
      <c r="A1285" s="5" t="s">
        <v>6997</v>
      </c>
      <c r="B1285" s="5" t="s">
        <v>6998</v>
      </c>
      <c r="C1285" s="5" t="s">
        <v>6999</v>
      </c>
      <c r="D1285" s="5" t="s">
        <v>7000</v>
      </c>
      <c r="E1285" s="6">
        <v>0</v>
      </c>
      <c r="F1285" s="6">
        <v>1000</v>
      </c>
      <c r="G1285" s="6">
        <v>0</v>
      </c>
      <c r="H1285" s="2"/>
      <c r="I1285" s="5" t="s">
        <v>7001</v>
      </c>
      <c r="J1285" s="7">
        <f t="shared" si="20"/>
        <v>0</v>
      </c>
      <c r="K1285" s="5"/>
      <c r="L1285" s="5"/>
      <c r="M1285" s="5"/>
      <c r="N1285" s="5"/>
      <c r="O1285" s="5"/>
      <c r="P1285" s="5" t="s">
        <v>6997</v>
      </c>
      <c r="Q1285" s="5"/>
      <c r="R1285" s="7"/>
      <c r="S1285" s="5"/>
      <c r="T1285" s="5" t="s">
        <v>7002</v>
      </c>
      <c r="U1285" s="2"/>
      <c r="V1285" s="1" t="s">
        <v>42</v>
      </c>
    </row>
    <row r="1286" spans="1:22">
      <c r="A1286" s="5" t="s">
        <v>7003</v>
      </c>
      <c r="B1286" s="5" t="s">
        <v>7004</v>
      </c>
      <c r="C1286" s="5" t="s">
        <v>7005</v>
      </c>
      <c r="D1286" s="5"/>
      <c r="E1286" s="6">
        <v>-1000</v>
      </c>
      <c r="F1286" s="6">
        <v>1000</v>
      </c>
      <c r="G1286" s="6">
        <v>0</v>
      </c>
      <c r="H1286" s="2"/>
      <c r="I1286" s="5"/>
      <c r="J1286" s="7">
        <f t="shared" si="20"/>
        <v>1</v>
      </c>
      <c r="K1286" s="5"/>
      <c r="L1286" s="5"/>
      <c r="M1286" s="5"/>
      <c r="N1286" s="5"/>
      <c r="O1286" s="5"/>
      <c r="P1286" s="5" t="s">
        <v>7003</v>
      </c>
      <c r="Q1286" s="5"/>
      <c r="R1286" s="7"/>
      <c r="S1286" s="5"/>
      <c r="T1286" s="5"/>
      <c r="U1286" s="2"/>
      <c r="V1286" s="1" t="s">
        <v>28</v>
      </c>
    </row>
    <row r="1287" spans="1:22">
      <c r="A1287" s="5" t="s">
        <v>7006</v>
      </c>
      <c r="B1287" s="5" t="s">
        <v>7007</v>
      </c>
      <c r="C1287" s="5" t="s">
        <v>7008</v>
      </c>
      <c r="D1287" s="5"/>
      <c r="E1287" s="6">
        <v>-1000</v>
      </c>
      <c r="F1287" s="6">
        <v>1000</v>
      </c>
      <c r="G1287" s="6">
        <v>0</v>
      </c>
      <c r="H1287" s="2"/>
      <c r="I1287" s="5"/>
      <c r="J1287" s="7">
        <f t="shared" si="20"/>
        <v>1</v>
      </c>
      <c r="K1287" s="5"/>
      <c r="L1287" s="5"/>
      <c r="M1287" s="5"/>
      <c r="N1287" s="5"/>
      <c r="O1287" s="5"/>
      <c r="P1287" s="5" t="s">
        <v>7006</v>
      </c>
      <c r="Q1287" s="5"/>
      <c r="R1287" s="7"/>
      <c r="S1287" s="5"/>
      <c r="T1287" s="5"/>
      <c r="U1287" s="2"/>
      <c r="V1287" s="1" t="s">
        <v>28</v>
      </c>
    </row>
    <row r="1288" spans="1:22">
      <c r="A1288" s="5" t="s">
        <v>7009</v>
      </c>
      <c r="B1288" s="5" t="s">
        <v>7010</v>
      </c>
      <c r="C1288" s="5" t="s">
        <v>7011</v>
      </c>
      <c r="D1288" s="5"/>
      <c r="E1288" s="6">
        <v>-1000</v>
      </c>
      <c r="F1288" s="6">
        <v>1000</v>
      </c>
      <c r="G1288" s="6">
        <v>0</v>
      </c>
      <c r="H1288" s="2"/>
      <c r="I1288" s="5"/>
      <c r="J1288" s="7">
        <f t="shared" si="20"/>
        <v>1</v>
      </c>
      <c r="K1288" s="5"/>
      <c r="L1288" s="5"/>
      <c r="M1288" s="5"/>
      <c r="N1288" s="5"/>
      <c r="O1288" s="5"/>
      <c r="P1288" s="5" t="s">
        <v>7009</v>
      </c>
      <c r="Q1288" s="5"/>
      <c r="R1288" s="7"/>
      <c r="S1288" s="5"/>
      <c r="T1288" s="5"/>
      <c r="U1288" s="2"/>
      <c r="V1288" s="1" t="s">
        <v>28</v>
      </c>
    </row>
    <row r="1289" spans="1:22">
      <c r="A1289" s="5" t="s">
        <v>7012</v>
      </c>
      <c r="B1289" s="5" t="s">
        <v>7013</v>
      </c>
      <c r="C1289" s="5" t="s">
        <v>7014</v>
      </c>
      <c r="D1289" s="5"/>
      <c r="E1289" s="6">
        <v>-1000</v>
      </c>
      <c r="F1289" s="6">
        <v>1000</v>
      </c>
      <c r="G1289" s="6">
        <v>0</v>
      </c>
      <c r="H1289" s="2"/>
      <c r="I1289" s="5"/>
      <c r="J1289" s="7">
        <f t="shared" si="20"/>
        <v>1</v>
      </c>
      <c r="K1289" s="5"/>
      <c r="L1289" s="5"/>
      <c r="M1289" s="5"/>
      <c r="N1289" s="5"/>
      <c r="O1289" s="5"/>
      <c r="P1289" s="5" t="s">
        <v>7012</v>
      </c>
      <c r="Q1289" s="5"/>
      <c r="R1289" s="7"/>
      <c r="S1289" s="5"/>
      <c r="T1289" s="5"/>
      <c r="U1289" s="2"/>
      <c r="V1289" s="1" t="s">
        <v>28</v>
      </c>
    </row>
    <row r="1290" spans="1:22">
      <c r="A1290" s="5" t="s">
        <v>7015</v>
      </c>
      <c r="B1290" s="5" t="s">
        <v>7016</v>
      </c>
      <c r="C1290" s="5" t="s">
        <v>7017</v>
      </c>
      <c r="D1290" s="5"/>
      <c r="E1290" s="6">
        <v>-1000</v>
      </c>
      <c r="F1290" s="6">
        <v>1000</v>
      </c>
      <c r="G1290" s="6">
        <v>0</v>
      </c>
      <c r="H1290" s="2"/>
      <c r="I1290" s="5"/>
      <c r="J1290" s="7">
        <f t="shared" si="20"/>
        <v>1</v>
      </c>
      <c r="K1290" s="5"/>
      <c r="L1290" s="5"/>
      <c r="M1290" s="5"/>
      <c r="N1290" s="5"/>
      <c r="O1290" s="5"/>
      <c r="P1290" s="5" t="s">
        <v>7015</v>
      </c>
      <c r="Q1290" s="5"/>
      <c r="R1290" s="7"/>
      <c r="S1290" s="5"/>
      <c r="T1290" s="5"/>
      <c r="U1290" s="2"/>
      <c r="V1290" s="1" t="s">
        <v>28</v>
      </c>
    </row>
    <row r="1291" spans="1:22">
      <c r="A1291" s="5" t="s">
        <v>7018</v>
      </c>
      <c r="B1291" s="5" t="s">
        <v>7019</v>
      </c>
      <c r="C1291" s="5" t="s">
        <v>7020</v>
      </c>
      <c r="D1291" s="5"/>
      <c r="E1291" s="6">
        <v>-1000</v>
      </c>
      <c r="F1291" s="6">
        <v>1000</v>
      </c>
      <c r="G1291" s="6">
        <v>0</v>
      </c>
      <c r="H1291" s="2"/>
      <c r="I1291" s="5"/>
      <c r="J1291" s="7">
        <f t="shared" si="20"/>
        <v>1</v>
      </c>
      <c r="K1291" s="5"/>
      <c r="L1291" s="5"/>
      <c r="M1291" s="5"/>
      <c r="N1291" s="5"/>
      <c r="O1291" s="5"/>
      <c r="P1291" s="5" t="s">
        <v>7018</v>
      </c>
      <c r="Q1291" s="5"/>
      <c r="R1291" s="7"/>
      <c r="S1291" s="5"/>
      <c r="T1291" s="5"/>
      <c r="U1291" s="2"/>
      <c r="V1291" s="1" t="s">
        <v>28</v>
      </c>
    </row>
    <row r="1292" spans="1:22">
      <c r="A1292" s="5" t="s">
        <v>7021</v>
      </c>
      <c r="B1292" s="5" t="s">
        <v>7022</v>
      </c>
      <c r="C1292" s="5" t="s">
        <v>7023</v>
      </c>
      <c r="D1292" s="5"/>
      <c r="E1292" s="6">
        <v>-1000</v>
      </c>
      <c r="F1292" s="6">
        <v>1000</v>
      </c>
      <c r="G1292" s="6">
        <v>0</v>
      </c>
      <c r="H1292" s="2"/>
      <c r="I1292" s="5"/>
      <c r="J1292" s="7">
        <f t="shared" si="20"/>
        <v>1</v>
      </c>
      <c r="K1292" s="5"/>
      <c r="L1292" s="5"/>
      <c r="M1292" s="5"/>
      <c r="N1292" s="5"/>
      <c r="O1292" s="5"/>
      <c r="P1292" s="5" t="s">
        <v>7021</v>
      </c>
      <c r="Q1292" s="5"/>
      <c r="R1292" s="7"/>
      <c r="S1292" s="5"/>
      <c r="T1292" s="5"/>
      <c r="U1292" s="2"/>
      <c r="V1292" s="1" t="s">
        <v>28</v>
      </c>
    </row>
    <row r="1293" spans="1:22">
      <c r="A1293" s="5" t="s">
        <v>7024</v>
      </c>
      <c r="B1293" s="5" t="s">
        <v>7025</v>
      </c>
      <c r="C1293" s="5" t="s">
        <v>7026</v>
      </c>
      <c r="D1293" s="5" t="s">
        <v>7027</v>
      </c>
      <c r="E1293" s="6">
        <v>-1000</v>
      </c>
      <c r="F1293" s="6">
        <v>1000</v>
      </c>
      <c r="G1293" s="6">
        <v>0</v>
      </c>
      <c r="H1293" s="2"/>
      <c r="I1293" s="5" t="s">
        <v>7028</v>
      </c>
      <c r="J1293" s="7">
        <f t="shared" si="20"/>
        <v>1</v>
      </c>
      <c r="K1293" s="5"/>
      <c r="L1293" s="5"/>
      <c r="M1293" s="5"/>
      <c r="N1293" s="5"/>
      <c r="O1293" s="5"/>
      <c r="P1293" s="5" t="s">
        <v>7024</v>
      </c>
      <c r="Q1293" s="5"/>
      <c r="R1293" s="7"/>
      <c r="S1293" s="5"/>
      <c r="T1293" s="5" t="s">
        <v>7029</v>
      </c>
      <c r="U1293" s="2"/>
      <c r="V1293" s="1" t="s">
        <v>42</v>
      </c>
    </row>
    <row r="1294" spans="1:22">
      <c r="A1294" s="5" t="s">
        <v>7030</v>
      </c>
      <c r="B1294" s="5" t="s">
        <v>7031</v>
      </c>
      <c r="C1294" s="5" t="s">
        <v>7032</v>
      </c>
      <c r="D1294" s="5" t="s">
        <v>7033</v>
      </c>
      <c r="E1294" s="6">
        <v>0</v>
      </c>
      <c r="F1294" s="6">
        <v>1000</v>
      </c>
      <c r="G1294" s="6">
        <v>0</v>
      </c>
      <c r="H1294" s="2"/>
      <c r="I1294" s="5" t="s">
        <v>1880</v>
      </c>
      <c r="J1294" s="7">
        <f t="shared" si="20"/>
        <v>0</v>
      </c>
      <c r="K1294" s="5"/>
      <c r="L1294" s="5"/>
      <c r="M1294" s="5"/>
      <c r="N1294" s="5"/>
      <c r="O1294" s="5" t="s">
        <v>1881</v>
      </c>
      <c r="P1294" s="5" t="s">
        <v>7030</v>
      </c>
      <c r="Q1294" s="5"/>
      <c r="R1294" s="7"/>
      <c r="S1294" s="5"/>
      <c r="T1294" s="5" t="s">
        <v>7034</v>
      </c>
      <c r="U1294" s="2"/>
      <c r="V1294" s="1" t="s">
        <v>42</v>
      </c>
    </row>
    <row r="1295" spans="1:22">
      <c r="A1295" s="5" t="s">
        <v>7035</v>
      </c>
      <c r="B1295" s="5" t="s">
        <v>7036</v>
      </c>
      <c r="C1295" s="5" t="s">
        <v>7037</v>
      </c>
      <c r="D1295" s="5" t="s">
        <v>7038</v>
      </c>
      <c r="E1295" s="6">
        <v>0</v>
      </c>
      <c r="F1295" s="6">
        <v>1000</v>
      </c>
      <c r="G1295" s="6">
        <v>0</v>
      </c>
      <c r="H1295" s="2"/>
      <c r="I1295" s="5" t="s">
        <v>7039</v>
      </c>
      <c r="J1295" s="7">
        <f t="shared" si="20"/>
        <v>0</v>
      </c>
      <c r="K1295" s="5"/>
      <c r="L1295" s="5"/>
      <c r="M1295" s="5"/>
      <c r="N1295" s="5"/>
      <c r="O1295" s="5" t="s">
        <v>7040</v>
      </c>
      <c r="P1295" s="5" t="s">
        <v>7035</v>
      </c>
      <c r="Q1295" s="5"/>
      <c r="R1295" s="7"/>
      <c r="S1295" s="5"/>
      <c r="T1295" s="5" t="s">
        <v>7041</v>
      </c>
      <c r="U1295" s="2"/>
      <c r="V1295" s="1" t="s">
        <v>42</v>
      </c>
    </row>
    <row r="1296" spans="1:22">
      <c r="A1296" s="5" t="s">
        <v>7042</v>
      </c>
      <c r="B1296" s="5" t="s">
        <v>7043</v>
      </c>
      <c r="C1296" s="5" t="s">
        <v>7044</v>
      </c>
      <c r="D1296" s="5"/>
      <c r="E1296" s="6">
        <v>-1000</v>
      </c>
      <c r="F1296" s="6">
        <v>1000</v>
      </c>
      <c r="G1296" s="6">
        <v>0</v>
      </c>
      <c r="H1296" s="2"/>
      <c r="I1296" s="5"/>
      <c r="J1296" s="7">
        <f t="shared" si="20"/>
        <v>1</v>
      </c>
      <c r="K1296" s="5"/>
      <c r="L1296" s="5"/>
      <c r="M1296" s="5"/>
      <c r="N1296" s="5" t="s">
        <v>7045</v>
      </c>
      <c r="O1296" s="5" t="s">
        <v>7046</v>
      </c>
      <c r="P1296" s="5" t="s">
        <v>7042</v>
      </c>
      <c r="Q1296" s="5"/>
      <c r="R1296" s="7"/>
      <c r="S1296" s="5"/>
      <c r="T1296" s="5"/>
      <c r="U1296" s="2"/>
      <c r="V1296" s="1" t="s">
        <v>28</v>
      </c>
    </row>
    <row r="1297" spans="1:22">
      <c r="A1297" s="5" t="s">
        <v>7047</v>
      </c>
      <c r="B1297" s="5" t="s">
        <v>7048</v>
      </c>
      <c r="C1297" s="5" t="s">
        <v>7049</v>
      </c>
      <c r="D1297" s="5"/>
      <c r="E1297" s="6">
        <v>-1000</v>
      </c>
      <c r="F1297" s="6">
        <v>1000</v>
      </c>
      <c r="G1297" s="6">
        <v>0</v>
      </c>
      <c r="H1297" s="2"/>
      <c r="I1297" s="5"/>
      <c r="J1297" s="7">
        <f t="shared" si="20"/>
        <v>1</v>
      </c>
      <c r="K1297" s="5"/>
      <c r="L1297" s="5"/>
      <c r="M1297" s="5"/>
      <c r="N1297" s="5" t="s">
        <v>4244</v>
      </c>
      <c r="O1297" s="5" t="s">
        <v>4245</v>
      </c>
      <c r="P1297" s="5" t="s">
        <v>7047</v>
      </c>
      <c r="Q1297" s="5"/>
      <c r="R1297" s="7"/>
      <c r="S1297" s="5"/>
      <c r="T1297" s="5"/>
      <c r="U1297" s="2"/>
      <c r="V1297" s="1" t="s">
        <v>28</v>
      </c>
    </row>
    <row r="1298" spans="1:22">
      <c r="A1298" s="5" t="s">
        <v>7050</v>
      </c>
      <c r="B1298" s="5" t="s">
        <v>7051</v>
      </c>
      <c r="C1298" s="5" t="s">
        <v>7052</v>
      </c>
      <c r="D1298" s="5" t="s">
        <v>7053</v>
      </c>
      <c r="E1298" s="6">
        <v>0</v>
      </c>
      <c r="F1298" s="6">
        <v>1000</v>
      </c>
      <c r="G1298" s="6">
        <v>0</v>
      </c>
      <c r="H1298" s="2"/>
      <c r="I1298" s="5" t="s">
        <v>7054</v>
      </c>
      <c r="J1298" s="7">
        <f t="shared" si="20"/>
        <v>0</v>
      </c>
      <c r="K1298" s="5"/>
      <c r="L1298" s="5" t="s">
        <v>7055</v>
      </c>
      <c r="M1298" s="5">
        <v>22643</v>
      </c>
      <c r="N1298" s="5" t="s">
        <v>7056</v>
      </c>
      <c r="O1298" s="5" t="s">
        <v>7057</v>
      </c>
      <c r="P1298" s="5" t="s">
        <v>7050</v>
      </c>
      <c r="Q1298" s="5"/>
      <c r="R1298" s="7"/>
      <c r="S1298" s="5" t="s">
        <v>7058</v>
      </c>
      <c r="T1298" s="5" t="s">
        <v>7059</v>
      </c>
      <c r="U1298" s="2"/>
      <c r="V1298" s="1" t="s">
        <v>42</v>
      </c>
    </row>
    <row r="1299" spans="1:22">
      <c r="A1299" s="5" t="s">
        <v>7060</v>
      </c>
      <c r="B1299" s="5" t="s">
        <v>7061</v>
      </c>
      <c r="C1299" s="5" t="s">
        <v>7062</v>
      </c>
      <c r="D1299" s="5" t="s">
        <v>7063</v>
      </c>
      <c r="E1299" s="6">
        <v>0</v>
      </c>
      <c r="F1299" s="6">
        <v>1000</v>
      </c>
      <c r="G1299" s="6">
        <v>0</v>
      </c>
      <c r="H1299" s="2"/>
      <c r="I1299" s="5" t="s">
        <v>7064</v>
      </c>
      <c r="J1299" s="7">
        <f t="shared" si="20"/>
        <v>0</v>
      </c>
      <c r="K1299" s="5"/>
      <c r="L1299" s="5" t="s">
        <v>7065</v>
      </c>
      <c r="M1299" s="5">
        <v>17956</v>
      </c>
      <c r="N1299" s="5" t="s">
        <v>7066</v>
      </c>
      <c r="O1299" s="5" t="s">
        <v>7067</v>
      </c>
      <c r="P1299" s="5" t="s">
        <v>7060</v>
      </c>
      <c r="Q1299" s="5" t="s">
        <v>7068</v>
      </c>
      <c r="R1299" s="7"/>
      <c r="S1299" s="5"/>
      <c r="T1299" s="5" t="s">
        <v>7069</v>
      </c>
      <c r="U1299" s="2"/>
      <c r="V1299" s="1" t="s">
        <v>42</v>
      </c>
    </row>
    <row r="1300" spans="1:22">
      <c r="A1300" s="5" t="s">
        <v>7070</v>
      </c>
      <c r="B1300" s="5" t="s">
        <v>7071</v>
      </c>
      <c r="C1300" s="5" t="s">
        <v>7072</v>
      </c>
      <c r="D1300" s="5"/>
      <c r="E1300" s="6">
        <v>-1000</v>
      </c>
      <c r="F1300" s="6">
        <v>1000</v>
      </c>
      <c r="G1300" s="6">
        <v>0</v>
      </c>
      <c r="H1300" s="2"/>
      <c r="I1300" s="5"/>
      <c r="J1300" s="7">
        <f t="shared" si="20"/>
        <v>1</v>
      </c>
      <c r="K1300" s="5"/>
      <c r="L1300" s="5"/>
      <c r="M1300" s="5"/>
      <c r="N1300" s="5" t="s">
        <v>7073</v>
      </c>
      <c r="O1300" s="5" t="s">
        <v>7074</v>
      </c>
      <c r="P1300" s="5" t="s">
        <v>7070</v>
      </c>
      <c r="Q1300" s="5"/>
      <c r="R1300" s="7"/>
      <c r="S1300" s="5"/>
      <c r="T1300" s="5"/>
      <c r="U1300" s="2"/>
      <c r="V1300" s="1" t="s">
        <v>28</v>
      </c>
    </row>
    <row r="1301" spans="1:22">
      <c r="A1301" s="5" t="s">
        <v>7075</v>
      </c>
      <c r="B1301" s="5" t="s">
        <v>7076</v>
      </c>
      <c r="C1301" s="5" t="s">
        <v>7077</v>
      </c>
      <c r="D1301" s="5"/>
      <c r="E1301" s="6">
        <v>-1000</v>
      </c>
      <c r="F1301" s="6">
        <v>1000</v>
      </c>
      <c r="G1301" s="6">
        <v>0</v>
      </c>
      <c r="H1301" s="2"/>
      <c r="I1301" s="5"/>
      <c r="J1301" s="7">
        <f t="shared" si="20"/>
        <v>1</v>
      </c>
      <c r="K1301" s="5"/>
      <c r="L1301" s="5"/>
      <c r="M1301" s="5"/>
      <c r="N1301" s="5" t="s">
        <v>4254</v>
      </c>
      <c r="O1301" s="5" t="s">
        <v>4255</v>
      </c>
      <c r="P1301" s="5" t="s">
        <v>7075</v>
      </c>
      <c r="Q1301" s="5"/>
      <c r="R1301" s="7"/>
      <c r="S1301" s="5"/>
      <c r="T1301" s="5"/>
      <c r="U1301" s="2"/>
      <c r="V1301" s="1" t="s">
        <v>28</v>
      </c>
    </row>
    <row r="1302" spans="1:22">
      <c r="A1302" s="5" t="s">
        <v>7078</v>
      </c>
      <c r="B1302" s="5" t="s">
        <v>7079</v>
      </c>
      <c r="C1302" s="5" t="s">
        <v>7080</v>
      </c>
      <c r="D1302" s="5"/>
      <c r="E1302" s="6">
        <v>-1000</v>
      </c>
      <c r="F1302" s="6">
        <v>1000</v>
      </c>
      <c r="G1302" s="6">
        <v>0</v>
      </c>
      <c r="H1302" s="2"/>
      <c r="I1302" s="5"/>
      <c r="J1302" s="7">
        <f t="shared" si="20"/>
        <v>1</v>
      </c>
      <c r="K1302" s="5"/>
      <c r="L1302" s="5"/>
      <c r="M1302" s="5"/>
      <c r="N1302" s="5" t="s">
        <v>7081</v>
      </c>
      <c r="O1302" s="5" t="s">
        <v>7082</v>
      </c>
      <c r="P1302" s="5" t="s">
        <v>7078</v>
      </c>
      <c r="Q1302" s="5"/>
      <c r="R1302" s="7"/>
      <c r="S1302" s="5"/>
      <c r="T1302" s="5"/>
      <c r="U1302" s="2"/>
      <c r="V1302" s="1" t="s">
        <v>28</v>
      </c>
    </row>
    <row r="1303" spans="1:22">
      <c r="A1303" s="5" t="s">
        <v>7083</v>
      </c>
      <c r="B1303" s="5" t="s">
        <v>7084</v>
      </c>
      <c r="C1303" s="5" t="s">
        <v>7085</v>
      </c>
      <c r="D1303" s="5"/>
      <c r="E1303" s="6">
        <v>-1000</v>
      </c>
      <c r="F1303" s="6">
        <v>1000</v>
      </c>
      <c r="G1303" s="6">
        <v>0</v>
      </c>
      <c r="H1303" s="2"/>
      <c r="I1303" s="5"/>
      <c r="J1303" s="7">
        <f t="shared" si="20"/>
        <v>1</v>
      </c>
      <c r="K1303" s="5"/>
      <c r="L1303" s="5"/>
      <c r="M1303" s="5"/>
      <c r="N1303" s="5" t="s">
        <v>7086</v>
      </c>
      <c r="O1303" s="5" t="s">
        <v>7087</v>
      </c>
      <c r="P1303" s="5" t="s">
        <v>7083</v>
      </c>
      <c r="Q1303" s="5"/>
      <c r="R1303" s="7"/>
      <c r="S1303" s="5"/>
      <c r="T1303" s="5"/>
      <c r="U1303" s="2"/>
      <c r="V1303" s="1" t="s">
        <v>28</v>
      </c>
    </row>
    <row r="1304" spans="1:22">
      <c r="A1304" s="5" t="s">
        <v>7088</v>
      </c>
      <c r="B1304" s="5" t="s">
        <v>7089</v>
      </c>
      <c r="C1304" s="5" t="s">
        <v>7090</v>
      </c>
      <c r="D1304" s="5" t="s">
        <v>7091</v>
      </c>
      <c r="E1304" s="6">
        <v>-1000</v>
      </c>
      <c r="F1304" s="6">
        <v>1000</v>
      </c>
      <c r="G1304" s="6">
        <v>0</v>
      </c>
      <c r="H1304" s="2"/>
      <c r="I1304" s="5" t="s">
        <v>7092</v>
      </c>
      <c r="J1304" s="7">
        <f t="shared" si="20"/>
        <v>1</v>
      </c>
      <c r="K1304" s="5"/>
      <c r="L1304" s="5" t="s">
        <v>7093</v>
      </c>
      <c r="M1304" s="5">
        <v>12604</v>
      </c>
      <c r="N1304" s="5" t="s">
        <v>7094</v>
      </c>
      <c r="O1304" s="5" t="s">
        <v>7095</v>
      </c>
      <c r="P1304" s="5" t="s">
        <v>7088</v>
      </c>
      <c r="Q1304" s="5" t="s">
        <v>7096</v>
      </c>
      <c r="R1304" s="7"/>
      <c r="S1304" s="5" t="s">
        <v>7097</v>
      </c>
      <c r="T1304" s="5" t="s">
        <v>7098</v>
      </c>
      <c r="U1304" s="2"/>
      <c r="V1304" s="1" t="s">
        <v>42</v>
      </c>
    </row>
    <row r="1305" spans="1:22">
      <c r="A1305" s="5" t="s">
        <v>7099</v>
      </c>
      <c r="B1305" s="5" t="s">
        <v>7100</v>
      </c>
      <c r="C1305" s="5" t="s">
        <v>7101</v>
      </c>
      <c r="D1305" s="5" t="s">
        <v>4860</v>
      </c>
      <c r="E1305" s="6">
        <v>0</v>
      </c>
      <c r="F1305" s="6">
        <v>1000</v>
      </c>
      <c r="G1305" s="6">
        <v>0</v>
      </c>
      <c r="H1305" s="2"/>
      <c r="I1305" s="5" t="s">
        <v>4861</v>
      </c>
      <c r="J1305" s="7">
        <f t="shared" si="20"/>
        <v>0</v>
      </c>
      <c r="K1305" s="5"/>
      <c r="L1305" s="5" t="s">
        <v>7102</v>
      </c>
      <c r="M1305" s="5">
        <v>23355</v>
      </c>
      <c r="N1305" s="5" t="s">
        <v>7103</v>
      </c>
      <c r="O1305" s="5" t="s">
        <v>7104</v>
      </c>
      <c r="P1305" s="5" t="s">
        <v>7099</v>
      </c>
      <c r="Q1305" s="5"/>
      <c r="R1305" s="7"/>
      <c r="S1305" s="5" t="s">
        <v>7105</v>
      </c>
      <c r="T1305" s="5" t="s">
        <v>7106</v>
      </c>
      <c r="U1305" s="2"/>
      <c r="V1305" s="1" t="s">
        <v>42</v>
      </c>
    </row>
    <row r="1306" spans="1:22">
      <c r="A1306" s="5" t="s">
        <v>7107</v>
      </c>
      <c r="B1306" s="5" t="s">
        <v>7108</v>
      </c>
      <c r="C1306" s="5" t="s">
        <v>7109</v>
      </c>
      <c r="D1306" s="5"/>
      <c r="E1306" s="6">
        <v>-1000</v>
      </c>
      <c r="F1306" s="6">
        <v>1000</v>
      </c>
      <c r="G1306" s="6">
        <v>0</v>
      </c>
      <c r="H1306" s="2"/>
      <c r="I1306" s="5"/>
      <c r="J1306" s="7">
        <f t="shared" si="20"/>
        <v>1</v>
      </c>
      <c r="K1306" s="5"/>
      <c r="L1306" s="5"/>
      <c r="M1306" s="5"/>
      <c r="N1306" s="5" t="s">
        <v>7110</v>
      </c>
      <c r="O1306" s="5" t="s">
        <v>7111</v>
      </c>
      <c r="P1306" s="5" t="s">
        <v>7112</v>
      </c>
      <c r="Q1306" s="5"/>
      <c r="R1306" s="7"/>
      <c r="S1306" s="5"/>
      <c r="T1306" s="5"/>
      <c r="U1306" s="2"/>
      <c r="V1306" s="1" t="s">
        <v>28</v>
      </c>
    </row>
    <row r="1307" spans="1:22">
      <c r="A1307" s="5" t="s">
        <v>7113</v>
      </c>
      <c r="B1307" s="5" t="s">
        <v>7114</v>
      </c>
      <c r="C1307" s="5" t="s">
        <v>7115</v>
      </c>
      <c r="D1307" s="5" t="s">
        <v>2095</v>
      </c>
      <c r="E1307" s="6">
        <v>0</v>
      </c>
      <c r="F1307" s="6">
        <v>1000</v>
      </c>
      <c r="G1307" s="6">
        <v>0</v>
      </c>
      <c r="H1307" s="2"/>
      <c r="I1307" s="5" t="s">
        <v>7116</v>
      </c>
      <c r="J1307" s="7">
        <f t="shared" si="20"/>
        <v>0</v>
      </c>
      <c r="K1307" s="5"/>
      <c r="L1307" s="5" t="s">
        <v>7117</v>
      </c>
      <c r="M1307" s="5">
        <v>19108</v>
      </c>
      <c r="N1307" s="5" t="s">
        <v>7118</v>
      </c>
      <c r="O1307" s="5" t="s">
        <v>7119</v>
      </c>
      <c r="P1307" s="5" t="s">
        <v>7113</v>
      </c>
      <c r="Q1307" s="5"/>
      <c r="R1307" s="7"/>
      <c r="S1307" s="5" t="s">
        <v>7120</v>
      </c>
      <c r="T1307" s="5" t="s">
        <v>2100</v>
      </c>
      <c r="U1307" s="2"/>
      <c r="V1307" s="1" t="s">
        <v>42</v>
      </c>
    </row>
    <row r="1308" spans="1:22">
      <c r="A1308" s="5" t="s">
        <v>7121</v>
      </c>
      <c r="B1308" s="5" t="s">
        <v>7122</v>
      </c>
      <c r="C1308" s="5" t="s">
        <v>7123</v>
      </c>
      <c r="D1308" s="5" t="s">
        <v>1956</v>
      </c>
      <c r="E1308" s="6">
        <v>0</v>
      </c>
      <c r="F1308" s="6">
        <v>1000</v>
      </c>
      <c r="G1308" s="6">
        <v>0</v>
      </c>
      <c r="H1308" s="2"/>
      <c r="I1308" s="5" t="s">
        <v>1957</v>
      </c>
      <c r="J1308" s="7">
        <f t="shared" si="20"/>
        <v>0</v>
      </c>
      <c r="K1308" s="5"/>
      <c r="L1308" s="5" t="s">
        <v>1958</v>
      </c>
      <c r="M1308" s="5">
        <v>21039</v>
      </c>
      <c r="N1308" s="5" t="s">
        <v>1959</v>
      </c>
      <c r="O1308" s="5" t="s">
        <v>1960</v>
      </c>
      <c r="P1308" s="5" t="s">
        <v>7124</v>
      </c>
      <c r="Q1308" s="5" t="s">
        <v>1961</v>
      </c>
      <c r="R1308" s="7"/>
      <c r="S1308" s="5" t="s">
        <v>1962</v>
      </c>
      <c r="T1308" s="5" t="s">
        <v>1963</v>
      </c>
      <c r="U1308" s="2"/>
      <c r="V1308" s="1" t="s">
        <v>42</v>
      </c>
    </row>
    <row r="1309" spans="1:22">
      <c r="A1309" s="5" t="s">
        <v>7125</v>
      </c>
      <c r="B1309" s="5" t="s">
        <v>7126</v>
      </c>
      <c r="C1309" s="5" t="s">
        <v>7127</v>
      </c>
      <c r="D1309" s="5" t="s">
        <v>6941</v>
      </c>
      <c r="E1309" s="6">
        <v>0</v>
      </c>
      <c r="F1309" s="6">
        <v>1000</v>
      </c>
      <c r="G1309" s="6">
        <v>0</v>
      </c>
      <c r="H1309" s="2"/>
      <c r="I1309" s="5" t="s">
        <v>6942</v>
      </c>
      <c r="J1309" s="7">
        <f t="shared" si="20"/>
        <v>0</v>
      </c>
      <c r="K1309" s="5"/>
      <c r="L1309" s="5" t="s">
        <v>7128</v>
      </c>
      <c r="M1309" s="5">
        <v>31090</v>
      </c>
      <c r="N1309" s="5" t="s">
        <v>7129</v>
      </c>
      <c r="O1309" s="5" t="s">
        <v>7130</v>
      </c>
      <c r="P1309" s="5" t="s">
        <v>7125</v>
      </c>
      <c r="Q1309" s="5"/>
      <c r="R1309" s="7"/>
      <c r="S1309" s="5" t="s">
        <v>7131</v>
      </c>
      <c r="T1309" s="5" t="s">
        <v>6944</v>
      </c>
      <c r="U1309" s="2"/>
      <c r="V1309" s="1" t="s">
        <v>42</v>
      </c>
    </row>
    <row r="1310" spans="1:22">
      <c r="A1310" s="5" t="s">
        <v>7132</v>
      </c>
      <c r="B1310" s="5" t="s">
        <v>7133</v>
      </c>
      <c r="C1310" s="5" t="s">
        <v>7134</v>
      </c>
      <c r="D1310" s="5" t="s">
        <v>6941</v>
      </c>
      <c r="E1310" s="6">
        <v>0</v>
      </c>
      <c r="F1310" s="6">
        <v>1000</v>
      </c>
      <c r="G1310" s="6">
        <v>0</v>
      </c>
      <c r="H1310" s="2"/>
      <c r="I1310" s="5" t="s">
        <v>6942</v>
      </c>
      <c r="J1310" s="7">
        <f t="shared" si="20"/>
        <v>0</v>
      </c>
      <c r="K1310" s="5"/>
      <c r="L1310" s="5"/>
      <c r="M1310" s="5"/>
      <c r="N1310" s="5"/>
      <c r="O1310" s="5" t="s">
        <v>7135</v>
      </c>
      <c r="P1310" s="5" t="s">
        <v>7132</v>
      </c>
      <c r="Q1310" s="5"/>
      <c r="R1310" s="7"/>
      <c r="S1310" s="5"/>
      <c r="T1310" s="5" t="s">
        <v>6944</v>
      </c>
      <c r="U1310" s="2"/>
      <c r="V1310" s="1" t="s">
        <v>42</v>
      </c>
    </row>
    <row r="1311" spans="1:22">
      <c r="A1311" s="5" t="s">
        <v>7136</v>
      </c>
      <c r="B1311" s="5" t="s">
        <v>7137</v>
      </c>
      <c r="C1311" s="5" t="s">
        <v>7138</v>
      </c>
      <c r="D1311" s="5" t="s">
        <v>6941</v>
      </c>
      <c r="E1311" s="6">
        <v>0</v>
      </c>
      <c r="F1311" s="6">
        <v>1000</v>
      </c>
      <c r="G1311" s="6">
        <v>0</v>
      </c>
      <c r="H1311" s="2"/>
      <c r="I1311" s="5" t="s">
        <v>6942</v>
      </c>
      <c r="J1311" s="7">
        <f t="shared" si="20"/>
        <v>0</v>
      </c>
      <c r="K1311" s="5"/>
      <c r="L1311" s="5" t="s">
        <v>7139</v>
      </c>
      <c r="M1311" s="5">
        <v>31094</v>
      </c>
      <c r="N1311" s="5" t="s">
        <v>7140</v>
      </c>
      <c r="O1311" s="5" t="s">
        <v>7141</v>
      </c>
      <c r="P1311" s="5" t="s">
        <v>7136</v>
      </c>
      <c r="Q1311" s="5"/>
      <c r="R1311" s="7"/>
      <c r="S1311" s="5" t="s">
        <v>7142</v>
      </c>
      <c r="T1311" s="5" t="s">
        <v>6944</v>
      </c>
      <c r="U1311" s="2"/>
      <c r="V1311" s="1" t="s">
        <v>42</v>
      </c>
    </row>
    <row r="1312" spans="1:22">
      <c r="A1312" s="5" t="s">
        <v>7143</v>
      </c>
      <c r="B1312" s="5" t="s">
        <v>7144</v>
      </c>
      <c r="C1312" s="5" t="s">
        <v>7145</v>
      </c>
      <c r="D1312" s="5" t="s">
        <v>6941</v>
      </c>
      <c r="E1312" s="6">
        <v>0</v>
      </c>
      <c r="F1312" s="6">
        <v>1000</v>
      </c>
      <c r="G1312" s="6">
        <v>0</v>
      </c>
      <c r="H1312" s="2"/>
      <c r="I1312" s="5" t="s">
        <v>6942</v>
      </c>
      <c r="J1312" s="7">
        <f t="shared" si="20"/>
        <v>0</v>
      </c>
      <c r="K1312" s="5"/>
      <c r="L1312" s="5" t="s">
        <v>7146</v>
      </c>
      <c r="M1312" s="5">
        <v>18164</v>
      </c>
      <c r="N1312" s="5" t="s">
        <v>7147</v>
      </c>
      <c r="O1312" s="5" t="s">
        <v>7148</v>
      </c>
      <c r="P1312" s="5" t="s">
        <v>7143</v>
      </c>
      <c r="Q1312" s="5"/>
      <c r="R1312" s="7"/>
      <c r="S1312" s="5" t="s">
        <v>7149</v>
      </c>
      <c r="T1312" s="5" t="s">
        <v>6944</v>
      </c>
      <c r="U1312" s="2"/>
      <c r="V1312" s="1" t="s">
        <v>42</v>
      </c>
    </row>
    <row r="1313" spans="1:22">
      <c r="A1313" s="5" t="s">
        <v>7150</v>
      </c>
      <c r="B1313" s="5" t="s">
        <v>7151</v>
      </c>
      <c r="C1313" s="5" t="s">
        <v>7152</v>
      </c>
      <c r="D1313" s="5" t="s">
        <v>6941</v>
      </c>
      <c r="E1313" s="6">
        <v>0</v>
      </c>
      <c r="F1313" s="6">
        <v>1000</v>
      </c>
      <c r="G1313" s="6">
        <v>0</v>
      </c>
      <c r="H1313" s="2"/>
      <c r="I1313" s="5" t="s">
        <v>6942</v>
      </c>
      <c r="J1313" s="7">
        <f t="shared" si="20"/>
        <v>0</v>
      </c>
      <c r="K1313" s="5"/>
      <c r="L1313" s="5"/>
      <c r="M1313" s="5">
        <v>35282</v>
      </c>
      <c r="N1313" s="5" t="s">
        <v>7153</v>
      </c>
      <c r="O1313" s="5" t="s">
        <v>7154</v>
      </c>
      <c r="P1313" s="5" t="s">
        <v>7150</v>
      </c>
      <c r="Q1313" s="5"/>
      <c r="R1313" s="7"/>
      <c r="S1313" s="5"/>
      <c r="T1313" s="5" t="s">
        <v>6944</v>
      </c>
      <c r="U1313" s="2"/>
      <c r="V1313" s="1" t="s">
        <v>42</v>
      </c>
    </row>
    <row r="1314" spans="1:22">
      <c r="A1314" s="5" t="s">
        <v>7155</v>
      </c>
      <c r="B1314" s="5" t="s">
        <v>7156</v>
      </c>
      <c r="C1314" s="5" t="s">
        <v>7157</v>
      </c>
      <c r="D1314" s="5"/>
      <c r="E1314" s="6">
        <v>-1000</v>
      </c>
      <c r="F1314" s="6">
        <v>1000</v>
      </c>
      <c r="G1314" s="6">
        <v>0</v>
      </c>
      <c r="H1314" s="2"/>
      <c r="I1314" s="5"/>
      <c r="J1314" s="7">
        <f t="shared" si="20"/>
        <v>1</v>
      </c>
      <c r="K1314" s="5"/>
      <c r="L1314" s="5"/>
      <c r="M1314" s="5"/>
      <c r="N1314" s="5" t="s">
        <v>7158</v>
      </c>
      <c r="O1314" s="5" t="s">
        <v>1968</v>
      </c>
      <c r="P1314" s="5" t="s">
        <v>7155</v>
      </c>
      <c r="Q1314" s="5"/>
      <c r="R1314" s="7"/>
      <c r="S1314" s="5"/>
      <c r="T1314" s="5"/>
      <c r="U1314" s="2"/>
      <c r="V1314" s="1" t="s">
        <v>42</v>
      </c>
    </row>
    <row r="1315" spans="1:22">
      <c r="A1315" s="5" t="s">
        <v>7159</v>
      </c>
      <c r="B1315" s="5" t="s">
        <v>7160</v>
      </c>
      <c r="C1315" s="5" t="s">
        <v>7161</v>
      </c>
      <c r="D1315" s="5" t="s">
        <v>7162</v>
      </c>
      <c r="E1315" s="6">
        <v>-1000</v>
      </c>
      <c r="F1315" s="6">
        <v>1000</v>
      </c>
      <c r="G1315" s="6">
        <v>0</v>
      </c>
      <c r="H1315" s="2"/>
      <c r="I1315" s="5" t="s">
        <v>7163</v>
      </c>
      <c r="J1315" s="7">
        <f t="shared" si="20"/>
        <v>1</v>
      </c>
      <c r="K1315" s="5"/>
      <c r="L1315" s="5"/>
      <c r="M1315" s="5"/>
      <c r="N1315" s="5"/>
      <c r="O1315" s="5"/>
      <c r="P1315" s="5" t="s">
        <v>7159</v>
      </c>
      <c r="Q1315" s="5"/>
      <c r="R1315" s="7"/>
      <c r="S1315" s="5"/>
      <c r="T1315" s="5" t="s">
        <v>7164</v>
      </c>
      <c r="U1315" s="2"/>
      <c r="V1315" s="1" t="s">
        <v>42</v>
      </c>
    </row>
    <row r="1316" spans="1:22">
      <c r="A1316" s="5" t="s">
        <v>7165</v>
      </c>
      <c r="B1316" s="5" t="s">
        <v>7166</v>
      </c>
      <c r="C1316" s="5" t="s">
        <v>7167</v>
      </c>
      <c r="D1316" s="5" t="s">
        <v>7168</v>
      </c>
      <c r="E1316" s="6">
        <v>-1000</v>
      </c>
      <c r="F1316" s="6">
        <v>1000</v>
      </c>
      <c r="G1316" s="6">
        <v>0</v>
      </c>
      <c r="H1316" s="2"/>
      <c r="I1316" s="5" t="s">
        <v>7169</v>
      </c>
      <c r="J1316" s="7">
        <f t="shared" si="20"/>
        <v>1</v>
      </c>
      <c r="K1316" s="5"/>
      <c r="L1316" s="5" t="s">
        <v>7170</v>
      </c>
      <c r="M1316" s="5">
        <v>10295</v>
      </c>
      <c r="N1316" s="5" t="s">
        <v>7171</v>
      </c>
      <c r="O1316" s="5" t="s">
        <v>7172</v>
      </c>
      <c r="P1316" s="5" t="s">
        <v>7165</v>
      </c>
      <c r="Q1316" s="5"/>
      <c r="R1316" s="7"/>
      <c r="S1316" s="5" t="s">
        <v>7173</v>
      </c>
      <c r="T1316" s="5" t="s">
        <v>7174</v>
      </c>
      <c r="U1316" s="2"/>
      <c r="V1316" s="1" t="s">
        <v>42</v>
      </c>
    </row>
    <row r="1317" spans="1:22">
      <c r="A1317" s="5" t="s">
        <v>7175</v>
      </c>
      <c r="B1317" s="5" t="s">
        <v>7176</v>
      </c>
      <c r="C1317" s="5" t="s">
        <v>7177</v>
      </c>
      <c r="D1317" s="5" t="s">
        <v>7178</v>
      </c>
      <c r="E1317" s="6">
        <v>-1000</v>
      </c>
      <c r="F1317" s="6">
        <v>1000</v>
      </c>
      <c r="G1317" s="6">
        <v>0</v>
      </c>
      <c r="H1317" s="2"/>
      <c r="I1317" s="5" t="s">
        <v>7179</v>
      </c>
      <c r="J1317" s="7">
        <f t="shared" si="20"/>
        <v>1</v>
      </c>
      <c r="K1317" s="5"/>
      <c r="L1317" s="5"/>
      <c r="M1317" s="5"/>
      <c r="N1317" s="5" t="s">
        <v>7180</v>
      </c>
      <c r="O1317" s="5" t="s">
        <v>7181</v>
      </c>
      <c r="P1317" s="5" t="s">
        <v>7175</v>
      </c>
      <c r="Q1317" s="5" t="s">
        <v>7182</v>
      </c>
      <c r="R1317" s="7"/>
      <c r="S1317" s="5"/>
      <c r="T1317" s="5" t="s">
        <v>7183</v>
      </c>
      <c r="U1317" s="2"/>
      <c r="V1317" s="1" t="s">
        <v>42</v>
      </c>
    </row>
    <row r="1318" spans="1:22">
      <c r="A1318" s="5" t="s">
        <v>7184</v>
      </c>
      <c r="B1318" s="5" t="s">
        <v>7185</v>
      </c>
      <c r="C1318" s="5" t="s">
        <v>7186</v>
      </c>
      <c r="D1318" s="5" t="s">
        <v>7187</v>
      </c>
      <c r="E1318" s="6">
        <v>0</v>
      </c>
      <c r="F1318" s="6">
        <v>1000</v>
      </c>
      <c r="G1318" s="6">
        <v>0</v>
      </c>
      <c r="H1318" s="2"/>
      <c r="I1318" s="5" t="s">
        <v>7188</v>
      </c>
      <c r="J1318" s="7">
        <f t="shared" si="20"/>
        <v>0</v>
      </c>
      <c r="K1318" s="5"/>
      <c r="L1318" s="5" t="s">
        <v>7189</v>
      </c>
      <c r="M1318" s="5">
        <v>14632</v>
      </c>
      <c r="N1318" s="5" t="s">
        <v>7190</v>
      </c>
      <c r="O1318" s="5" t="s">
        <v>7191</v>
      </c>
      <c r="P1318" s="5" t="s">
        <v>7184</v>
      </c>
      <c r="Q1318" s="5"/>
      <c r="R1318" s="7"/>
      <c r="S1318" s="5" t="s">
        <v>7192</v>
      </c>
      <c r="T1318" s="5" t="s">
        <v>7193</v>
      </c>
      <c r="U1318" s="2"/>
      <c r="V1318" s="1" t="s">
        <v>42</v>
      </c>
    </row>
    <row r="1319" spans="1:22">
      <c r="A1319" s="5" t="s">
        <v>7194</v>
      </c>
      <c r="B1319" s="5" t="s">
        <v>7195</v>
      </c>
      <c r="C1319" s="5" t="s">
        <v>7196</v>
      </c>
      <c r="D1319" s="5" t="s">
        <v>7197</v>
      </c>
      <c r="E1319" s="6">
        <v>0</v>
      </c>
      <c r="F1319" s="6">
        <v>1000</v>
      </c>
      <c r="G1319" s="6">
        <v>0</v>
      </c>
      <c r="H1319" s="2"/>
      <c r="I1319" s="5" t="s">
        <v>7198</v>
      </c>
      <c r="J1319" s="7">
        <f t="shared" si="20"/>
        <v>0</v>
      </c>
      <c r="K1319" s="5"/>
      <c r="L1319" s="5" t="s">
        <v>7199</v>
      </c>
      <c r="M1319" s="5">
        <v>24295</v>
      </c>
      <c r="N1319" s="5" t="s">
        <v>7200</v>
      </c>
      <c r="O1319" s="5" t="s">
        <v>7201</v>
      </c>
      <c r="P1319" s="5" t="s">
        <v>7194</v>
      </c>
      <c r="Q1319" s="5" t="s">
        <v>7202</v>
      </c>
      <c r="R1319" s="7"/>
      <c r="S1319" s="5" t="s">
        <v>7203</v>
      </c>
      <c r="T1319" s="5" t="s">
        <v>7204</v>
      </c>
      <c r="U1319" s="2"/>
      <c r="V1319" s="1" t="s">
        <v>42</v>
      </c>
    </row>
    <row r="1320" spans="1:22">
      <c r="A1320" s="5" t="s">
        <v>7205</v>
      </c>
      <c r="B1320" s="5" t="s">
        <v>7206</v>
      </c>
      <c r="C1320" s="5" t="s">
        <v>7207</v>
      </c>
      <c r="D1320" s="5" t="s">
        <v>7208</v>
      </c>
      <c r="E1320" s="6">
        <v>0</v>
      </c>
      <c r="F1320" s="6">
        <v>1000</v>
      </c>
      <c r="G1320" s="6">
        <v>0</v>
      </c>
      <c r="H1320" s="2"/>
      <c r="I1320" s="5" t="s">
        <v>6214</v>
      </c>
      <c r="J1320" s="7">
        <f t="shared" si="20"/>
        <v>0</v>
      </c>
      <c r="K1320" s="5"/>
      <c r="L1320" s="5" t="s">
        <v>7209</v>
      </c>
      <c r="M1320" s="5">
        <v>25252</v>
      </c>
      <c r="N1320" s="5"/>
      <c r="O1320" s="5" t="s">
        <v>7210</v>
      </c>
      <c r="P1320" s="5" t="s">
        <v>7205</v>
      </c>
      <c r="Q1320" s="5"/>
      <c r="R1320" s="7"/>
      <c r="S1320" s="5" t="s">
        <v>7211</v>
      </c>
      <c r="T1320" s="5" t="s">
        <v>7212</v>
      </c>
      <c r="U1320" s="2"/>
      <c r="V1320" s="1" t="s">
        <v>42</v>
      </c>
    </row>
    <row r="1321" spans="1:22">
      <c r="A1321" s="5" t="s">
        <v>7213</v>
      </c>
      <c r="B1321" s="5" t="s">
        <v>7214</v>
      </c>
      <c r="C1321" s="5" t="s">
        <v>7215</v>
      </c>
      <c r="D1321" s="5" t="s">
        <v>5454</v>
      </c>
      <c r="E1321" s="6">
        <v>0</v>
      </c>
      <c r="F1321" s="6">
        <v>1000</v>
      </c>
      <c r="G1321" s="6">
        <v>0</v>
      </c>
      <c r="H1321" s="2"/>
      <c r="I1321" s="5" t="s">
        <v>5455</v>
      </c>
      <c r="J1321" s="7">
        <f t="shared" si="20"/>
        <v>0</v>
      </c>
      <c r="K1321" s="5"/>
      <c r="L1321" s="5"/>
      <c r="M1321" s="5"/>
      <c r="N1321" s="5"/>
      <c r="O1321" s="5" t="s">
        <v>7216</v>
      </c>
      <c r="P1321" s="5" t="s">
        <v>7213</v>
      </c>
      <c r="Q1321" s="5"/>
      <c r="R1321" s="7"/>
      <c r="S1321" s="5"/>
      <c r="T1321" s="5" t="s">
        <v>5456</v>
      </c>
      <c r="U1321" s="2"/>
      <c r="V1321" s="1" t="s">
        <v>42</v>
      </c>
    </row>
    <row r="1322" spans="1:22">
      <c r="A1322" s="5" t="s">
        <v>7217</v>
      </c>
      <c r="B1322" s="5" t="s">
        <v>7218</v>
      </c>
      <c r="C1322" s="5" t="s">
        <v>7219</v>
      </c>
      <c r="D1322" s="5" t="s">
        <v>5454</v>
      </c>
      <c r="E1322" s="6">
        <v>0</v>
      </c>
      <c r="F1322" s="6">
        <v>1000</v>
      </c>
      <c r="G1322" s="6">
        <v>0</v>
      </c>
      <c r="H1322" s="2"/>
      <c r="I1322" s="5" t="s">
        <v>5455</v>
      </c>
      <c r="J1322" s="7">
        <f t="shared" si="20"/>
        <v>0</v>
      </c>
      <c r="K1322" s="5"/>
      <c r="L1322" s="5"/>
      <c r="M1322" s="5">
        <v>40174</v>
      </c>
      <c r="N1322" s="5" t="s">
        <v>7220</v>
      </c>
      <c r="O1322" s="5" t="s">
        <v>7221</v>
      </c>
      <c r="P1322" s="5" t="s">
        <v>7217</v>
      </c>
      <c r="Q1322" s="5"/>
      <c r="R1322" s="7"/>
      <c r="S1322" s="5"/>
      <c r="T1322" s="5" t="s">
        <v>5456</v>
      </c>
      <c r="U1322" s="2"/>
      <c r="V1322" s="1" t="s">
        <v>42</v>
      </c>
    </row>
    <row r="1323" spans="1:22">
      <c r="A1323" s="5" t="s">
        <v>7222</v>
      </c>
      <c r="B1323" s="5" t="s">
        <v>7223</v>
      </c>
      <c r="C1323" s="5" t="s">
        <v>7224</v>
      </c>
      <c r="D1323" s="5" t="s">
        <v>5454</v>
      </c>
      <c r="E1323" s="6">
        <v>0</v>
      </c>
      <c r="F1323" s="6">
        <v>1000</v>
      </c>
      <c r="G1323" s="6">
        <v>0</v>
      </c>
      <c r="H1323" s="2"/>
      <c r="I1323" s="5" t="s">
        <v>5455</v>
      </c>
      <c r="J1323" s="7">
        <f t="shared" si="20"/>
        <v>0</v>
      </c>
      <c r="K1323" s="5"/>
      <c r="L1323" s="5"/>
      <c r="M1323" s="5">
        <v>40186</v>
      </c>
      <c r="N1323" s="5" t="s">
        <v>7225</v>
      </c>
      <c r="O1323" s="5" t="s">
        <v>7226</v>
      </c>
      <c r="P1323" s="5" t="s">
        <v>7222</v>
      </c>
      <c r="Q1323" s="5"/>
      <c r="R1323" s="7"/>
      <c r="S1323" s="5"/>
      <c r="T1323" s="5" t="s">
        <v>5456</v>
      </c>
      <c r="U1323" s="2"/>
      <c r="V1323" s="1" t="s">
        <v>42</v>
      </c>
    </row>
    <row r="1324" spans="1:22">
      <c r="A1324" s="5" t="s">
        <v>7227</v>
      </c>
      <c r="B1324" s="5" t="s">
        <v>7228</v>
      </c>
      <c r="C1324" s="5" t="s">
        <v>7229</v>
      </c>
      <c r="D1324" s="5" t="s">
        <v>5454</v>
      </c>
      <c r="E1324" s="6">
        <v>0</v>
      </c>
      <c r="F1324" s="6">
        <v>1000</v>
      </c>
      <c r="G1324" s="6">
        <v>0</v>
      </c>
      <c r="H1324" s="2"/>
      <c r="I1324" s="5" t="s">
        <v>5455</v>
      </c>
      <c r="J1324" s="7">
        <f t="shared" si="20"/>
        <v>0</v>
      </c>
      <c r="K1324" s="5"/>
      <c r="L1324" s="5"/>
      <c r="M1324" s="5">
        <v>40170</v>
      </c>
      <c r="N1324" s="5" t="s">
        <v>7230</v>
      </c>
      <c r="O1324" s="5" t="s">
        <v>7231</v>
      </c>
      <c r="P1324" s="5" t="s">
        <v>7227</v>
      </c>
      <c r="Q1324" s="5"/>
      <c r="R1324" s="7"/>
      <c r="S1324" s="5"/>
      <c r="T1324" s="5" t="s">
        <v>5456</v>
      </c>
      <c r="U1324" s="2"/>
      <c r="V1324" s="1" t="s">
        <v>42</v>
      </c>
    </row>
    <row r="1325" spans="1:22">
      <c r="A1325" s="5" t="s">
        <v>7232</v>
      </c>
      <c r="B1325" s="5" t="s">
        <v>7233</v>
      </c>
      <c r="C1325" s="5" t="s">
        <v>7234</v>
      </c>
      <c r="D1325" s="5" t="s">
        <v>5454</v>
      </c>
      <c r="E1325" s="6">
        <v>0</v>
      </c>
      <c r="F1325" s="6">
        <v>1000</v>
      </c>
      <c r="G1325" s="6">
        <v>0</v>
      </c>
      <c r="H1325" s="2"/>
      <c r="I1325" s="5" t="s">
        <v>5455</v>
      </c>
      <c r="J1325" s="7">
        <f t="shared" si="20"/>
        <v>0</v>
      </c>
      <c r="K1325" s="5"/>
      <c r="L1325" s="5"/>
      <c r="M1325" s="5">
        <v>38974</v>
      </c>
      <c r="N1325" s="5" t="s">
        <v>7235</v>
      </c>
      <c r="O1325" s="5" t="s">
        <v>7236</v>
      </c>
      <c r="P1325" s="5" t="s">
        <v>7232</v>
      </c>
      <c r="Q1325" s="5"/>
      <c r="R1325" s="7"/>
      <c r="S1325" s="5"/>
      <c r="T1325" s="5" t="s">
        <v>5456</v>
      </c>
      <c r="U1325" s="2"/>
      <c r="V1325" s="1" t="s">
        <v>42</v>
      </c>
    </row>
    <row r="1326" spans="1:22">
      <c r="A1326" s="5" t="s">
        <v>7237</v>
      </c>
      <c r="B1326" s="5" t="s">
        <v>7238</v>
      </c>
      <c r="C1326" s="5" t="s">
        <v>7239</v>
      </c>
      <c r="D1326" s="5" t="s">
        <v>7240</v>
      </c>
      <c r="E1326" s="6">
        <v>-1000</v>
      </c>
      <c r="F1326" s="6">
        <v>1000</v>
      </c>
      <c r="G1326" s="6">
        <v>0</v>
      </c>
      <c r="H1326" s="2"/>
      <c r="I1326" s="5" t="s">
        <v>7241</v>
      </c>
      <c r="J1326" s="7">
        <f t="shared" ref="J1326:J1383" si="21">IF(E1326=-1000,1,0)</f>
        <v>1</v>
      </c>
      <c r="K1326" s="5"/>
      <c r="L1326" s="5" t="s">
        <v>7242</v>
      </c>
      <c r="M1326" s="5"/>
      <c r="N1326" s="5" t="s">
        <v>7243</v>
      </c>
      <c r="O1326" s="5" t="s">
        <v>7244</v>
      </c>
      <c r="P1326" s="5" t="s">
        <v>7237</v>
      </c>
      <c r="Q1326" s="5"/>
      <c r="R1326" s="7"/>
      <c r="S1326" s="5" t="s">
        <v>7245</v>
      </c>
      <c r="T1326" s="5" t="s">
        <v>7246</v>
      </c>
      <c r="U1326" s="2"/>
      <c r="V1326" s="1" t="s">
        <v>42</v>
      </c>
    </row>
    <row r="1327" spans="1:22">
      <c r="A1327" s="5" t="s">
        <v>7247</v>
      </c>
      <c r="B1327" s="5" t="s">
        <v>7238</v>
      </c>
      <c r="C1327" s="5" t="s">
        <v>7248</v>
      </c>
      <c r="D1327" s="5" t="s">
        <v>7249</v>
      </c>
      <c r="E1327" s="6">
        <v>-1000</v>
      </c>
      <c r="F1327" s="6">
        <v>1000</v>
      </c>
      <c r="G1327" s="6">
        <v>0</v>
      </c>
      <c r="H1327" s="2"/>
      <c r="I1327" s="5" t="s">
        <v>7250</v>
      </c>
      <c r="J1327" s="7">
        <f t="shared" si="21"/>
        <v>1</v>
      </c>
      <c r="K1327" s="5"/>
      <c r="L1327" s="5" t="s">
        <v>7242</v>
      </c>
      <c r="M1327" s="5"/>
      <c r="N1327" s="5" t="s">
        <v>7243</v>
      </c>
      <c r="O1327" s="5" t="s">
        <v>7244</v>
      </c>
      <c r="P1327" s="5" t="s">
        <v>7247</v>
      </c>
      <c r="Q1327" s="5"/>
      <c r="R1327" s="7"/>
      <c r="S1327" s="5" t="s">
        <v>7245</v>
      </c>
      <c r="T1327" s="5" t="s">
        <v>7251</v>
      </c>
      <c r="U1327" s="2"/>
      <c r="V1327" s="1" t="s">
        <v>42</v>
      </c>
    </row>
    <row r="1328" spans="1:22">
      <c r="A1328" s="5" t="s">
        <v>7252</v>
      </c>
      <c r="B1328" s="5" t="s">
        <v>4766</v>
      </c>
      <c r="C1328" s="5" t="s">
        <v>7253</v>
      </c>
      <c r="D1328" s="5" t="s">
        <v>7254</v>
      </c>
      <c r="E1328" s="6">
        <v>-1000</v>
      </c>
      <c r="F1328" s="6">
        <v>1000</v>
      </c>
      <c r="G1328" s="6">
        <v>0</v>
      </c>
      <c r="H1328" s="2"/>
      <c r="I1328" s="5" t="s">
        <v>4768</v>
      </c>
      <c r="J1328" s="7">
        <f t="shared" si="21"/>
        <v>1</v>
      </c>
      <c r="K1328" s="5"/>
      <c r="L1328" s="5" t="s">
        <v>4769</v>
      </c>
      <c r="M1328" s="5">
        <v>10339</v>
      </c>
      <c r="N1328" s="5" t="s">
        <v>4770</v>
      </c>
      <c r="O1328" s="5" t="s">
        <v>4771</v>
      </c>
      <c r="P1328" s="5" t="s">
        <v>7252</v>
      </c>
      <c r="Q1328" s="5"/>
      <c r="R1328" s="7"/>
      <c r="S1328" s="5"/>
      <c r="T1328" s="5" t="s">
        <v>7255</v>
      </c>
      <c r="U1328" s="2"/>
      <c r="V1328" s="1" t="s">
        <v>42</v>
      </c>
    </row>
    <row r="1329" spans="1:22">
      <c r="A1329" s="5" t="s">
        <v>7256</v>
      </c>
      <c r="B1329" s="5" t="s">
        <v>7257</v>
      </c>
      <c r="C1329" s="5" t="s">
        <v>7258</v>
      </c>
      <c r="D1329" s="5" t="s">
        <v>7259</v>
      </c>
      <c r="E1329" s="6">
        <v>-1000</v>
      </c>
      <c r="F1329" s="6">
        <v>1000</v>
      </c>
      <c r="G1329" s="6">
        <v>0</v>
      </c>
      <c r="H1329" s="2"/>
      <c r="I1329" s="5" t="s">
        <v>7260</v>
      </c>
      <c r="J1329" s="7">
        <f t="shared" si="21"/>
        <v>1</v>
      </c>
      <c r="K1329" s="5"/>
      <c r="L1329" s="5" t="s">
        <v>4769</v>
      </c>
      <c r="M1329" s="5">
        <v>10339</v>
      </c>
      <c r="N1329" s="5" t="s">
        <v>4770</v>
      </c>
      <c r="O1329" s="5" t="s">
        <v>4771</v>
      </c>
      <c r="P1329" s="5" t="s">
        <v>7256</v>
      </c>
      <c r="Q1329" s="5"/>
      <c r="R1329" s="7"/>
      <c r="S1329" s="5"/>
      <c r="T1329" s="5" t="s">
        <v>7261</v>
      </c>
      <c r="U1329" s="2"/>
      <c r="V1329" s="1" t="s">
        <v>42</v>
      </c>
    </row>
    <row r="1330" spans="1:22">
      <c r="A1330" s="5" t="s">
        <v>7262</v>
      </c>
      <c r="B1330" s="5" t="s">
        <v>7263</v>
      </c>
      <c r="C1330" s="5" t="s">
        <v>7264</v>
      </c>
      <c r="D1330" s="5" t="s">
        <v>7265</v>
      </c>
      <c r="E1330" s="6">
        <v>0</v>
      </c>
      <c r="F1330" s="6">
        <v>1000</v>
      </c>
      <c r="G1330" s="6">
        <v>0</v>
      </c>
      <c r="H1330" s="2"/>
      <c r="I1330" s="5" t="s">
        <v>7266</v>
      </c>
      <c r="J1330" s="7">
        <f t="shared" si="21"/>
        <v>0</v>
      </c>
      <c r="K1330" s="5"/>
      <c r="L1330" s="5" t="s">
        <v>7267</v>
      </c>
      <c r="M1330" s="5">
        <v>18052</v>
      </c>
      <c r="N1330" s="5" t="s">
        <v>7268</v>
      </c>
      <c r="O1330" s="5" t="s">
        <v>7269</v>
      </c>
      <c r="P1330" s="5" t="s">
        <v>7262</v>
      </c>
      <c r="Q1330" s="5"/>
      <c r="R1330" s="7"/>
      <c r="S1330" s="5" t="s">
        <v>7270</v>
      </c>
      <c r="T1330" s="5" t="s">
        <v>7271</v>
      </c>
      <c r="U1330" s="2"/>
      <c r="V1330" s="1" t="s">
        <v>42</v>
      </c>
    </row>
    <row r="1331" spans="1:22">
      <c r="A1331" s="5" t="s">
        <v>7272</v>
      </c>
      <c r="B1331" s="5" t="s">
        <v>1983</v>
      </c>
      <c r="C1331" s="5" t="s">
        <v>7273</v>
      </c>
      <c r="D1331" s="5" t="s">
        <v>7274</v>
      </c>
      <c r="E1331" s="6">
        <v>0</v>
      </c>
      <c r="F1331" s="6">
        <v>1000</v>
      </c>
      <c r="G1331" s="6">
        <v>0</v>
      </c>
      <c r="H1331" s="2"/>
      <c r="I1331" s="5" t="s">
        <v>1986</v>
      </c>
      <c r="J1331" s="7">
        <f t="shared" si="21"/>
        <v>0</v>
      </c>
      <c r="K1331" s="5"/>
      <c r="L1331" s="5" t="s">
        <v>1987</v>
      </c>
      <c r="M1331" s="5">
        <v>23179</v>
      </c>
      <c r="N1331" s="5" t="s">
        <v>1988</v>
      </c>
      <c r="O1331" s="5" t="s">
        <v>1989</v>
      </c>
      <c r="P1331" s="5" t="s">
        <v>7272</v>
      </c>
      <c r="Q1331" s="5" t="s">
        <v>1990</v>
      </c>
      <c r="R1331" s="7"/>
      <c r="S1331" s="5" t="s">
        <v>1991</v>
      </c>
      <c r="T1331" s="5" t="s">
        <v>7275</v>
      </c>
      <c r="U1331" s="2"/>
      <c r="V1331" s="1" t="s">
        <v>42</v>
      </c>
    </row>
    <row r="1332" spans="1:22">
      <c r="A1332" s="5" t="s">
        <v>7276</v>
      </c>
      <c r="B1332" s="5" t="s">
        <v>7277</v>
      </c>
      <c r="C1332" s="5" t="s">
        <v>7278</v>
      </c>
      <c r="D1332" s="5"/>
      <c r="E1332" s="6">
        <v>-1000</v>
      </c>
      <c r="F1332" s="6">
        <v>1000</v>
      </c>
      <c r="G1332" s="6">
        <v>0</v>
      </c>
      <c r="H1332" s="2"/>
      <c r="I1332" s="5"/>
      <c r="J1332" s="7">
        <f t="shared" si="21"/>
        <v>1</v>
      </c>
      <c r="K1332" s="5"/>
      <c r="L1332" s="5"/>
      <c r="M1332" s="5">
        <v>27817</v>
      </c>
      <c r="N1332" s="5" t="s">
        <v>7279</v>
      </c>
      <c r="O1332" s="5" t="s">
        <v>716</v>
      </c>
      <c r="P1332" s="5" t="s">
        <v>7276</v>
      </c>
      <c r="Q1332" s="5"/>
      <c r="R1332" s="7"/>
      <c r="S1332" s="5" t="s">
        <v>7280</v>
      </c>
      <c r="T1332" s="5"/>
      <c r="U1332" s="2"/>
      <c r="V1332" s="1" t="s">
        <v>28</v>
      </c>
    </row>
    <row r="1333" spans="1:22">
      <c r="A1333" s="5" t="s">
        <v>7281</v>
      </c>
      <c r="B1333" s="5" t="s">
        <v>7282</v>
      </c>
      <c r="C1333" s="5" t="s">
        <v>7283</v>
      </c>
      <c r="D1333" s="5" t="s">
        <v>7284</v>
      </c>
      <c r="E1333" s="6">
        <v>0</v>
      </c>
      <c r="F1333" s="6">
        <v>1000</v>
      </c>
      <c r="G1333" s="6">
        <v>0</v>
      </c>
      <c r="H1333" s="2"/>
      <c r="I1333" s="5" t="s">
        <v>7285</v>
      </c>
      <c r="J1333" s="7">
        <f t="shared" si="21"/>
        <v>0</v>
      </c>
      <c r="K1333" s="5"/>
      <c r="L1333" s="5" t="s">
        <v>7286</v>
      </c>
      <c r="M1333" s="5">
        <v>16204</v>
      </c>
      <c r="N1333" s="5" t="s">
        <v>7287</v>
      </c>
      <c r="O1333" s="5" t="s">
        <v>7288</v>
      </c>
      <c r="P1333" s="5" t="s">
        <v>7281</v>
      </c>
      <c r="Q1333" s="5"/>
      <c r="R1333" s="7"/>
      <c r="S1333" s="5" t="s">
        <v>7289</v>
      </c>
      <c r="T1333" s="5" t="s">
        <v>7290</v>
      </c>
      <c r="U1333" s="2"/>
      <c r="V1333" s="1" t="s">
        <v>42</v>
      </c>
    </row>
    <row r="1334" spans="1:22">
      <c r="A1334" s="5" t="s">
        <v>7291</v>
      </c>
      <c r="B1334" s="5" t="s">
        <v>7292</v>
      </c>
      <c r="C1334" s="5" t="s">
        <v>7293</v>
      </c>
      <c r="D1334" s="5" t="s">
        <v>7294</v>
      </c>
      <c r="E1334" s="6">
        <v>0</v>
      </c>
      <c r="F1334" s="6">
        <v>1000</v>
      </c>
      <c r="G1334" s="6">
        <v>0</v>
      </c>
      <c r="H1334" s="2"/>
      <c r="I1334" s="5" t="s">
        <v>7295</v>
      </c>
      <c r="J1334" s="7">
        <f t="shared" si="21"/>
        <v>0</v>
      </c>
      <c r="K1334" s="5"/>
      <c r="L1334" s="5" t="s">
        <v>7296</v>
      </c>
      <c r="M1334" s="5">
        <v>11675</v>
      </c>
      <c r="N1334" s="5" t="s">
        <v>7297</v>
      </c>
      <c r="O1334" s="5" t="s">
        <v>7298</v>
      </c>
      <c r="P1334" s="5" t="s">
        <v>7291</v>
      </c>
      <c r="Q1334" s="5"/>
      <c r="R1334" s="7"/>
      <c r="S1334" s="5" t="s">
        <v>7299</v>
      </c>
      <c r="T1334" s="5" t="s">
        <v>7300</v>
      </c>
      <c r="U1334" s="2"/>
      <c r="V1334" s="1" t="s">
        <v>42</v>
      </c>
    </row>
    <row r="1335" spans="1:22">
      <c r="A1335" s="5" t="s">
        <v>7301</v>
      </c>
      <c r="B1335" s="5" t="s">
        <v>7302</v>
      </c>
      <c r="C1335" s="5" t="s">
        <v>7303</v>
      </c>
      <c r="D1335" s="5" t="s">
        <v>2030</v>
      </c>
      <c r="E1335" s="6">
        <v>-1000</v>
      </c>
      <c r="F1335" s="6">
        <v>1000</v>
      </c>
      <c r="G1335" s="6">
        <v>0</v>
      </c>
      <c r="H1335" s="2"/>
      <c r="I1335" s="5" t="s">
        <v>7304</v>
      </c>
      <c r="J1335" s="7">
        <f t="shared" si="21"/>
        <v>1</v>
      </c>
      <c r="K1335" s="5"/>
      <c r="L1335" s="5" t="s">
        <v>2013</v>
      </c>
      <c r="M1335" s="5">
        <v>12976</v>
      </c>
      <c r="N1335" s="5" t="s">
        <v>2014</v>
      </c>
      <c r="O1335" s="5" t="s">
        <v>2015</v>
      </c>
      <c r="P1335" s="5" t="s">
        <v>7301</v>
      </c>
      <c r="Q1335" s="5" t="s">
        <v>2016</v>
      </c>
      <c r="R1335" s="7"/>
      <c r="S1335" s="5" t="s">
        <v>2017</v>
      </c>
      <c r="T1335" s="5" t="s">
        <v>2031</v>
      </c>
      <c r="U1335" s="2"/>
      <c r="V1335" s="1" t="s">
        <v>42</v>
      </c>
    </row>
    <row r="1336" spans="1:22">
      <c r="A1336" s="5" t="s">
        <v>7305</v>
      </c>
      <c r="B1336" s="5" t="s">
        <v>7306</v>
      </c>
      <c r="C1336" s="5" t="s">
        <v>7307</v>
      </c>
      <c r="D1336" s="5" t="s">
        <v>7308</v>
      </c>
      <c r="E1336" s="6">
        <v>0</v>
      </c>
      <c r="F1336" s="6">
        <v>1000</v>
      </c>
      <c r="G1336" s="6">
        <v>0</v>
      </c>
      <c r="H1336" s="2"/>
      <c r="I1336" s="5" t="s">
        <v>7309</v>
      </c>
      <c r="J1336" s="7">
        <f t="shared" si="21"/>
        <v>0</v>
      </c>
      <c r="K1336" s="5"/>
      <c r="L1336" s="5" t="s">
        <v>7310</v>
      </c>
      <c r="M1336" s="5">
        <v>15984</v>
      </c>
      <c r="N1336" s="5" t="s">
        <v>7311</v>
      </c>
      <c r="O1336" s="5" t="s">
        <v>7312</v>
      </c>
      <c r="P1336" s="5" t="s">
        <v>7305</v>
      </c>
      <c r="Q1336" s="5"/>
      <c r="R1336" s="7"/>
      <c r="S1336" s="5" t="s">
        <v>7313</v>
      </c>
      <c r="T1336" s="5" t="s">
        <v>7314</v>
      </c>
      <c r="U1336" s="2"/>
      <c r="V1336" s="1" t="s">
        <v>42</v>
      </c>
    </row>
    <row r="1337" spans="1:22">
      <c r="A1337" s="5" t="s">
        <v>7315</v>
      </c>
      <c r="B1337" s="5" t="s">
        <v>7316</v>
      </c>
      <c r="C1337" s="5" t="s">
        <v>7317</v>
      </c>
      <c r="D1337" s="5" t="s">
        <v>7318</v>
      </c>
      <c r="E1337" s="6">
        <v>0</v>
      </c>
      <c r="F1337" s="6">
        <v>1000</v>
      </c>
      <c r="G1337" s="6">
        <v>0</v>
      </c>
      <c r="H1337" s="2"/>
      <c r="I1337" s="5" t="s">
        <v>7319</v>
      </c>
      <c r="J1337" s="7">
        <f t="shared" si="21"/>
        <v>0</v>
      </c>
      <c r="K1337" s="5"/>
      <c r="L1337" s="5" t="s">
        <v>7320</v>
      </c>
      <c r="M1337" s="5">
        <v>15392</v>
      </c>
      <c r="N1337" s="5" t="s">
        <v>7321</v>
      </c>
      <c r="O1337" s="5" t="s">
        <v>7322</v>
      </c>
      <c r="P1337" s="5" t="s">
        <v>7315</v>
      </c>
      <c r="Q1337" s="5"/>
      <c r="R1337" s="7"/>
      <c r="S1337" s="5" t="s">
        <v>7323</v>
      </c>
      <c r="T1337" s="5" t="s">
        <v>7324</v>
      </c>
      <c r="U1337" s="2"/>
      <c r="V1337" s="1" t="s">
        <v>42</v>
      </c>
    </row>
    <row r="1338" spans="1:22">
      <c r="A1338" s="5" t="s">
        <v>7325</v>
      </c>
      <c r="B1338" s="5" t="s">
        <v>7326</v>
      </c>
      <c r="C1338" s="5" t="s">
        <v>7327</v>
      </c>
      <c r="D1338" s="5" t="s">
        <v>7328</v>
      </c>
      <c r="E1338" s="6">
        <v>0</v>
      </c>
      <c r="F1338" s="6">
        <v>1000</v>
      </c>
      <c r="G1338" s="6">
        <v>0</v>
      </c>
      <c r="H1338" s="2"/>
      <c r="I1338" s="5" t="s">
        <v>7329</v>
      </c>
      <c r="J1338" s="7">
        <f t="shared" si="21"/>
        <v>0</v>
      </c>
      <c r="K1338" s="5"/>
      <c r="L1338" s="5" t="s">
        <v>7330</v>
      </c>
      <c r="M1338" s="5">
        <v>20827</v>
      </c>
      <c r="N1338" s="5" t="s">
        <v>7331</v>
      </c>
      <c r="O1338" s="5" t="s">
        <v>7332</v>
      </c>
      <c r="P1338" s="5" t="s">
        <v>7325</v>
      </c>
      <c r="Q1338" s="5"/>
      <c r="R1338" s="7"/>
      <c r="S1338" s="5" t="s">
        <v>7333</v>
      </c>
      <c r="T1338" s="5" t="s">
        <v>7334</v>
      </c>
      <c r="U1338" s="2"/>
      <c r="V1338" s="1" t="s">
        <v>42</v>
      </c>
    </row>
    <row r="1339" spans="1:22">
      <c r="A1339" s="5" t="s">
        <v>7335</v>
      </c>
      <c r="B1339" s="5" t="s">
        <v>7336</v>
      </c>
      <c r="C1339" s="5" t="s">
        <v>7337</v>
      </c>
      <c r="D1339" s="5" t="s">
        <v>7338</v>
      </c>
      <c r="E1339" s="6">
        <v>0</v>
      </c>
      <c r="F1339" s="6">
        <v>1000</v>
      </c>
      <c r="G1339" s="6">
        <v>0</v>
      </c>
      <c r="H1339" s="2"/>
      <c r="I1339" s="5" t="s">
        <v>7339</v>
      </c>
      <c r="J1339" s="7">
        <f t="shared" si="21"/>
        <v>0</v>
      </c>
      <c r="K1339" s="5"/>
      <c r="L1339" s="5" t="s">
        <v>7340</v>
      </c>
      <c r="M1339" s="5">
        <v>16612</v>
      </c>
      <c r="N1339" s="5" t="s">
        <v>7341</v>
      </c>
      <c r="O1339" s="5" t="s">
        <v>7342</v>
      </c>
      <c r="P1339" s="5" t="s">
        <v>7335</v>
      </c>
      <c r="Q1339" s="5" t="s">
        <v>7343</v>
      </c>
      <c r="R1339" s="7"/>
      <c r="S1339" s="5" t="s">
        <v>7344</v>
      </c>
      <c r="T1339" s="5" t="s">
        <v>7345</v>
      </c>
      <c r="U1339" s="2"/>
      <c r="V1339" s="1" t="s">
        <v>42</v>
      </c>
    </row>
    <row r="1340" spans="1:22">
      <c r="A1340" s="5" t="s">
        <v>7346</v>
      </c>
      <c r="B1340" s="5" t="s">
        <v>7347</v>
      </c>
      <c r="C1340" s="5" t="s">
        <v>7348</v>
      </c>
      <c r="D1340" s="5" t="s">
        <v>7349</v>
      </c>
      <c r="E1340" s="6">
        <v>0</v>
      </c>
      <c r="F1340" s="6">
        <v>1000</v>
      </c>
      <c r="G1340" s="6">
        <v>0</v>
      </c>
      <c r="H1340" s="2"/>
      <c r="I1340" s="5" t="s">
        <v>7350</v>
      </c>
      <c r="J1340" s="7">
        <f t="shared" si="21"/>
        <v>0</v>
      </c>
      <c r="K1340" s="5"/>
      <c r="L1340" s="5" t="s">
        <v>7351</v>
      </c>
      <c r="M1340" s="5">
        <v>24155</v>
      </c>
      <c r="N1340" s="5" t="s">
        <v>7352</v>
      </c>
      <c r="O1340" s="5" t="s">
        <v>7353</v>
      </c>
      <c r="P1340" s="5" t="s">
        <v>7346</v>
      </c>
      <c r="Q1340" s="5" t="s">
        <v>7354</v>
      </c>
      <c r="R1340" s="7"/>
      <c r="S1340" s="5" t="s">
        <v>7355</v>
      </c>
      <c r="T1340" s="5" t="s">
        <v>7356</v>
      </c>
      <c r="U1340" s="2"/>
      <c r="V1340" s="1" t="s">
        <v>42</v>
      </c>
    </row>
    <row r="1341" spans="1:22">
      <c r="A1341" s="5" t="s">
        <v>7357</v>
      </c>
      <c r="B1341" s="5" t="s">
        <v>7358</v>
      </c>
      <c r="C1341" s="5" t="s">
        <v>7359</v>
      </c>
      <c r="D1341" s="5" t="s">
        <v>7360</v>
      </c>
      <c r="E1341" s="6">
        <v>-1000</v>
      </c>
      <c r="F1341" s="6">
        <v>1000</v>
      </c>
      <c r="G1341" s="6">
        <v>0</v>
      </c>
      <c r="H1341" s="2"/>
      <c r="I1341" s="5" t="s">
        <v>7361</v>
      </c>
      <c r="J1341" s="7">
        <f t="shared" si="21"/>
        <v>1</v>
      </c>
      <c r="K1341" s="5"/>
      <c r="L1341" s="5" t="s">
        <v>7362</v>
      </c>
      <c r="M1341" s="5">
        <v>16856</v>
      </c>
      <c r="N1341" s="5" t="s">
        <v>7363</v>
      </c>
      <c r="O1341" s="5" t="s">
        <v>7364</v>
      </c>
      <c r="P1341" s="5" t="s">
        <v>7357</v>
      </c>
      <c r="Q1341" s="5" t="s">
        <v>7365</v>
      </c>
      <c r="R1341" s="7"/>
      <c r="S1341" s="5" t="s">
        <v>7366</v>
      </c>
      <c r="T1341" s="5" t="s">
        <v>7367</v>
      </c>
      <c r="U1341" s="2"/>
      <c r="V1341" s="1" t="s">
        <v>42</v>
      </c>
    </row>
    <row r="1342" spans="1:22">
      <c r="A1342" s="5" t="s">
        <v>7368</v>
      </c>
      <c r="B1342" s="5" t="s">
        <v>7369</v>
      </c>
      <c r="C1342" s="5" t="s">
        <v>7370</v>
      </c>
      <c r="D1342" s="5" t="s">
        <v>7360</v>
      </c>
      <c r="E1342" s="6">
        <v>-1000</v>
      </c>
      <c r="F1342" s="6">
        <v>1000</v>
      </c>
      <c r="G1342" s="6">
        <v>0</v>
      </c>
      <c r="H1342" s="2"/>
      <c r="I1342" s="5" t="s">
        <v>7361</v>
      </c>
      <c r="J1342" s="7">
        <f t="shared" si="21"/>
        <v>1</v>
      </c>
      <c r="K1342" s="5"/>
      <c r="L1342" s="5" t="s">
        <v>7371</v>
      </c>
      <c r="M1342" s="5">
        <v>23923</v>
      </c>
      <c r="N1342" s="5"/>
      <c r="O1342" s="5" t="s">
        <v>7372</v>
      </c>
      <c r="P1342" s="5" t="s">
        <v>7368</v>
      </c>
      <c r="Q1342" s="5" t="s">
        <v>7373</v>
      </c>
      <c r="R1342" s="7"/>
      <c r="S1342" s="5" t="s">
        <v>7374</v>
      </c>
      <c r="T1342" s="5" t="s">
        <v>7367</v>
      </c>
      <c r="U1342" s="2"/>
      <c r="V1342" s="1" t="s">
        <v>42</v>
      </c>
    </row>
    <row r="1343" spans="1:22">
      <c r="A1343" s="5" t="s">
        <v>7375</v>
      </c>
      <c r="B1343" s="5" t="s">
        <v>7376</v>
      </c>
      <c r="C1343" s="5" t="s">
        <v>7377</v>
      </c>
      <c r="D1343" s="5" t="s">
        <v>7378</v>
      </c>
      <c r="E1343" s="6">
        <v>0</v>
      </c>
      <c r="F1343" s="6">
        <v>1000</v>
      </c>
      <c r="G1343" s="6">
        <v>0</v>
      </c>
      <c r="H1343" s="2"/>
      <c r="I1343" s="5" t="s">
        <v>7379</v>
      </c>
      <c r="J1343" s="7">
        <f t="shared" si="21"/>
        <v>0</v>
      </c>
      <c r="K1343" s="5"/>
      <c r="L1343" s="5" t="s">
        <v>7380</v>
      </c>
      <c r="M1343" s="5">
        <v>15756</v>
      </c>
      <c r="N1343" s="5" t="s">
        <v>7381</v>
      </c>
      <c r="O1343" s="5" t="s">
        <v>7382</v>
      </c>
      <c r="P1343" s="5" t="s">
        <v>7375</v>
      </c>
      <c r="Q1343" s="5" t="s">
        <v>7383</v>
      </c>
      <c r="R1343" s="7"/>
      <c r="S1343" s="5" t="s">
        <v>7384</v>
      </c>
      <c r="T1343" s="5" t="s">
        <v>7385</v>
      </c>
      <c r="U1343" s="2"/>
      <c r="V1343" s="1" t="s">
        <v>42</v>
      </c>
    </row>
    <row r="1344" spans="1:22">
      <c r="A1344" s="5" t="s">
        <v>7386</v>
      </c>
      <c r="B1344" s="5" t="s">
        <v>7387</v>
      </c>
      <c r="C1344" s="5" t="s">
        <v>7388</v>
      </c>
      <c r="D1344" s="5" t="s">
        <v>7389</v>
      </c>
      <c r="E1344" s="6">
        <v>0</v>
      </c>
      <c r="F1344" s="6">
        <v>1000</v>
      </c>
      <c r="G1344" s="6">
        <v>0</v>
      </c>
      <c r="H1344" s="2"/>
      <c r="I1344" s="5" t="s">
        <v>7390</v>
      </c>
      <c r="J1344" s="7">
        <f t="shared" si="21"/>
        <v>0</v>
      </c>
      <c r="K1344" s="5"/>
      <c r="L1344" s="5"/>
      <c r="M1344" s="5"/>
      <c r="N1344" s="5"/>
      <c r="O1344" s="5"/>
      <c r="P1344" s="5" t="s">
        <v>7386</v>
      </c>
      <c r="Q1344" s="5"/>
      <c r="R1344" s="7"/>
      <c r="S1344" s="5"/>
      <c r="T1344" s="5" t="s">
        <v>7391</v>
      </c>
      <c r="U1344" s="2"/>
      <c r="V1344" s="1" t="s">
        <v>42</v>
      </c>
    </row>
    <row r="1345" spans="1:22">
      <c r="A1345" s="5" t="s">
        <v>7392</v>
      </c>
      <c r="B1345" s="5" t="s">
        <v>7393</v>
      </c>
      <c r="C1345" s="5" t="s">
        <v>7394</v>
      </c>
      <c r="D1345" s="5" t="s">
        <v>7187</v>
      </c>
      <c r="E1345" s="6">
        <v>0</v>
      </c>
      <c r="F1345" s="6">
        <v>1000</v>
      </c>
      <c r="G1345" s="6">
        <v>0</v>
      </c>
      <c r="H1345" s="2"/>
      <c r="I1345" s="5" t="s">
        <v>7395</v>
      </c>
      <c r="J1345" s="7">
        <f t="shared" si="21"/>
        <v>0</v>
      </c>
      <c r="K1345" s="5"/>
      <c r="L1345" s="5" t="s">
        <v>7396</v>
      </c>
      <c r="M1345" s="5">
        <v>21591</v>
      </c>
      <c r="N1345" s="5" t="s">
        <v>7397</v>
      </c>
      <c r="O1345" s="5" t="s">
        <v>7398</v>
      </c>
      <c r="P1345" s="5" t="s">
        <v>7392</v>
      </c>
      <c r="Q1345" s="5"/>
      <c r="R1345" s="7"/>
      <c r="S1345" s="5" t="s">
        <v>7399</v>
      </c>
      <c r="T1345" s="5" t="s">
        <v>7193</v>
      </c>
      <c r="U1345" s="2"/>
      <c r="V1345" s="1" t="s">
        <v>42</v>
      </c>
    </row>
    <row r="1346" spans="1:22">
      <c r="A1346" s="5" t="s">
        <v>7400</v>
      </c>
      <c r="B1346" s="5" t="s">
        <v>7401</v>
      </c>
      <c r="C1346" s="5" t="s">
        <v>7402</v>
      </c>
      <c r="D1346" s="5" t="s">
        <v>7403</v>
      </c>
      <c r="E1346" s="6">
        <v>0</v>
      </c>
      <c r="F1346" s="6">
        <v>1000</v>
      </c>
      <c r="G1346" s="6">
        <v>0</v>
      </c>
      <c r="H1346" s="2"/>
      <c r="I1346" s="5" t="s">
        <v>7404</v>
      </c>
      <c r="J1346" s="7">
        <f t="shared" si="21"/>
        <v>0</v>
      </c>
      <c r="K1346" s="5"/>
      <c r="L1346" s="5" t="s">
        <v>7405</v>
      </c>
      <c r="M1346" s="5">
        <v>21711</v>
      </c>
      <c r="N1346" s="5" t="s">
        <v>7406</v>
      </c>
      <c r="O1346" s="5" t="s">
        <v>7407</v>
      </c>
      <c r="P1346" s="5" t="s">
        <v>7400</v>
      </c>
      <c r="Q1346" s="5" t="s">
        <v>7408</v>
      </c>
      <c r="R1346" s="7"/>
      <c r="S1346" s="5" t="s">
        <v>7409</v>
      </c>
      <c r="T1346" s="5" t="s">
        <v>7410</v>
      </c>
      <c r="U1346" s="2"/>
      <c r="V1346" s="1" t="s">
        <v>42</v>
      </c>
    </row>
    <row r="1347" spans="1:22">
      <c r="A1347" s="5" t="s">
        <v>7411</v>
      </c>
      <c r="B1347" s="5" t="s">
        <v>7412</v>
      </c>
      <c r="C1347" s="5" t="s">
        <v>7413</v>
      </c>
      <c r="D1347" s="5"/>
      <c r="E1347" s="6">
        <v>-1000</v>
      </c>
      <c r="F1347" s="6">
        <v>1000</v>
      </c>
      <c r="G1347" s="6">
        <v>0</v>
      </c>
      <c r="H1347" s="2"/>
      <c r="I1347" s="5"/>
      <c r="J1347" s="7">
        <f t="shared" si="21"/>
        <v>1</v>
      </c>
      <c r="K1347" s="5"/>
      <c r="L1347" s="5"/>
      <c r="M1347" s="5"/>
      <c r="N1347" s="5" t="s">
        <v>7414</v>
      </c>
      <c r="O1347" s="5" t="s">
        <v>7415</v>
      </c>
      <c r="P1347" s="5" t="s">
        <v>7411</v>
      </c>
      <c r="Q1347" s="5"/>
      <c r="R1347" s="7"/>
      <c r="S1347" s="5"/>
      <c r="T1347" s="5"/>
      <c r="U1347" s="2"/>
      <c r="V1347" s="1" t="s">
        <v>28</v>
      </c>
    </row>
    <row r="1348" spans="1:22">
      <c r="A1348" s="5" t="s">
        <v>7416</v>
      </c>
      <c r="B1348" s="5" t="s">
        <v>7417</v>
      </c>
      <c r="C1348" s="5" t="s">
        <v>7418</v>
      </c>
      <c r="D1348" s="5" t="s">
        <v>7419</v>
      </c>
      <c r="E1348" s="6">
        <v>-1000</v>
      </c>
      <c r="F1348" s="6">
        <v>1000</v>
      </c>
      <c r="G1348" s="6">
        <v>0</v>
      </c>
      <c r="H1348" s="2"/>
      <c r="I1348" s="5" t="s">
        <v>7420</v>
      </c>
      <c r="J1348" s="7">
        <f t="shared" si="21"/>
        <v>1</v>
      </c>
      <c r="K1348" s="5"/>
      <c r="L1348" s="5" t="s">
        <v>7421</v>
      </c>
      <c r="M1348" s="5">
        <v>22195</v>
      </c>
      <c r="N1348" s="5"/>
      <c r="O1348" s="5" t="s">
        <v>7422</v>
      </c>
      <c r="P1348" s="5" t="s">
        <v>7416</v>
      </c>
      <c r="Q1348" s="5" t="s">
        <v>7423</v>
      </c>
      <c r="R1348" s="7"/>
      <c r="S1348" s="5"/>
      <c r="T1348" s="5" t="s">
        <v>7424</v>
      </c>
      <c r="U1348" s="2"/>
      <c r="V1348" s="1" t="s">
        <v>42</v>
      </c>
    </row>
    <row r="1349" spans="1:22">
      <c r="A1349" s="5" t="s">
        <v>7425</v>
      </c>
      <c r="B1349" s="5" t="s">
        <v>7426</v>
      </c>
      <c r="C1349" s="5" t="s">
        <v>7427</v>
      </c>
      <c r="D1349" s="5" t="s">
        <v>7428</v>
      </c>
      <c r="E1349" s="6">
        <v>-1000</v>
      </c>
      <c r="F1349" s="6">
        <v>1000</v>
      </c>
      <c r="G1349" s="6">
        <v>0</v>
      </c>
      <c r="H1349" s="2"/>
      <c r="I1349" s="5" t="s">
        <v>7429</v>
      </c>
      <c r="J1349" s="7">
        <f t="shared" si="21"/>
        <v>1</v>
      </c>
      <c r="K1349" s="5"/>
      <c r="L1349" s="5"/>
      <c r="M1349" s="5">
        <v>10795</v>
      </c>
      <c r="N1349" s="5"/>
      <c r="O1349" s="5" t="s">
        <v>7430</v>
      </c>
      <c r="P1349" s="5" t="s">
        <v>7425</v>
      </c>
      <c r="Q1349" s="5"/>
      <c r="R1349" s="7"/>
      <c r="S1349" s="5"/>
      <c r="T1349" s="5" t="s">
        <v>7431</v>
      </c>
      <c r="U1349" s="2"/>
      <c r="V1349" s="1" t="s">
        <v>42</v>
      </c>
    </row>
    <row r="1350" spans="1:22">
      <c r="A1350" s="5" t="s">
        <v>7432</v>
      </c>
      <c r="B1350" s="5" t="s">
        <v>7433</v>
      </c>
      <c r="C1350" s="5" t="s">
        <v>7434</v>
      </c>
      <c r="D1350" s="5" t="s">
        <v>2062</v>
      </c>
      <c r="E1350" s="6">
        <v>0</v>
      </c>
      <c r="F1350" s="6">
        <v>1000</v>
      </c>
      <c r="G1350" s="6">
        <v>0</v>
      </c>
      <c r="H1350" s="2"/>
      <c r="I1350" s="5" t="s">
        <v>2063</v>
      </c>
      <c r="J1350" s="7">
        <f t="shared" si="21"/>
        <v>0</v>
      </c>
      <c r="K1350" s="5"/>
      <c r="L1350" s="5"/>
      <c r="M1350" s="5"/>
      <c r="N1350" s="5" t="s">
        <v>7435</v>
      </c>
      <c r="O1350" s="5" t="s">
        <v>7436</v>
      </c>
      <c r="P1350" s="5" t="s">
        <v>7432</v>
      </c>
      <c r="Q1350" s="5"/>
      <c r="R1350" s="7"/>
      <c r="S1350" s="5"/>
      <c r="T1350" s="5" t="s">
        <v>2066</v>
      </c>
      <c r="U1350" s="2"/>
      <c r="V1350" s="1" t="s">
        <v>42</v>
      </c>
    </row>
    <row r="1351" spans="1:22">
      <c r="A1351" s="5" t="s">
        <v>7437</v>
      </c>
      <c r="B1351" s="5" t="s">
        <v>7438</v>
      </c>
      <c r="C1351" s="5" t="s">
        <v>7439</v>
      </c>
      <c r="D1351" s="5" t="s">
        <v>4829</v>
      </c>
      <c r="E1351" s="6">
        <v>0</v>
      </c>
      <c r="F1351" s="6">
        <v>1000</v>
      </c>
      <c r="G1351" s="6">
        <v>0</v>
      </c>
      <c r="H1351" s="2"/>
      <c r="I1351" s="5" t="s">
        <v>4830</v>
      </c>
      <c r="J1351" s="7">
        <f t="shared" si="21"/>
        <v>0</v>
      </c>
      <c r="K1351" s="5"/>
      <c r="L1351" s="5" t="s">
        <v>7440</v>
      </c>
      <c r="M1351" s="5"/>
      <c r="N1351" s="5" t="s">
        <v>7441</v>
      </c>
      <c r="O1351" s="5" t="s">
        <v>7442</v>
      </c>
      <c r="P1351" s="5" t="s">
        <v>7437</v>
      </c>
      <c r="Q1351" s="5"/>
      <c r="R1351" s="7"/>
      <c r="S1351" s="5"/>
      <c r="T1351" s="5" t="s">
        <v>4831</v>
      </c>
      <c r="U1351" s="2"/>
      <c r="V1351" s="1" t="s">
        <v>42</v>
      </c>
    </row>
    <row r="1352" spans="1:22">
      <c r="A1352" s="5" t="s">
        <v>7443</v>
      </c>
      <c r="B1352" s="5" t="s">
        <v>7444</v>
      </c>
      <c r="C1352" s="5" t="s">
        <v>7445</v>
      </c>
      <c r="D1352" s="5" t="s">
        <v>7446</v>
      </c>
      <c r="E1352" s="6">
        <v>0</v>
      </c>
      <c r="F1352" s="6">
        <v>1000</v>
      </c>
      <c r="G1352" s="6">
        <v>0</v>
      </c>
      <c r="H1352" s="2"/>
      <c r="I1352" s="5" t="s">
        <v>7447</v>
      </c>
      <c r="J1352" s="7">
        <f t="shared" si="21"/>
        <v>0</v>
      </c>
      <c r="K1352" s="5"/>
      <c r="L1352" s="5" t="s">
        <v>7448</v>
      </c>
      <c r="M1352" s="5">
        <v>12924</v>
      </c>
      <c r="N1352" s="5" t="s">
        <v>7449</v>
      </c>
      <c r="O1352" s="5" t="s">
        <v>7450</v>
      </c>
      <c r="P1352" s="5" t="s">
        <v>7443</v>
      </c>
      <c r="Q1352" s="5" t="s">
        <v>7451</v>
      </c>
      <c r="R1352" s="7"/>
      <c r="S1352" s="5" t="s">
        <v>7452</v>
      </c>
      <c r="T1352" s="5" t="s">
        <v>7453</v>
      </c>
      <c r="U1352" s="2"/>
      <c r="V1352" s="1" t="s">
        <v>42</v>
      </c>
    </row>
    <row r="1353" spans="1:22">
      <c r="A1353" s="5" t="s">
        <v>7454</v>
      </c>
      <c r="B1353" s="5" t="s">
        <v>7455</v>
      </c>
      <c r="C1353" s="5" t="s">
        <v>7456</v>
      </c>
      <c r="D1353" s="5" t="s">
        <v>2084</v>
      </c>
      <c r="E1353" s="6">
        <v>-1000</v>
      </c>
      <c r="F1353" s="6">
        <v>1000</v>
      </c>
      <c r="G1353" s="6">
        <v>0</v>
      </c>
      <c r="H1353" s="2"/>
      <c r="I1353" s="5" t="s">
        <v>2085</v>
      </c>
      <c r="J1353" s="7">
        <f t="shared" si="21"/>
        <v>1</v>
      </c>
      <c r="K1353" s="5"/>
      <c r="L1353" s="5" t="s">
        <v>2086</v>
      </c>
      <c r="M1353" s="5">
        <v>19456</v>
      </c>
      <c r="N1353" s="5" t="s">
        <v>2087</v>
      </c>
      <c r="O1353" s="5" t="s">
        <v>2088</v>
      </c>
      <c r="P1353" s="5" t="s">
        <v>7454</v>
      </c>
      <c r="Q1353" s="5" t="s">
        <v>2089</v>
      </c>
      <c r="R1353" s="7"/>
      <c r="S1353" s="5" t="s">
        <v>7457</v>
      </c>
      <c r="T1353" s="5" t="s">
        <v>2091</v>
      </c>
      <c r="U1353" s="2"/>
      <c r="V1353" s="1" t="s">
        <v>42</v>
      </c>
    </row>
    <row r="1354" spans="1:22">
      <c r="A1354" s="5" t="s">
        <v>7458</v>
      </c>
      <c r="B1354" s="5" t="s">
        <v>7459</v>
      </c>
      <c r="C1354" s="5" t="s">
        <v>7460</v>
      </c>
      <c r="D1354" s="5" t="s">
        <v>7461</v>
      </c>
      <c r="E1354" s="6">
        <v>0</v>
      </c>
      <c r="F1354" s="6">
        <v>1000</v>
      </c>
      <c r="G1354" s="6">
        <v>0</v>
      </c>
      <c r="H1354" s="2"/>
      <c r="I1354" s="5" t="s">
        <v>7462</v>
      </c>
      <c r="J1354" s="7">
        <f t="shared" si="21"/>
        <v>0</v>
      </c>
      <c r="K1354" s="5"/>
      <c r="L1354" s="5" t="s">
        <v>7463</v>
      </c>
      <c r="M1354" s="5">
        <v>23595</v>
      </c>
      <c r="N1354" s="5" t="s">
        <v>7464</v>
      </c>
      <c r="O1354" s="5" t="s">
        <v>7465</v>
      </c>
      <c r="P1354" s="5" t="s">
        <v>7458</v>
      </c>
      <c r="Q1354" s="5"/>
      <c r="R1354" s="7"/>
      <c r="S1354" s="5" t="s">
        <v>7466</v>
      </c>
      <c r="T1354" s="5" t="s">
        <v>7467</v>
      </c>
      <c r="U1354" s="2"/>
      <c r="V1354" s="1" t="s">
        <v>42</v>
      </c>
    </row>
    <row r="1355" spans="1:22">
      <c r="A1355" s="5" t="s">
        <v>7468</v>
      </c>
      <c r="B1355" s="5" t="s">
        <v>7469</v>
      </c>
      <c r="C1355" s="5" t="s">
        <v>7470</v>
      </c>
      <c r="D1355" s="5" t="s">
        <v>4051</v>
      </c>
      <c r="E1355" s="6">
        <v>-1000</v>
      </c>
      <c r="F1355" s="6">
        <v>1000</v>
      </c>
      <c r="G1355" s="6">
        <v>0</v>
      </c>
      <c r="H1355" s="2"/>
      <c r="I1355" s="5" t="s">
        <v>4052</v>
      </c>
      <c r="J1355" s="7">
        <f t="shared" si="21"/>
        <v>1</v>
      </c>
      <c r="K1355" s="5"/>
      <c r="L1355" s="5" t="s">
        <v>7471</v>
      </c>
      <c r="M1355" s="5">
        <v>25293</v>
      </c>
      <c r="N1355" s="5" t="s">
        <v>7472</v>
      </c>
      <c r="O1355" s="5" t="s">
        <v>4100</v>
      </c>
      <c r="P1355" s="5" t="s">
        <v>7468</v>
      </c>
      <c r="Q1355" s="5" t="s">
        <v>7473</v>
      </c>
      <c r="R1355" s="7"/>
      <c r="S1355" s="5" t="s">
        <v>7474</v>
      </c>
      <c r="T1355" s="5" t="s">
        <v>7475</v>
      </c>
      <c r="U1355" s="2"/>
      <c r="V1355" s="1" t="s">
        <v>42</v>
      </c>
    </row>
    <row r="1356" spans="1:22">
      <c r="A1356" s="5" t="s">
        <v>7476</v>
      </c>
      <c r="B1356" s="5" t="s">
        <v>7477</v>
      </c>
      <c r="C1356" s="5" t="s">
        <v>7478</v>
      </c>
      <c r="D1356" s="5" t="s">
        <v>4809</v>
      </c>
      <c r="E1356" s="6">
        <v>0</v>
      </c>
      <c r="F1356" s="6">
        <v>1000</v>
      </c>
      <c r="G1356" s="6">
        <v>0</v>
      </c>
      <c r="H1356" s="2"/>
      <c r="I1356" s="5" t="s">
        <v>7479</v>
      </c>
      <c r="J1356" s="7">
        <f t="shared" si="21"/>
        <v>0</v>
      </c>
      <c r="K1356" s="5"/>
      <c r="L1356" s="5"/>
      <c r="M1356" s="5"/>
      <c r="N1356" s="5"/>
      <c r="O1356" s="5"/>
      <c r="P1356" s="5" t="s">
        <v>7476</v>
      </c>
      <c r="Q1356" s="5"/>
      <c r="R1356" s="7"/>
      <c r="S1356" s="5"/>
      <c r="T1356" s="5" t="s">
        <v>4816</v>
      </c>
      <c r="U1356" s="2"/>
      <c r="V1356" s="1" t="s">
        <v>42</v>
      </c>
    </row>
    <row r="1357" spans="1:22">
      <c r="A1357" s="5" t="s">
        <v>7480</v>
      </c>
      <c r="B1357" s="5" t="s">
        <v>7481</v>
      </c>
      <c r="C1357" s="5" t="s">
        <v>7482</v>
      </c>
      <c r="D1357" s="5" t="s">
        <v>7483</v>
      </c>
      <c r="E1357" s="6">
        <v>0</v>
      </c>
      <c r="F1357" s="6">
        <v>1000</v>
      </c>
      <c r="G1357" s="6">
        <v>0</v>
      </c>
      <c r="H1357" s="2"/>
      <c r="I1357" s="5" t="s">
        <v>5829</v>
      </c>
      <c r="J1357" s="7">
        <f t="shared" si="21"/>
        <v>0</v>
      </c>
      <c r="K1357" s="5"/>
      <c r="L1357" s="5" t="s">
        <v>4811</v>
      </c>
      <c r="M1357" s="5">
        <v>25297</v>
      </c>
      <c r="N1357" s="5" t="s">
        <v>4812</v>
      </c>
      <c r="O1357" s="5" t="s">
        <v>4813</v>
      </c>
      <c r="P1357" s="5" t="s">
        <v>7480</v>
      </c>
      <c r="Q1357" s="5" t="s">
        <v>4814</v>
      </c>
      <c r="R1357" s="7"/>
      <c r="S1357" s="5" t="s">
        <v>4815</v>
      </c>
      <c r="T1357" s="5" t="s">
        <v>2100</v>
      </c>
      <c r="U1357" s="2"/>
      <c r="V1357" s="1" t="s">
        <v>42</v>
      </c>
    </row>
    <row r="1358" spans="1:22">
      <c r="A1358" s="5" t="s">
        <v>7484</v>
      </c>
      <c r="B1358" s="5" t="s">
        <v>7485</v>
      </c>
      <c r="C1358" s="5" t="s">
        <v>7486</v>
      </c>
      <c r="D1358" s="5" t="s">
        <v>7487</v>
      </c>
      <c r="E1358" s="6">
        <v>-1000</v>
      </c>
      <c r="F1358" s="6">
        <v>1000</v>
      </c>
      <c r="G1358" s="6">
        <v>0</v>
      </c>
      <c r="H1358" s="2"/>
      <c r="I1358" s="5" t="s">
        <v>7488</v>
      </c>
      <c r="J1358" s="7">
        <f t="shared" si="21"/>
        <v>1</v>
      </c>
      <c r="K1358" s="5"/>
      <c r="L1358" s="5" t="s">
        <v>7489</v>
      </c>
      <c r="M1358" s="5">
        <v>11019</v>
      </c>
      <c r="N1358" s="5" t="s">
        <v>7490</v>
      </c>
      <c r="O1358" s="5" t="s">
        <v>7491</v>
      </c>
      <c r="P1358" s="5" t="s">
        <v>7484</v>
      </c>
      <c r="Q1358" s="5"/>
      <c r="R1358" s="7"/>
      <c r="S1358" s="5" t="s">
        <v>7492</v>
      </c>
      <c r="T1358" s="5" t="s">
        <v>7493</v>
      </c>
      <c r="U1358" s="2"/>
      <c r="V1358" s="1" t="s">
        <v>42</v>
      </c>
    </row>
    <row r="1359" spans="1:22">
      <c r="A1359" s="5" t="s">
        <v>7494</v>
      </c>
      <c r="B1359" s="5" t="s">
        <v>7495</v>
      </c>
      <c r="C1359" s="5" t="s">
        <v>7496</v>
      </c>
      <c r="D1359" s="5" t="s">
        <v>7497</v>
      </c>
      <c r="E1359" s="6">
        <v>-1000</v>
      </c>
      <c r="F1359" s="6">
        <v>1000</v>
      </c>
      <c r="G1359" s="6">
        <v>0</v>
      </c>
      <c r="H1359" s="2"/>
      <c r="I1359" s="5" t="s">
        <v>7498</v>
      </c>
      <c r="J1359" s="7">
        <f t="shared" si="21"/>
        <v>1</v>
      </c>
      <c r="K1359" s="5"/>
      <c r="L1359" s="5"/>
      <c r="M1359" s="5">
        <v>30822</v>
      </c>
      <c r="N1359" s="5" t="s">
        <v>7499</v>
      </c>
      <c r="O1359" s="5" t="s">
        <v>7500</v>
      </c>
      <c r="P1359" s="5" t="s">
        <v>7501</v>
      </c>
      <c r="Q1359" s="5"/>
      <c r="R1359" s="7"/>
      <c r="S1359" s="5"/>
      <c r="T1359" s="5" t="s">
        <v>7502</v>
      </c>
      <c r="U1359" s="2"/>
      <c r="V1359" s="1" t="s">
        <v>42</v>
      </c>
    </row>
    <row r="1360" spans="1:22">
      <c r="A1360" s="5" t="s">
        <v>7503</v>
      </c>
      <c r="B1360" s="5" t="s">
        <v>7504</v>
      </c>
      <c r="C1360" s="5" t="s">
        <v>7505</v>
      </c>
      <c r="D1360" s="5" t="s">
        <v>7506</v>
      </c>
      <c r="E1360" s="6">
        <v>0</v>
      </c>
      <c r="F1360" s="6">
        <v>1000</v>
      </c>
      <c r="G1360" s="6">
        <v>0</v>
      </c>
      <c r="H1360" s="2"/>
      <c r="I1360" s="5"/>
      <c r="J1360" s="7">
        <f t="shared" si="21"/>
        <v>0</v>
      </c>
      <c r="K1360" s="5"/>
      <c r="L1360" s="5"/>
      <c r="M1360" s="5"/>
      <c r="N1360" s="5" t="s">
        <v>7507</v>
      </c>
      <c r="O1360" s="5" t="s">
        <v>7508</v>
      </c>
      <c r="P1360" s="5" t="s">
        <v>7503</v>
      </c>
      <c r="Q1360" s="5"/>
      <c r="R1360" s="7"/>
      <c r="S1360" s="5" t="s">
        <v>7509</v>
      </c>
      <c r="T1360" s="5" t="s">
        <v>7510</v>
      </c>
      <c r="U1360" s="2"/>
      <c r="V1360" s="1" t="s">
        <v>28</v>
      </c>
    </row>
    <row r="1361" spans="1:22">
      <c r="A1361" s="5" t="s">
        <v>7511</v>
      </c>
      <c r="B1361" s="5" t="s">
        <v>7512</v>
      </c>
      <c r="C1361" s="5" t="s">
        <v>7513</v>
      </c>
      <c r="D1361" s="5" t="s">
        <v>7514</v>
      </c>
      <c r="E1361" s="6">
        <v>0</v>
      </c>
      <c r="F1361" s="6">
        <v>1000</v>
      </c>
      <c r="G1361" s="6">
        <v>0</v>
      </c>
      <c r="H1361" s="2"/>
      <c r="I1361" s="5" t="s">
        <v>7515</v>
      </c>
      <c r="J1361" s="7">
        <f t="shared" si="21"/>
        <v>0</v>
      </c>
      <c r="K1361" s="5"/>
      <c r="L1361" s="5" t="s">
        <v>7516</v>
      </c>
      <c r="M1361" s="5">
        <v>19032</v>
      </c>
      <c r="N1361" s="5" t="s">
        <v>7517</v>
      </c>
      <c r="O1361" s="5" t="s">
        <v>7518</v>
      </c>
      <c r="P1361" s="5" t="s">
        <v>7511</v>
      </c>
      <c r="Q1361" s="5"/>
      <c r="R1361" s="7"/>
      <c r="S1361" s="5" t="s">
        <v>7519</v>
      </c>
      <c r="T1361" s="5" t="s">
        <v>7520</v>
      </c>
      <c r="U1361" s="2"/>
      <c r="V1361" s="1" t="s">
        <v>42</v>
      </c>
    </row>
    <row r="1362" spans="1:22">
      <c r="A1362" s="5" t="s">
        <v>7521</v>
      </c>
      <c r="B1362" s="5" t="s">
        <v>7522</v>
      </c>
      <c r="C1362" s="5" t="s">
        <v>7523</v>
      </c>
      <c r="D1362" s="5" t="s">
        <v>7524</v>
      </c>
      <c r="E1362" s="6">
        <v>-1000</v>
      </c>
      <c r="F1362" s="6">
        <v>1000</v>
      </c>
      <c r="G1362" s="6">
        <v>0</v>
      </c>
      <c r="H1362" s="2"/>
      <c r="I1362" s="5"/>
      <c r="J1362" s="7">
        <f t="shared" si="21"/>
        <v>1</v>
      </c>
      <c r="K1362" s="5"/>
      <c r="L1362" s="5"/>
      <c r="M1362" s="5"/>
      <c r="N1362" s="5" t="s">
        <v>7525</v>
      </c>
      <c r="O1362" s="5" t="s">
        <v>7526</v>
      </c>
      <c r="P1362" s="5" t="s">
        <v>7521</v>
      </c>
      <c r="Q1362" s="5"/>
      <c r="R1362" s="7"/>
      <c r="S1362" s="5"/>
      <c r="T1362" s="5" t="s">
        <v>7527</v>
      </c>
      <c r="U1362" s="2"/>
      <c r="V1362" s="1" t="s">
        <v>28</v>
      </c>
    </row>
    <row r="1363" spans="1:22">
      <c r="A1363" s="5" t="s">
        <v>7528</v>
      </c>
      <c r="B1363" s="5" t="s">
        <v>2134</v>
      </c>
      <c r="C1363" s="5" t="s">
        <v>7529</v>
      </c>
      <c r="D1363" s="5" t="s">
        <v>2137</v>
      </c>
      <c r="E1363" s="6">
        <v>0</v>
      </c>
      <c r="F1363" s="6">
        <v>1000</v>
      </c>
      <c r="G1363" s="6">
        <v>0</v>
      </c>
      <c r="H1363" s="2"/>
      <c r="I1363" s="5" t="s">
        <v>2138</v>
      </c>
      <c r="J1363" s="7">
        <f t="shared" si="21"/>
        <v>0</v>
      </c>
      <c r="K1363" s="5"/>
      <c r="L1363" s="5" t="s">
        <v>7530</v>
      </c>
      <c r="M1363" s="5">
        <v>34374</v>
      </c>
      <c r="N1363" s="5" t="s">
        <v>7531</v>
      </c>
      <c r="O1363" s="5" t="s">
        <v>7532</v>
      </c>
      <c r="P1363" s="5" t="s">
        <v>7528</v>
      </c>
      <c r="Q1363" s="5"/>
      <c r="R1363" s="7"/>
      <c r="S1363" s="5" t="s">
        <v>7533</v>
      </c>
      <c r="T1363" s="5" t="s">
        <v>2143</v>
      </c>
      <c r="U1363" s="2"/>
      <c r="V1363" s="1" t="s">
        <v>42</v>
      </c>
    </row>
    <row r="1364" spans="1:22">
      <c r="A1364" s="5" t="s">
        <v>7534</v>
      </c>
      <c r="B1364" s="5" t="s">
        <v>7535</v>
      </c>
      <c r="C1364" s="5" t="s">
        <v>7536</v>
      </c>
      <c r="D1364" s="5" t="s">
        <v>2147</v>
      </c>
      <c r="E1364" s="6">
        <v>0</v>
      </c>
      <c r="F1364" s="6">
        <v>1000</v>
      </c>
      <c r="G1364" s="6">
        <v>0</v>
      </c>
      <c r="H1364" s="2"/>
      <c r="I1364" s="5" t="s">
        <v>2148</v>
      </c>
      <c r="J1364" s="7">
        <f t="shared" si="21"/>
        <v>0</v>
      </c>
      <c r="K1364" s="5"/>
      <c r="L1364" s="5" t="s">
        <v>7537</v>
      </c>
      <c r="M1364" s="5">
        <v>14780</v>
      </c>
      <c r="N1364" s="5" t="s">
        <v>7538</v>
      </c>
      <c r="O1364" s="5" t="s">
        <v>7539</v>
      </c>
      <c r="P1364" s="5" t="s">
        <v>7534</v>
      </c>
      <c r="Q1364" s="5" t="s">
        <v>7540</v>
      </c>
      <c r="R1364" s="7"/>
      <c r="S1364" s="5" t="s">
        <v>7541</v>
      </c>
      <c r="T1364" s="5" t="s">
        <v>2150</v>
      </c>
      <c r="U1364" s="2"/>
      <c r="V1364" s="1" t="s">
        <v>42</v>
      </c>
    </row>
    <row r="1365" spans="1:22">
      <c r="A1365" s="5" t="s">
        <v>7542</v>
      </c>
      <c r="B1365" s="5" t="s">
        <v>7543</v>
      </c>
      <c r="C1365" s="5" t="s">
        <v>7544</v>
      </c>
      <c r="D1365" s="5" t="s">
        <v>7545</v>
      </c>
      <c r="E1365" s="6">
        <v>0</v>
      </c>
      <c r="F1365" s="6">
        <v>1000</v>
      </c>
      <c r="G1365" s="6">
        <v>0</v>
      </c>
      <c r="H1365" s="2"/>
      <c r="I1365" s="5" t="s">
        <v>7546</v>
      </c>
      <c r="J1365" s="7">
        <f t="shared" si="21"/>
        <v>0</v>
      </c>
      <c r="K1365" s="5"/>
      <c r="L1365" s="5" t="s">
        <v>7547</v>
      </c>
      <c r="M1365" s="5">
        <v>11771</v>
      </c>
      <c r="N1365" s="5" t="s">
        <v>7548</v>
      </c>
      <c r="O1365" s="5" t="s">
        <v>7549</v>
      </c>
      <c r="P1365" s="5" t="s">
        <v>7542</v>
      </c>
      <c r="Q1365" s="5"/>
      <c r="R1365" s="7"/>
      <c r="S1365" s="5" t="s">
        <v>7550</v>
      </c>
      <c r="T1365" s="5" t="s">
        <v>7551</v>
      </c>
      <c r="U1365" s="2"/>
      <c r="V1365" s="1" t="s">
        <v>42</v>
      </c>
    </row>
    <row r="1366" spans="1:22">
      <c r="A1366" s="5" t="s">
        <v>7552</v>
      </c>
      <c r="B1366" s="5" t="s">
        <v>7553</v>
      </c>
      <c r="C1366" s="5" t="s">
        <v>7554</v>
      </c>
      <c r="D1366" s="5" t="s">
        <v>7555</v>
      </c>
      <c r="E1366" s="6">
        <v>0</v>
      </c>
      <c r="F1366" s="6">
        <v>1000</v>
      </c>
      <c r="G1366" s="6">
        <v>0</v>
      </c>
      <c r="H1366" s="2"/>
      <c r="I1366" s="5" t="s">
        <v>7556</v>
      </c>
      <c r="J1366" s="7">
        <f t="shared" si="21"/>
        <v>0</v>
      </c>
      <c r="K1366" s="5"/>
      <c r="L1366" s="5" t="s">
        <v>7557</v>
      </c>
      <c r="M1366" s="5">
        <v>21735</v>
      </c>
      <c r="N1366" s="5" t="s">
        <v>7558</v>
      </c>
      <c r="O1366" s="5" t="s">
        <v>7559</v>
      </c>
      <c r="P1366" s="5" t="s">
        <v>7552</v>
      </c>
      <c r="Q1366" s="5"/>
      <c r="R1366" s="7"/>
      <c r="S1366" s="5" t="s">
        <v>7560</v>
      </c>
      <c r="T1366" s="5" t="s">
        <v>7561</v>
      </c>
      <c r="U1366" s="2"/>
      <c r="V1366" s="1" t="s">
        <v>42</v>
      </c>
    </row>
    <row r="1367" spans="1:22">
      <c r="A1367" s="5" t="s">
        <v>7562</v>
      </c>
      <c r="B1367" s="5" t="s">
        <v>7563</v>
      </c>
      <c r="C1367" s="5" t="s">
        <v>7564</v>
      </c>
      <c r="D1367" s="5" t="s">
        <v>7565</v>
      </c>
      <c r="E1367" s="6">
        <v>-1000</v>
      </c>
      <c r="F1367" s="6">
        <v>1000</v>
      </c>
      <c r="G1367" s="6">
        <v>0</v>
      </c>
      <c r="H1367" s="2"/>
      <c r="I1367" s="5" t="s">
        <v>7566</v>
      </c>
      <c r="J1367" s="7">
        <f t="shared" si="21"/>
        <v>1</v>
      </c>
      <c r="K1367" s="5"/>
      <c r="L1367" s="5" t="s">
        <v>7567</v>
      </c>
      <c r="M1367" s="5">
        <v>24255</v>
      </c>
      <c r="N1367" s="5" t="s">
        <v>7568</v>
      </c>
      <c r="O1367" s="5" t="s">
        <v>7569</v>
      </c>
      <c r="P1367" s="5" t="s">
        <v>7570</v>
      </c>
      <c r="Q1367" s="5"/>
      <c r="R1367" s="7"/>
      <c r="S1367" s="5" t="s">
        <v>7571</v>
      </c>
      <c r="T1367" s="5" t="s">
        <v>7572</v>
      </c>
      <c r="U1367" s="2"/>
      <c r="V1367" s="1" t="s">
        <v>42</v>
      </c>
    </row>
    <row r="1368" spans="1:22">
      <c r="A1368" s="5" t="s">
        <v>7573</v>
      </c>
      <c r="B1368" s="5" t="s">
        <v>7574</v>
      </c>
      <c r="C1368" s="5" t="s">
        <v>7575</v>
      </c>
      <c r="D1368" s="5" t="s">
        <v>7576</v>
      </c>
      <c r="E1368" s="6">
        <v>0</v>
      </c>
      <c r="F1368" s="6">
        <v>1000</v>
      </c>
      <c r="G1368" s="6">
        <v>0</v>
      </c>
      <c r="H1368" s="2"/>
      <c r="I1368" s="5" t="s">
        <v>7577</v>
      </c>
      <c r="J1368" s="7">
        <f t="shared" si="21"/>
        <v>0</v>
      </c>
      <c r="K1368" s="5"/>
      <c r="L1368" s="5" t="s">
        <v>7578</v>
      </c>
      <c r="M1368" s="5">
        <v>20572</v>
      </c>
      <c r="N1368" s="5" t="s">
        <v>7579</v>
      </c>
      <c r="O1368" s="5" t="s">
        <v>7580</v>
      </c>
      <c r="P1368" s="5" t="s">
        <v>7573</v>
      </c>
      <c r="Q1368" s="5" t="s">
        <v>7581</v>
      </c>
      <c r="R1368" s="7"/>
      <c r="S1368" s="5" t="s">
        <v>7582</v>
      </c>
      <c r="T1368" s="5" t="s">
        <v>7583</v>
      </c>
      <c r="U1368" s="2"/>
      <c r="V1368" s="1" t="s">
        <v>42</v>
      </c>
    </row>
    <row r="1369" spans="1:22">
      <c r="A1369" s="5" t="s">
        <v>7584</v>
      </c>
      <c r="B1369" s="5" t="s">
        <v>7585</v>
      </c>
      <c r="C1369" s="5" t="s">
        <v>7586</v>
      </c>
      <c r="D1369" s="5" t="s">
        <v>7587</v>
      </c>
      <c r="E1369" s="6">
        <v>-1000</v>
      </c>
      <c r="F1369" s="6">
        <v>1000</v>
      </c>
      <c r="G1369" s="6">
        <v>0</v>
      </c>
      <c r="H1369" s="2"/>
      <c r="I1369" s="5" t="s">
        <v>7588</v>
      </c>
      <c r="J1369" s="7">
        <f t="shared" si="21"/>
        <v>1</v>
      </c>
      <c r="K1369" s="5"/>
      <c r="L1369" s="5" t="s">
        <v>7589</v>
      </c>
      <c r="M1369" s="5">
        <v>24023</v>
      </c>
      <c r="N1369" s="5" t="s">
        <v>7590</v>
      </c>
      <c r="O1369" s="5" t="s">
        <v>7591</v>
      </c>
      <c r="P1369" s="5" t="s">
        <v>7584</v>
      </c>
      <c r="Q1369" s="5" t="s">
        <v>7592</v>
      </c>
      <c r="R1369" s="7"/>
      <c r="S1369" s="5" t="s">
        <v>7593</v>
      </c>
      <c r="T1369" s="5" t="s">
        <v>7594</v>
      </c>
      <c r="U1369" s="2"/>
      <c r="V1369" s="1" t="s">
        <v>42</v>
      </c>
    </row>
    <row r="1370" spans="1:22">
      <c r="A1370" s="5" t="s">
        <v>7595</v>
      </c>
      <c r="B1370" s="5" t="s">
        <v>7596</v>
      </c>
      <c r="C1370" s="5" t="s">
        <v>7597</v>
      </c>
      <c r="D1370" s="5" t="s">
        <v>7598</v>
      </c>
      <c r="E1370" s="6">
        <v>-1000</v>
      </c>
      <c r="F1370" s="6">
        <v>1000</v>
      </c>
      <c r="G1370" s="6">
        <v>0</v>
      </c>
      <c r="H1370" s="2"/>
      <c r="I1370" s="5" t="s">
        <v>7599</v>
      </c>
      <c r="J1370" s="7">
        <f t="shared" si="21"/>
        <v>1</v>
      </c>
      <c r="K1370" s="5"/>
      <c r="L1370" s="5" t="s">
        <v>7600</v>
      </c>
      <c r="M1370" s="5">
        <v>10935</v>
      </c>
      <c r="N1370" s="5" t="s">
        <v>7601</v>
      </c>
      <c r="O1370" s="5" t="s">
        <v>7602</v>
      </c>
      <c r="P1370" s="5" t="s">
        <v>7603</v>
      </c>
      <c r="Q1370" s="5"/>
      <c r="R1370" s="7"/>
      <c r="S1370" s="5" t="s">
        <v>7604</v>
      </c>
      <c r="T1370" s="5" t="s">
        <v>7605</v>
      </c>
      <c r="U1370" s="2"/>
      <c r="V1370" s="1" t="s">
        <v>42</v>
      </c>
    </row>
    <row r="1371" spans="1:22">
      <c r="A1371" s="5" t="s">
        <v>7606</v>
      </c>
      <c r="B1371" s="5" t="s">
        <v>7607</v>
      </c>
      <c r="C1371" s="5" t="s">
        <v>7608</v>
      </c>
      <c r="D1371" s="5" t="s">
        <v>7609</v>
      </c>
      <c r="E1371" s="6">
        <v>0</v>
      </c>
      <c r="F1371" s="6">
        <v>1000</v>
      </c>
      <c r="G1371" s="6">
        <v>0</v>
      </c>
      <c r="H1371" s="2"/>
      <c r="I1371" s="5" t="s">
        <v>7610</v>
      </c>
      <c r="J1371" s="7">
        <f t="shared" si="21"/>
        <v>0</v>
      </c>
      <c r="K1371" s="5"/>
      <c r="L1371" s="5"/>
      <c r="M1371" s="5"/>
      <c r="N1371" s="5"/>
      <c r="O1371" s="5"/>
      <c r="P1371" s="5" t="s">
        <v>7606</v>
      </c>
      <c r="Q1371" s="5"/>
      <c r="R1371" s="7"/>
      <c r="S1371" s="5"/>
      <c r="T1371" s="5" t="s">
        <v>7611</v>
      </c>
      <c r="U1371" s="2"/>
      <c r="V1371" s="1" t="s">
        <v>42</v>
      </c>
    </row>
    <row r="1372" spans="1:22">
      <c r="A1372" s="5" t="s">
        <v>7612</v>
      </c>
      <c r="B1372" s="5" t="s">
        <v>7613</v>
      </c>
      <c r="C1372" s="5" t="s">
        <v>7614</v>
      </c>
      <c r="D1372" s="5" t="s">
        <v>7615</v>
      </c>
      <c r="E1372" s="6">
        <v>0</v>
      </c>
      <c r="F1372" s="6">
        <v>1000</v>
      </c>
      <c r="G1372" s="6">
        <v>0</v>
      </c>
      <c r="H1372" s="2"/>
      <c r="I1372" s="5" t="s">
        <v>7616</v>
      </c>
      <c r="J1372" s="7">
        <f t="shared" si="21"/>
        <v>0</v>
      </c>
      <c r="K1372" s="5"/>
      <c r="L1372" s="5" t="s">
        <v>7617</v>
      </c>
      <c r="M1372" s="5">
        <v>21019</v>
      </c>
      <c r="N1372" s="5" t="s">
        <v>7618</v>
      </c>
      <c r="O1372" s="5" t="s">
        <v>7619</v>
      </c>
      <c r="P1372" s="5" t="s">
        <v>7612</v>
      </c>
      <c r="Q1372" s="5" t="s">
        <v>7620</v>
      </c>
      <c r="R1372" s="7"/>
      <c r="S1372" s="5" t="s">
        <v>7621</v>
      </c>
      <c r="T1372" s="5" t="s">
        <v>7622</v>
      </c>
      <c r="U1372" s="2"/>
      <c r="V1372" s="1" t="s">
        <v>42</v>
      </c>
    </row>
    <row r="1373" spans="1:22">
      <c r="A1373" s="5" t="s">
        <v>7623</v>
      </c>
      <c r="B1373" s="5" t="s">
        <v>7624</v>
      </c>
      <c r="C1373" s="5" t="s">
        <v>7625</v>
      </c>
      <c r="D1373" s="5" t="s">
        <v>7626</v>
      </c>
      <c r="E1373" s="6">
        <v>0</v>
      </c>
      <c r="F1373" s="6">
        <v>1000</v>
      </c>
      <c r="G1373" s="6">
        <v>0</v>
      </c>
      <c r="H1373" s="2"/>
      <c r="I1373" s="5" t="s">
        <v>7627</v>
      </c>
      <c r="J1373" s="7">
        <f t="shared" si="21"/>
        <v>0</v>
      </c>
      <c r="K1373" s="5"/>
      <c r="L1373" s="5" t="s">
        <v>7628</v>
      </c>
      <c r="M1373" s="5">
        <v>12231</v>
      </c>
      <c r="N1373" s="5" t="s">
        <v>7629</v>
      </c>
      <c r="O1373" s="5" t="s">
        <v>7630</v>
      </c>
      <c r="P1373" s="5" t="s">
        <v>7623</v>
      </c>
      <c r="Q1373" s="5" t="s">
        <v>7631</v>
      </c>
      <c r="R1373" s="7"/>
      <c r="S1373" s="5" t="s">
        <v>7632</v>
      </c>
      <c r="T1373" s="5" t="s">
        <v>7633</v>
      </c>
      <c r="U1373" s="2"/>
      <c r="V1373" s="1" t="s">
        <v>42</v>
      </c>
    </row>
    <row r="1374" spans="1:22">
      <c r="A1374" s="5" t="s">
        <v>7634</v>
      </c>
      <c r="B1374" s="5" t="s">
        <v>7635</v>
      </c>
      <c r="C1374" s="5" t="s">
        <v>7636</v>
      </c>
      <c r="D1374" s="5" t="s">
        <v>7637</v>
      </c>
      <c r="E1374" s="6">
        <v>0</v>
      </c>
      <c r="F1374" s="6">
        <v>1000</v>
      </c>
      <c r="G1374" s="6">
        <v>0</v>
      </c>
      <c r="H1374" s="2"/>
      <c r="I1374" s="5" t="s">
        <v>7638</v>
      </c>
      <c r="J1374" s="7">
        <f t="shared" si="21"/>
        <v>0</v>
      </c>
      <c r="K1374" s="5"/>
      <c r="L1374" s="5" t="s">
        <v>7639</v>
      </c>
      <c r="M1374" s="5">
        <v>20016</v>
      </c>
      <c r="N1374" s="5" t="s">
        <v>7640</v>
      </c>
      <c r="O1374" s="5" t="s">
        <v>7641</v>
      </c>
      <c r="P1374" s="5" t="s">
        <v>7634</v>
      </c>
      <c r="Q1374" s="5" t="s">
        <v>7642</v>
      </c>
      <c r="R1374" s="7"/>
      <c r="S1374" s="5" t="s">
        <v>7643</v>
      </c>
      <c r="T1374" s="5" t="s">
        <v>7644</v>
      </c>
      <c r="U1374" s="2"/>
      <c r="V1374" s="1" t="s">
        <v>42</v>
      </c>
    </row>
    <row r="1375" spans="1:22">
      <c r="A1375" s="5" t="s">
        <v>7645</v>
      </c>
      <c r="B1375" s="5" t="s">
        <v>7646</v>
      </c>
      <c r="C1375" s="5" t="s">
        <v>7647</v>
      </c>
      <c r="D1375" s="5" t="s">
        <v>7648</v>
      </c>
      <c r="E1375" s="6">
        <v>0</v>
      </c>
      <c r="F1375" s="6">
        <v>1000</v>
      </c>
      <c r="G1375" s="6">
        <v>0</v>
      </c>
      <c r="H1375" s="2"/>
      <c r="I1375" s="5" t="s">
        <v>7649</v>
      </c>
      <c r="J1375" s="7">
        <f t="shared" si="21"/>
        <v>0</v>
      </c>
      <c r="K1375" s="5"/>
      <c r="L1375" s="5"/>
      <c r="M1375" s="5"/>
      <c r="N1375" s="5"/>
      <c r="O1375" s="5"/>
      <c r="P1375" s="5" t="s">
        <v>7645</v>
      </c>
      <c r="Q1375" s="5"/>
      <c r="R1375" s="7"/>
      <c r="S1375" s="5"/>
      <c r="T1375" s="5" t="s">
        <v>7650</v>
      </c>
      <c r="U1375" s="2"/>
      <c r="V1375" s="1" t="s">
        <v>42</v>
      </c>
    </row>
    <row r="1376" spans="1:22">
      <c r="A1376" s="5" t="s">
        <v>7651</v>
      </c>
      <c r="B1376" s="5" t="s">
        <v>7652</v>
      </c>
      <c r="C1376" s="5" t="s">
        <v>7653</v>
      </c>
      <c r="D1376" s="5" t="s">
        <v>2513</v>
      </c>
      <c r="E1376" s="6">
        <v>-1000</v>
      </c>
      <c r="F1376" s="6">
        <v>1000</v>
      </c>
      <c r="G1376" s="6">
        <v>0</v>
      </c>
      <c r="H1376" s="2"/>
      <c r="I1376" s="5" t="s">
        <v>2506</v>
      </c>
      <c r="J1376" s="7">
        <f t="shared" si="21"/>
        <v>1</v>
      </c>
      <c r="K1376" s="5"/>
      <c r="L1376" s="5" t="s">
        <v>7654</v>
      </c>
      <c r="M1376" s="5">
        <v>21827</v>
      </c>
      <c r="N1376" s="5" t="s">
        <v>7655</v>
      </c>
      <c r="O1376" s="5" t="s">
        <v>7656</v>
      </c>
      <c r="P1376" s="5" t="s">
        <v>7651</v>
      </c>
      <c r="Q1376" s="5" t="s">
        <v>7657</v>
      </c>
      <c r="R1376" s="7"/>
      <c r="S1376" s="5" t="s">
        <v>7658</v>
      </c>
      <c r="T1376" s="5" t="s">
        <v>2514</v>
      </c>
      <c r="U1376" s="2"/>
      <c r="V1376" s="1" t="s">
        <v>42</v>
      </c>
    </row>
    <row r="1377" spans="1:22">
      <c r="A1377" s="5" t="s">
        <v>7659</v>
      </c>
      <c r="B1377" s="5" t="s">
        <v>7652</v>
      </c>
      <c r="C1377" s="5" t="s">
        <v>7660</v>
      </c>
      <c r="D1377" s="5" t="s">
        <v>2505</v>
      </c>
      <c r="E1377" s="6">
        <v>-1000</v>
      </c>
      <c r="F1377" s="6">
        <v>1000</v>
      </c>
      <c r="G1377" s="6">
        <v>0</v>
      </c>
      <c r="H1377" s="2"/>
      <c r="I1377" s="5" t="s">
        <v>2506</v>
      </c>
      <c r="J1377" s="7">
        <f t="shared" si="21"/>
        <v>1</v>
      </c>
      <c r="K1377" s="5"/>
      <c r="L1377" s="5" t="s">
        <v>7654</v>
      </c>
      <c r="M1377" s="5">
        <v>21827</v>
      </c>
      <c r="N1377" s="5" t="s">
        <v>7655</v>
      </c>
      <c r="O1377" s="5" t="s">
        <v>7656</v>
      </c>
      <c r="P1377" s="5" t="s">
        <v>7659</v>
      </c>
      <c r="Q1377" s="5" t="s">
        <v>7657</v>
      </c>
      <c r="R1377" s="7"/>
      <c r="S1377" s="5" t="s">
        <v>7658</v>
      </c>
      <c r="T1377" s="5" t="s">
        <v>2509</v>
      </c>
      <c r="U1377" s="2"/>
      <c r="V1377" s="1" t="s">
        <v>42</v>
      </c>
    </row>
    <row r="1378" spans="1:22">
      <c r="A1378" s="5" t="s">
        <v>7661</v>
      </c>
      <c r="B1378" s="5" t="s">
        <v>7662</v>
      </c>
      <c r="C1378" s="5" t="s">
        <v>7663</v>
      </c>
      <c r="D1378" s="5" t="s">
        <v>2513</v>
      </c>
      <c r="E1378" s="6">
        <v>-1000</v>
      </c>
      <c r="F1378" s="6">
        <v>1000</v>
      </c>
      <c r="G1378" s="6">
        <v>0</v>
      </c>
      <c r="H1378" s="2"/>
      <c r="I1378" s="5" t="s">
        <v>2506</v>
      </c>
      <c r="J1378" s="7">
        <f t="shared" si="21"/>
        <v>1</v>
      </c>
      <c r="K1378" s="5"/>
      <c r="L1378" s="5" t="s">
        <v>7654</v>
      </c>
      <c r="M1378" s="5">
        <v>21827</v>
      </c>
      <c r="N1378" s="5" t="s">
        <v>7655</v>
      </c>
      <c r="O1378" s="5" t="s">
        <v>7656</v>
      </c>
      <c r="P1378" s="5" t="s">
        <v>7661</v>
      </c>
      <c r="Q1378" s="5" t="s">
        <v>7657</v>
      </c>
      <c r="R1378" s="7"/>
      <c r="S1378" s="5" t="s">
        <v>7658</v>
      </c>
      <c r="T1378" s="5" t="s">
        <v>2514</v>
      </c>
      <c r="U1378" s="2"/>
      <c r="V1378" s="1" t="s">
        <v>42</v>
      </c>
    </row>
    <row r="1379" spans="1:22">
      <c r="A1379" s="5" t="s">
        <v>7664</v>
      </c>
      <c r="B1379" s="5" t="s">
        <v>7665</v>
      </c>
      <c r="C1379" s="5" t="s">
        <v>7666</v>
      </c>
      <c r="D1379" s="5" t="s">
        <v>7667</v>
      </c>
      <c r="E1379" s="6">
        <v>0</v>
      </c>
      <c r="F1379" s="6">
        <v>1000</v>
      </c>
      <c r="G1379" s="6">
        <v>0</v>
      </c>
      <c r="H1379" s="2"/>
      <c r="I1379" s="5"/>
      <c r="J1379" s="7">
        <f t="shared" si="21"/>
        <v>0</v>
      </c>
      <c r="K1379" s="5"/>
      <c r="L1379" s="5"/>
      <c r="M1379" s="5"/>
      <c r="N1379" s="5" t="s">
        <v>7668</v>
      </c>
      <c r="O1379" s="5" t="s">
        <v>7669</v>
      </c>
      <c r="P1379" s="5" t="s">
        <v>7664</v>
      </c>
      <c r="Q1379" s="5"/>
      <c r="R1379" s="7"/>
      <c r="S1379" s="5"/>
      <c r="T1379" s="5" t="s">
        <v>7670</v>
      </c>
      <c r="U1379" s="2"/>
      <c r="V1379" s="1" t="s">
        <v>28</v>
      </c>
    </row>
    <row r="1380" spans="1:22">
      <c r="A1380" s="5" t="s">
        <v>7671</v>
      </c>
      <c r="B1380" s="5" t="s">
        <v>2206</v>
      </c>
      <c r="C1380" s="5" t="s">
        <v>7672</v>
      </c>
      <c r="D1380" s="5" t="s">
        <v>2208</v>
      </c>
      <c r="E1380" s="6">
        <v>0</v>
      </c>
      <c r="F1380" s="6">
        <v>1000</v>
      </c>
      <c r="G1380" s="6">
        <v>0</v>
      </c>
      <c r="H1380" s="2"/>
      <c r="I1380" s="5" t="s">
        <v>2209</v>
      </c>
      <c r="J1380" s="7">
        <f t="shared" si="21"/>
        <v>0</v>
      </c>
      <c r="K1380" s="5"/>
      <c r="L1380" s="5" t="s">
        <v>7673</v>
      </c>
      <c r="M1380" s="5">
        <v>16580</v>
      </c>
      <c r="N1380" s="5" t="s">
        <v>7674</v>
      </c>
      <c r="O1380" s="5" t="s">
        <v>7675</v>
      </c>
      <c r="P1380" s="5" t="s">
        <v>7671</v>
      </c>
      <c r="Q1380" s="5"/>
      <c r="R1380" s="7"/>
      <c r="S1380" s="5" t="s">
        <v>7676</v>
      </c>
      <c r="T1380" s="5" t="s">
        <v>2211</v>
      </c>
      <c r="U1380" s="2"/>
      <c r="V1380" s="1" t="s">
        <v>42</v>
      </c>
    </row>
    <row r="1381" spans="1:22">
      <c r="A1381" s="5" t="s">
        <v>7677</v>
      </c>
      <c r="B1381" s="5" t="s">
        <v>7678</v>
      </c>
      <c r="C1381" s="5" t="s">
        <v>5710</v>
      </c>
      <c r="D1381" s="5"/>
      <c r="E1381" s="6">
        <v>2.81</v>
      </c>
      <c r="F1381" s="6">
        <v>1000</v>
      </c>
      <c r="G1381" s="6">
        <v>0</v>
      </c>
      <c r="H1381" s="2"/>
      <c r="I1381" s="5"/>
      <c r="J1381" s="7">
        <f t="shared" si="21"/>
        <v>0</v>
      </c>
      <c r="K1381" s="5"/>
      <c r="L1381" s="5" t="s">
        <v>2228</v>
      </c>
      <c r="M1381" s="5">
        <v>13068</v>
      </c>
      <c r="N1381" s="5" t="s">
        <v>2229</v>
      </c>
      <c r="O1381" s="5" t="s">
        <v>2230</v>
      </c>
      <c r="P1381" s="5" t="s">
        <v>7677</v>
      </c>
      <c r="Q1381" s="5"/>
      <c r="R1381" s="7"/>
      <c r="S1381" s="5" t="s">
        <v>2231</v>
      </c>
      <c r="T1381" s="5"/>
      <c r="U1381" s="2"/>
      <c r="V1381" s="1" t="s">
        <v>42</v>
      </c>
    </row>
    <row r="1382" spans="1:22">
      <c r="A1382" s="5" t="s">
        <v>7679</v>
      </c>
      <c r="B1382" s="5" t="s">
        <v>7680</v>
      </c>
      <c r="C1382" s="5" t="s">
        <v>7681</v>
      </c>
      <c r="D1382" s="5" t="s">
        <v>7682</v>
      </c>
      <c r="E1382" s="6">
        <v>0</v>
      </c>
      <c r="F1382" s="6">
        <v>1000</v>
      </c>
      <c r="G1382" s="6">
        <v>0</v>
      </c>
      <c r="H1382" s="2"/>
      <c r="I1382" s="5" t="s">
        <v>7683</v>
      </c>
      <c r="J1382" s="7">
        <f t="shared" si="21"/>
        <v>0</v>
      </c>
      <c r="K1382" s="5"/>
      <c r="L1382" s="5" t="s">
        <v>7684</v>
      </c>
      <c r="M1382" s="5">
        <v>18476</v>
      </c>
      <c r="N1382" s="5" t="s">
        <v>7685</v>
      </c>
      <c r="O1382" s="5" t="s">
        <v>7686</v>
      </c>
      <c r="P1382" s="5" t="s">
        <v>7679</v>
      </c>
      <c r="Q1382" s="5"/>
      <c r="R1382" s="7"/>
      <c r="S1382" s="5" t="s">
        <v>7687</v>
      </c>
      <c r="T1382" s="5" t="s">
        <v>7688</v>
      </c>
      <c r="U1382" s="2"/>
      <c r="V1382" s="1" t="s">
        <v>42</v>
      </c>
    </row>
    <row r="1383" spans="1:22">
      <c r="A1383" s="5" t="s">
        <v>7689</v>
      </c>
      <c r="B1383" s="5" t="s">
        <v>7690</v>
      </c>
      <c r="C1383" s="5" t="s">
        <v>7691</v>
      </c>
      <c r="D1383" s="5" t="s">
        <v>7692</v>
      </c>
      <c r="E1383" s="6">
        <v>0</v>
      </c>
      <c r="F1383" s="6">
        <v>1000</v>
      </c>
      <c r="G1383" s="6">
        <v>0</v>
      </c>
      <c r="H1383" s="2"/>
      <c r="I1383" s="5" t="s">
        <v>7693</v>
      </c>
      <c r="J1383" s="7">
        <f t="shared" si="21"/>
        <v>0</v>
      </c>
      <c r="K1383" s="5"/>
      <c r="L1383" s="5"/>
      <c r="M1383" s="5"/>
      <c r="N1383" s="5" t="s">
        <v>7694</v>
      </c>
      <c r="O1383" s="5" t="s">
        <v>2239</v>
      </c>
      <c r="P1383" s="5" t="s">
        <v>7689</v>
      </c>
      <c r="Q1383" s="5" t="s">
        <v>2240</v>
      </c>
      <c r="R1383" s="7"/>
      <c r="S1383" s="5"/>
      <c r="T1383" s="5" t="s">
        <v>7695</v>
      </c>
      <c r="U1383" s="2"/>
      <c r="V1383" s="1" t="s">
        <v>42</v>
      </c>
    </row>
    <row r="1384" spans="1:22">
      <c r="A1384" s="5" t="s">
        <v>7696</v>
      </c>
      <c r="B1384" s="5" t="s">
        <v>7697</v>
      </c>
      <c r="C1384" s="5" t="s">
        <v>7698</v>
      </c>
      <c r="D1384" s="5" t="s">
        <v>7699</v>
      </c>
      <c r="E1384" s="6">
        <v>0</v>
      </c>
      <c r="F1384" s="6">
        <v>1000</v>
      </c>
      <c r="G1384" s="6">
        <v>0</v>
      </c>
      <c r="H1384" s="2"/>
      <c r="I1384" s="5" t="s">
        <v>2237</v>
      </c>
      <c r="J1384" s="7">
        <f t="shared" ref="J1384:J1446" si="22">IF(E1384=-1000,1,0)</f>
        <v>0</v>
      </c>
      <c r="K1384" s="5"/>
      <c r="L1384" s="5"/>
      <c r="M1384" s="5"/>
      <c r="N1384" s="5" t="s">
        <v>7694</v>
      </c>
      <c r="O1384" s="5" t="s">
        <v>2239</v>
      </c>
      <c r="P1384" s="5" t="s">
        <v>7696</v>
      </c>
      <c r="Q1384" s="5" t="s">
        <v>2240</v>
      </c>
      <c r="R1384" s="7"/>
      <c r="S1384" s="5"/>
      <c r="T1384" s="5" t="s">
        <v>7700</v>
      </c>
      <c r="U1384" s="2"/>
      <c r="V1384" s="1" t="s">
        <v>42</v>
      </c>
    </row>
    <row r="1385" spans="1:22">
      <c r="A1385" s="5" t="s">
        <v>7701</v>
      </c>
      <c r="B1385" s="5" t="s">
        <v>7702</v>
      </c>
      <c r="C1385" s="5" t="s">
        <v>7703</v>
      </c>
      <c r="D1385" s="5" t="s">
        <v>7667</v>
      </c>
      <c r="E1385" s="6">
        <v>0</v>
      </c>
      <c r="F1385" s="6">
        <v>1000</v>
      </c>
      <c r="G1385" s="6">
        <v>0</v>
      </c>
      <c r="H1385" s="2"/>
      <c r="I1385" s="5"/>
      <c r="J1385" s="7">
        <f t="shared" si="22"/>
        <v>0</v>
      </c>
      <c r="K1385" s="5"/>
      <c r="L1385" s="5"/>
      <c r="M1385" s="5"/>
      <c r="N1385" s="5" t="s">
        <v>7704</v>
      </c>
      <c r="O1385" s="5" t="s">
        <v>2247</v>
      </c>
      <c r="P1385" s="5" t="s">
        <v>7701</v>
      </c>
      <c r="Q1385" s="5"/>
      <c r="R1385" s="7"/>
      <c r="S1385" s="5"/>
      <c r="T1385" s="5" t="s">
        <v>7670</v>
      </c>
      <c r="U1385" s="2"/>
      <c r="V1385" s="1" t="s">
        <v>28</v>
      </c>
    </row>
    <row r="1386" spans="1:22">
      <c r="A1386" s="5" t="s">
        <v>7705</v>
      </c>
      <c r="B1386" s="5" t="s">
        <v>7706</v>
      </c>
      <c r="C1386" s="5" t="s">
        <v>7707</v>
      </c>
      <c r="D1386" s="5" t="s">
        <v>7708</v>
      </c>
      <c r="E1386" s="6">
        <v>0</v>
      </c>
      <c r="F1386" s="6">
        <v>1000</v>
      </c>
      <c r="G1386" s="6">
        <v>0</v>
      </c>
      <c r="H1386" s="2"/>
      <c r="I1386" s="5" t="s">
        <v>7709</v>
      </c>
      <c r="J1386" s="7">
        <f t="shared" si="22"/>
        <v>0</v>
      </c>
      <c r="K1386" s="5"/>
      <c r="L1386" s="5"/>
      <c r="M1386" s="5"/>
      <c r="N1386" s="5" t="s">
        <v>7710</v>
      </c>
      <c r="O1386" s="5" t="s">
        <v>7711</v>
      </c>
      <c r="P1386" s="5" t="s">
        <v>7705</v>
      </c>
      <c r="Q1386" s="5"/>
      <c r="R1386" s="7"/>
      <c r="S1386" s="5"/>
      <c r="T1386" s="5" t="s">
        <v>7712</v>
      </c>
      <c r="U1386" s="2"/>
      <c r="V1386" s="1" t="s">
        <v>42</v>
      </c>
    </row>
    <row r="1387" spans="1:22">
      <c r="A1387" s="5" t="s">
        <v>7713</v>
      </c>
      <c r="B1387" s="5" t="s">
        <v>7714</v>
      </c>
      <c r="C1387" s="5" t="s">
        <v>7715</v>
      </c>
      <c r="D1387" s="5" t="s">
        <v>4921</v>
      </c>
      <c r="E1387" s="6">
        <v>0</v>
      </c>
      <c r="F1387" s="6">
        <v>1000</v>
      </c>
      <c r="G1387" s="6">
        <v>0</v>
      </c>
      <c r="H1387" s="2"/>
      <c r="I1387" s="5" t="s">
        <v>4922</v>
      </c>
      <c r="J1387" s="7">
        <f t="shared" si="22"/>
        <v>0</v>
      </c>
      <c r="K1387" s="5"/>
      <c r="L1387" s="5" t="s">
        <v>7716</v>
      </c>
      <c r="M1387" s="5">
        <v>10043</v>
      </c>
      <c r="N1387" s="5" t="s">
        <v>7717</v>
      </c>
      <c r="O1387" s="5" t="s">
        <v>7718</v>
      </c>
      <c r="P1387" s="5" t="s">
        <v>7713</v>
      </c>
      <c r="Q1387" s="5"/>
      <c r="R1387" s="7"/>
      <c r="S1387" s="5" t="s">
        <v>7719</v>
      </c>
      <c r="T1387" s="5" t="s">
        <v>4927</v>
      </c>
      <c r="U1387" s="2"/>
      <c r="V1387" s="1" t="s">
        <v>42</v>
      </c>
    </row>
    <row r="1388" spans="1:22">
      <c r="A1388" s="5" t="s">
        <v>7720</v>
      </c>
      <c r="B1388" s="5" t="s">
        <v>7721</v>
      </c>
      <c r="C1388" s="5" t="s">
        <v>7722</v>
      </c>
      <c r="D1388" s="5"/>
      <c r="E1388" s="6">
        <v>-1000</v>
      </c>
      <c r="F1388" s="6">
        <v>1000</v>
      </c>
      <c r="G1388" s="6">
        <v>0</v>
      </c>
      <c r="H1388" s="2"/>
      <c r="I1388" s="5" t="s">
        <v>7723</v>
      </c>
      <c r="J1388" s="7">
        <f t="shared" si="22"/>
        <v>1</v>
      </c>
      <c r="K1388" s="5"/>
      <c r="L1388" s="5"/>
      <c r="M1388" s="5"/>
      <c r="N1388" s="5"/>
      <c r="O1388" s="5" t="s">
        <v>7724</v>
      </c>
      <c r="P1388" s="5" t="s">
        <v>7720</v>
      </c>
      <c r="Q1388" s="5"/>
      <c r="R1388" s="7"/>
      <c r="S1388" s="5"/>
      <c r="T1388" s="5" t="s">
        <v>7725</v>
      </c>
      <c r="U1388" s="2"/>
      <c r="V1388" s="4" t="s">
        <v>42</v>
      </c>
    </row>
    <row r="1389" spans="1:22">
      <c r="A1389" s="5" t="s">
        <v>7726</v>
      </c>
      <c r="B1389" s="5" t="s">
        <v>7727</v>
      </c>
      <c r="C1389" s="5" t="s">
        <v>7728</v>
      </c>
      <c r="D1389" s="5" t="s">
        <v>7729</v>
      </c>
      <c r="E1389" s="6">
        <v>0</v>
      </c>
      <c r="F1389" s="6">
        <v>1000</v>
      </c>
      <c r="G1389" s="6">
        <v>0</v>
      </c>
      <c r="H1389" s="2"/>
      <c r="I1389" s="5" t="s">
        <v>7730</v>
      </c>
      <c r="J1389" s="7">
        <f t="shared" si="22"/>
        <v>0</v>
      </c>
      <c r="K1389" s="11"/>
      <c r="L1389" s="11"/>
      <c r="M1389" s="11"/>
      <c r="N1389" s="11"/>
      <c r="O1389" s="5" t="s">
        <v>7731</v>
      </c>
      <c r="P1389" s="5" t="s">
        <v>7726</v>
      </c>
      <c r="Q1389" s="11"/>
      <c r="R1389" s="7"/>
      <c r="S1389" s="11"/>
      <c r="T1389" s="5" t="s">
        <v>7732</v>
      </c>
      <c r="U1389" s="2"/>
      <c r="V1389" s="1" t="s">
        <v>42</v>
      </c>
    </row>
    <row r="1390" spans="1:22" s="4" customFormat="1">
      <c r="A1390" s="5" t="s">
        <v>7733</v>
      </c>
      <c r="B1390" s="5" t="s">
        <v>7734</v>
      </c>
      <c r="C1390" s="5" t="s">
        <v>7735</v>
      </c>
      <c r="D1390" s="5" t="s">
        <v>7736</v>
      </c>
      <c r="E1390" s="6">
        <v>0</v>
      </c>
      <c r="F1390" s="6">
        <v>1000</v>
      </c>
      <c r="G1390" s="6">
        <v>0</v>
      </c>
      <c r="H1390" s="2"/>
      <c r="I1390" s="5" t="s">
        <v>7737</v>
      </c>
      <c r="J1390" s="7">
        <f t="shared" si="22"/>
        <v>0</v>
      </c>
      <c r="K1390" s="5"/>
      <c r="L1390" s="5"/>
      <c r="M1390" s="5"/>
      <c r="N1390" s="5"/>
      <c r="O1390" s="5" t="s">
        <v>7738</v>
      </c>
      <c r="P1390" s="5" t="s">
        <v>7733</v>
      </c>
      <c r="Q1390" s="5"/>
      <c r="R1390" s="7"/>
      <c r="S1390" s="5"/>
      <c r="T1390" s="5" t="s">
        <v>7739</v>
      </c>
      <c r="U1390" s="2"/>
      <c r="V1390" s="1" t="s">
        <v>42</v>
      </c>
    </row>
    <row r="1391" spans="1:22">
      <c r="A1391" s="5" t="s">
        <v>7740</v>
      </c>
      <c r="B1391" s="5" t="s">
        <v>7741</v>
      </c>
      <c r="C1391" s="5" t="s">
        <v>7742</v>
      </c>
      <c r="D1391" s="5" t="s">
        <v>7743</v>
      </c>
      <c r="E1391" s="6">
        <v>0</v>
      </c>
      <c r="F1391" s="6">
        <v>1000</v>
      </c>
      <c r="G1391" s="6">
        <v>0</v>
      </c>
      <c r="H1391" s="2"/>
      <c r="I1391" s="5" t="s">
        <v>7744</v>
      </c>
      <c r="J1391" s="7">
        <f t="shared" si="22"/>
        <v>0</v>
      </c>
      <c r="K1391" s="5"/>
      <c r="L1391" s="5" t="s">
        <v>7745</v>
      </c>
      <c r="M1391" s="5">
        <v>18504</v>
      </c>
      <c r="N1391" s="5" t="s">
        <v>7746</v>
      </c>
      <c r="O1391" s="5" t="s">
        <v>7747</v>
      </c>
      <c r="P1391" s="5" t="s">
        <v>7740</v>
      </c>
      <c r="Q1391" s="5"/>
      <c r="R1391" s="7"/>
      <c r="S1391" s="5" t="s">
        <v>7748</v>
      </c>
      <c r="T1391" s="5" t="s">
        <v>7749</v>
      </c>
      <c r="U1391" s="2"/>
      <c r="V1391" s="1" t="s">
        <v>42</v>
      </c>
    </row>
    <row r="1392" spans="1:22">
      <c r="A1392" s="5" t="s">
        <v>7750</v>
      </c>
      <c r="B1392" s="5" t="s">
        <v>7751</v>
      </c>
      <c r="C1392" s="5" t="s">
        <v>7752</v>
      </c>
      <c r="D1392" s="5" t="s">
        <v>7753</v>
      </c>
      <c r="E1392" s="6">
        <v>0</v>
      </c>
      <c r="F1392" s="6">
        <v>1000</v>
      </c>
      <c r="G1392" s="6">
        <v>0</v>
      </c>
      <c r="H1392" s="2"/>
      <c r="I1392" s="5" t="s">
        <v>7754</v>
      </c>
      <c r="J1392" s="7">
        <f t="shared" si="22"/>
        <v>0</v>
      </c>
      <c r="K1392" s="5"/>
      <c r="L1392" s="5"/>
      <c r="M1392" s="5"/>
      <c r="N1392" s="5" t="s">
        <v>7755</v>
      </c>
      <c r="O1392" s="5" t="s">
        <v>7756</v>
      </c>
      <c r="P1392" s="5" t="s">
        <v>7750</v>
      </c>
      <c r="Q1392" s="5"/>
      <c r="R1392" s="7"/>
      <c r="S1392" s="5"/>
      <c r="T1392" s="5" t="s">
        <v>7757</v>
      </c>
      <c r="U1392" s="2"/>
      <c r="V1392" s="1" t="s">
        <v>42</v>
      </c>
    </row>
    <row r="1393" spans="1:22">
      <c r="A1393" s="5" t="s">
        <v>7758</v>
      </c>
      <c r="B1393" s="5" t="s">
        <v>7759</v>
      </c>
      <c r="C1393" s="5" t="s">
        <v>7760</v>
      </c>
      <c r="D1393" s="5" t="s">
        <v>7761</v>
      </c>
      <c r="E1393" s="6">
        <v>0</v>
      </c>
      <c r="F1393" s="6">
        <v>1000</v>
      </c>
      <c r="G1393" s="6">
        <v>0</v>
      </c>
      <c r="H1393" s="2"/>
      <c r="I1393" s="5" t="s">
        <v>7762</v>
      </c>
      <c r="J1393" s="7">
        <f t="shared" si="22"/>
        <v>0</v>
      </c>
      <c r="K1393" s="5"/>
      <c r="L1393" s="5"/>
      <c r="M1393" s="5"/>
      <c r="N1393" s="5" t="s">
        <v>7763</v>
      </c>
      <c r="O1393" s="5" t="s">
        <v>7764</v>
      </c>
      <c r="P1393" s="5" t="s">
        <v>7758</v>
      </c>
      <c r="Q1393" s="5"/>
      <c r="R1393" s="7"/>
      <c r="S1393" s="5"/>
      <c r="T1393" s="5" t="s">
        <v>7765</v>
      </c>
      <c r="U1393" s="2"/>
      <c r="V1393" s="1" t="s">
        <v>42</v>
      </c>
    </row>
    <row r="1394" spans="1:22">
      <c r="A1394" s="5" t="s">
        <v>7766</v>
      </c>
      <c r="B1394" s="5" t="s">
        <v>7767</v>
      </c>
      <c r="C1394" s="5" t="s">
        <v>7768</v>
      </c>
      <c r="D1394" s="5" t="s">
        <v>7769</v>
      </c>
      <c r="E1394" s="6">
        <v>0</v>
      </c>
      <c r="F1394" s="6">
        <v>1000</v>
      </c>
      <c r="G1394" s="6">
        <v>0</v>
      </c>
      <c r="H1394" s="2"/>
      <c r="I1394" s="5" t="s">
        <v>7770</v>
      </c>
      <c r="J1394" s="7">
        <f t="shared" si="22"/>
        <v>0</v>
      </c>
      <c r="K1394" s="5"/>
      <c r="L1394" s="5"/>
      <c r="M1394" s="5"/>
      <c r="N1394" s="5"/>
      <c r="O1394" s="5" t="s">
        <v>7771</v>
      </c>
      <c r="P1394" s="5" t="s">
        <v>7766</v>
      </c>
      <c r="Q1394" s="5"/>
      <c r="R1394" s="7"/>
      <c r="S1394" s="5"/>
      <c r="T1394" s="5" t="s">
        <v>7772</v>
      </c>
      <c r="U1394" s="2"/>
      <c r="V1394" s="1" t="s">
        <v>42</v>
      </c>
    </row>
    <row r="1395" spans="1:22">
      <c r="A1395" s="5" t="s">
        <v>7773</v>
      </c>
      <c r="B1395" s="5" t="s">
        <v>7774</v>
      </c>
      <c r="C1395" s="5" t="s">
        <v>7775</v>
      </c>
      <c r="D1395" s="5" t="s">
        <v>7776</v>
      </c>
      <c r="E1395" s="6">
        <v>0</v>
      </c>
      <c r="F1395" s="6">
        <v>1000</v>
      </c>
      <c r="G1395" s="6">
        <v>0</v>
      </c>
      <c r="H1395" s="2"/>
      <c r="I1395" s="5" t="s">
        <v>7777</v>
      </c>
      <c r="J1395" s="7">
        <f t="shared" si="22"/>
        <v>0</v>
      </c>
      <c r="K1395" s="5"/>
      <c r="L1395" s="5"/>
      <c r="M1395" s="5"/>
      <c r="N1395" s="5"/>
      <c r="O1395" s="5" t="s">
        <v>7778</v>
      </c>
      <c r="P1395" s="5" t="s">
        <v>7773</v>
      </c>
      <c r="Q1395" s="5"/>
      <c r="R1395" s="7"/>
      <c r="S1395" s="5"/>
      <c r="T1395" s="5" t="s">
        <v>7779</v>
      </c>
      <c r="U1395" s="2"/>
      <c r="V1395" s="1" t="s">
        <v>42</v>
      </c>
    </row>
    <row r="1396" spans="1:22">
      <c r="A1396" s="5" t="s">
        <v>7780</v>
      </c>
      <c r="B1396" s="5" t="s">
        <v>7781</v>
      </c>
      <c r="C1396" s="5" t="s">
        <v>7782</v>
      </c>
      <c r="D1396" s="5" t="s">
        <v>7783</v>
      </c>
      <c r="E1396" s="6">
        <v>0</v>
      </c>
      <c r="F1396" s="6">
        <v>1000</v>
      </c>
      <c r="G1396" s="6">
        <v>0</v>
      </c>
      <c r="H1396" s="2"/>
      <c r="I1396" s="5" t="s">
        <v>7784</v>
      </c>
      <c r="J1396" s="7">
        <f t="shared" si="22"/>
        <v>0</v>
      </c>
      <c r="K1396" s="5"/>
      <c r="L1396" s="5" t="s">
        <v>7785</v>
      </c>
      <c r="M1396" s="5">
        <v>33438</v>
      </c>
      <c r="N1396" s="5" t="s">
        <v>7786</v>
      </c>
      <c r="O1396" s="5" t="s">
        <v>7787</v>
      </c>
      <c r="P1396" s="5" t="s">
        <v>7780</v>
      </c>
      <c r="Q1396" s="5"/>
      <c r="R1396" s="7"/>
      <c r="S1396" s="5" t="s">
        <v>7788</v>
      </c>
      <c r="T1396" s="5" t="s">
        <v>7789</v>
      </c>
      <c r="U1396" s="2"/>
      <c r="V1396" s="1" t="s">
        <v>42</v>
      </c>
    </row>
    <row r="1397" spans="1:22">
      <c r="A1397" s="5" t="s">
        <v>7790</v>
      </c>
      <c r="B1397" s="5" t="s">
        <v>7791</v>
      </c>
      <c r="C1397" s="5" t="s">
        <v>7792</v>
      </c>
      <c r="D1397" s="5" t="s">
        <v>7793</v>
      </c>
      <c r="E1397" s="6">
        <v>0</v>
      </c>
      <c r="F1397" s="6">
        <v>1000</v>
      </c>
      <c r="G1397" s="6">
        <v>0</v>
      </c>
      <c r="H1397" s="2"/>
      <c r="I1397" s="5" t="s">
        <v>7794</v>
      </c>
      <c r="J1397" s="7">
        <f t="shared" si="22"/>
        <v>0</v>
      </c>
      <c r="K1397" s="5"/>
      <c r="L1397" s="5" t="s">
        <v>7795</v>
      </c>
      <c r="M1397" s="5">
        <v>20312</v>
      </c>
      <c r="N1397" s="5" t="s">
        <v>7796</v>
      </c>
      <c r="O1397" s="5" t="s">
        <v>7797</v>
      </c>
      <c r="P1397" s="5" t="s">
        <v>7790</v>
      </c>
      <c r="Q1397" s="5" t="s">
        <v>7798</v>
      </c>
      <c r="R1397" s="7"/>
      <c r="S1397" s="5" t="s">
        <v>7799</v>
      </c>
      <c r="T1397" s="5" t="s">
        <v>7800</v>
      </c>
      <c r="U1397" s="2"/>
      <c r="V1397" s="1" t="s">
        <v>42</v>
      </c>
    </row>
    <row r="1398" spans="1:22">
      <c r="A1398" s="5" t="s">
        <v>7801</v>
      </c>
      <c r="B1398" s="5" t="s">
        <v>7802</v>
      </c>
      <c r="C1398" s="5" t="s">
        <v>7803</v>
      </c>
      <c r="D1398" s="5" t="s">
        <v>7804</v>
      </c>
      <c r="E1398" s="6">
        <v>0</v>
      </c>
      <c r="F1398" s="6">
        <v>1000</v>
      </c>
      <c r="G1398" s="6">
        <v>0</v>
      </c>
      <c r="H1398" s="2"/>
      <c r="I1398" s="5" t="s">
        <v>7805</v>
      </c>
      <c r="J1398" s="7">
        <f t="shared" si="22"/>
        <v>0</v>
      </c>
      <c r="K1398" s="5"/>
      <c r="L1398" s="5" t="s">
        <v>784</v>
      </c>
      <c r="M1398" s="5">
        <v>18636</v>
      </c>
      <c r="N1398" s="5" t="s">
        <v>785</v>
      </c>
      <c r="O1398" s="5" t="s">
        <v>786</v>
      </c>
      <c r="P1398" s="5" t="s">
        <v>7801</v>
      </c>
      <c r="Q1398" s="5" t="s">
        <v>787</v>
      </c>
      <c r="R1398" s="7"/>
      <c r="S1398" s="5" t="s">
        <v>788</v>
      </c>
      <c r="T1398" s="5" t="s">
        <v>7806</v>
      </c>
      <c r="U1398" s="2"/>
      <c r="V1398" s="1" t="s">
        <v>42</v>
      </c>
    </row>
    <row r="1399" spans="1:22">
      <c r="A1399" s="5" t="s">
        <v>7807</v>
      </c>
      <c r="B1399" s="5" t="s">
        <v>7808</v>
      </c>
      <c r="C1399" s="5" t="s">
        <v>7809</v>
      </c>
      <c r="D1399" s="5" t="s">
        <v>7810</v>
      </c>
      <c r="E1399" s="6">
        <v>0</v>
      </c>
      <c r="F1399" s="6">
        <v>1000</v>
      </c>
      <c r="G1399" s="6">
        <v>0</v>
      </c>
      <c r="H1399" s="2"/>
      <c r="I1399" s="5" t="s">
        <v>7811</v>
      </c>
      <c r="J1399" s="7">
        <f t="shared" si="22"/>
        <v>0</v>
      </c>
      <c r="K1399" s="5"/>
      <c r="L1399" s="5" t="s">
        <v>7812</v>
      </c>
      <c r="M1399" s="5">
        <v>19000</v>
      </c>
      <c r="N1399" s="5" t="s">
        <v>7813</v>
      </c>
      <c r="O1399" s="5" t="s">
        <v>7814</v>
      </c>
      <c r="P1399" s="5" t="s">
        <v>7807</v>
      </c>
      <c r="Q1399" s="5" t="s">
        <v>7815</v>
      </c>
      <c r="R1399" s="7"/>
      <c r="S1399" s="5" t="s">
        <v>7816</v>
      </c>
      <c r="T1399" s="5" t="s">
        <v>7817</v>
      </c>
      <c r="U1399" s="2"/>
      <c r="V1399" s="1" t="s">
        <v>42</v>
      </c>
    </row>
    <row r="1400" spans="1:22">
      <c r="A1400" s="5" t="s">
        <v>7818</v>
      </c>
      <c r="B1400" s="5" t="s">
        <v>7819</v>
      </c>
      <c r="C1400" s="5" t="s">
        <v>7820</v>
      </c>
      <c r="D1400" s="5" t="s">
        <v>7821</v>
      </c>
      <c r="E1400" s="6">
        <v>0</v>
      </c>
      <c r="F1400" s="6">
        <v>1000</v>
      </c>
      <c r="G1400" s="6">
        <v>0</v>
      </c>
      <c r="H1400" s="2"/>
      <c r="I1400" s="5" t="s">
        <v>7822</v>
      </c>
      <c r="J1400" s="7">
        <f t="shared" si="22"/>
        <v>0</v>
      </c>
      <c r="K1400" s="5"/>
      <c r="L1400" s="5" t="s">
        <v>7823</v>
      </c>
      <c r="M1400" s="5">
        <v>12840</v>
      </c>
      <c r="N1400" s="5" t="s">
        <v>7824</v>
      </c>
      <c r="O1400" s="5" t="s">
        <v>7825</v>
      </c>
      <c r="P1400" s="5" t="s">
        <v>7818</v>
      </c>
      <c r="Q1400" s="5" t="s">
        <v>7826</v>
      </c>
      <c r="R1400" s="7"/>
      <c r="S1400" s="5" t="s">
        <v>7827</v>
      </c>
      <c r="T1400" s="5" t="s">
        <v>7828</v>
      </c>
      <c r="U1400" s="2"/>
      <c r="V1400" s="1" t="s">
        <v>42</v>
      </c>
    </row>
    <row r="1401" spans="1:22">
      <c r="A1401" s="5" t="s">
        <v>7829</v>
      </c>
      <c r="B1401" s="5" t="s">
        <v>7830</v>
      </c>
      <c r="C1401" s="5" t="s">
        <v>7831</v>
      </c>
      <c r="D1401" s="5" t="s">
        <v>7832</v>
      </c>
      <c r="E1401" s="6">
        <v>0</v>
      </c>
      <c r="F1401" s="6">
        <v>1000</v>
      </c>
      <c r="G1401" s="6">
        <v>0</v>
      </c>
      <c r="H1401" s="2"/>
      <c r="I1401" s="5" t="s">
        <v>7833</v>
      </c>
      <c r="J1401" s="7">
        <f t="shared" si="22"/>
        <v>0</v>
      </c>
      <c r="K1401" s="5"/>
      <c r="L1401" s="5" t="s">
        <v>7834</v>
      </c>
      <c r="M1401" s="5">
        <v>13900</v>
      </c>
      <c r="N1401" s="5" t="s">
        <v>7835</v>
      </c>
      <c r="O1401" s="5" t="s">
        <v>7836</v>
      </c>
      <c r="P1401" s="5" t="s">
        <v>7829</v>
      </c>
      <c r="Q1401" s="5"/>
      <c r="R1401" s="7"/>
      <c r="S1401" s="5" t="s">
        <v>7837</v>
      </c>
      <c r="T1401" s="5" t="s">
        <v>7838</v>
      </c>
      <c r="U1401" s="2"/>
      <c r="V1401" s="1" t="s">
        <v>42</v>
      </c>
    </row>
    <row r="1402" spans="1:22">
      <c r="A1402" s="5" t="s">
        <v>7839</v>
      </c>
      <c r="B1402" s="5" t="s">
        <v>7840</v>
      </c>
      <c r="C1402" s="5" t="s">
        <v>7841</v>
      </c>
      <c r="D1402" s="5" t="s">
        <v>7842</v>
      </c>
      <c r="E1402" s="6">
        <v>0</v>
      </c>
      <c r="F1402" s="6">
        <v>1000</v>
      </c>
      <c r="G1402" s="6">
        <v>0</v>
      </c>
      <c r="H1402" s="2"/>
      <c r="I1402" s="5" t="s">
        <v>7843</v>
      </c>
      <c r="J1402" s="7">
        <f t="shared" si="22"/>
        <v>0</v>
      </c>
      <c r="K1402" s="5"/>
      <c r="L1402" s="5" t="s">
        <v>7844</v>
      </c>
      <c r="M1402" s="5">
        <v>21023</v>
      </c>
      <c r="N1402" s="5" t="s">
        <v>7845</v>
      </c>
      <c r="O1402" s="5" t="s">
        <v>7846</v>
      </c>
      <c r="P1402" s="5" t="s">
        <v>7839</v>
      </c>
      <c r="Q1402" s="5"/>
      <c r="R1402" s="7"/>
      <c r="S1402" s="5" t="s">
        <v>7847</v>
      </c>
      <c r="T1402" s="5" t="s">
        <v>7848</v>
      </c>
      <c r="U1402" s="2"/>
      <c r="V1402" s="1" t="s">
        <v>42</v>
      </c>
    </row>
    <row r="1403" spans="1:22">
      <c r="A1403" s="5" t="s">
        <v>7849</v>
      </c>
      <c r="B1403" s="5" t="s">
        <v>7850</v>
      </c>
      <c r="C1403" s="5" t="s">
        <v>7851</v>
      </c>
      <c r="D1403" s="5" t="s">
        <v>7852</v>
      </c>
      <c r="E1403" s="6">
        <v>0</v>
      </c>
      <c r="F1403" s="6">
        <v>1000</v>
      </c>
      <c r="G1403" s="6">
        <v>0</v>
      </c>
      <c r="H1403" s="2"/>
      <c r="I1403" s="5" t="s">
        <v>7853</v>
      </c>
      <c r="J1403" s="7">
        <f t="shared" si="22"/>
        <v>0</v>
      </c>
      <c r="K1403" s="5"/>
      <c r="L1403" s="5" t="s">
        <v>7854</v>
      </c>
      <c r="M1403" s="5">
        <v>16508</v>
      </c>
      <c r="N1403" s="5" t="s">
        <v>7855</v>
      </c>
      <c r="O1403" s="5" t="s">
        <v>7856</v>
      </c>
      <c r="P1403" s="5" t="s">
        <v>7849</v>
      </c>
      <c r="Q1403" s="5"/>
      <c r="R1403" s="7"/>
      <c r="S1403" s="5" t="s">
        <v>7857</v>
      </c>
      <c r="T1403" s="5" t="s">
        <v>7858</v>
      </c>
      <c r="U1403" s="2"/>
      <c r="V1403" s="1" t="s">
        <v>42</v>
      </c>
    </row>
    <row r="1404" spans="1:22">
      <c r="A1404" s="5" t="s">
        <v>7859</v>
      </c>
      <c r="B1404" s="5" t="s">
        <v>7860</v>
      </c>
      <c r="C1404" s="5" t="s">
        <v>7861</v>
      </c>
      <c r="D1404" s="5" t="s">
        <v>7862</v>
      </c>
      <c r="E1404" s="6">
        <v>0</v>
      </c>
      <c r="F1404" s="6">
        <v>1000</v>
      </c>
      <c r="G1404" s="6">
        <v>0</v>
      </c>
      <c r="H1404" s="2"/>
      <c r="I1404" s="5" t="s">
        <v>7863</v>
      </c>
      <c r="J1404" s="7">
        <f t="shared" si="22"/>
        <v>0</v>
      </c>
      <c r="K1404" s="5"/>
      <c r="L1404" s="5"/>
      <c r="M1404" s="5"/>
      <c r="N1404" s="5"/>
      <c r="O1404" s="5" t="s">
        <v>7864</v>
      </c>
      <c r="P1404" s="5" t="s">
        <v>7859</v>
      </c>
      <c r="Q1404" s="5"/>
      <c r="R1404" s="7"/>
      <c r="S1404" s="5"/>
      <c r="T1404" s="5" t="s">
        <v>7865</v>
      </c>
      <c r="U1404" s="2"/>
      <c r="V1404" s="1" t="s">
        <v>42</v>
      </c>
    </row>
    <row r="1405" spans="1:22">
      <c r="A1405" s="5" t="s">
        <v>7866</v>
      </c>
      <c r="B1405" s="5" t="s">
        <v>2272</v>
      </c>
      <c r="C1405" s="5" t="s">
        <v>7867</v>
      </c>
      <c r="D1405" s="5" t="s">
        <v>7868</v>
      </c>
      <c r="E1405" s="6">
        <v>-1000</v>
      </c>
      <c r="F1405" s="6">
        <v>1000</v>
      </c>
      <c r="G1405" s="6">
        <v>0</v>
      </c>
      <c r="H1405" s="2"/>
      <c r="I1405" s="5"/>
      <c r="J1405" s="7">
        <f t="shared" si="22"/>
        <v>1</v>
      </c>
      <c r="K1405" s="5"/>
      <c r="L1405" s="5"/>
      <c r="M1405" s="5"/>
      <c r="N1405" s="5" t="s">
        <v>803</v>
      </c>
      <c r="O1405" s="5" t="s">
        <v>804</v>
      </c>
      <c r="P1405" s="5" t="s">
        <v>7866</v>
      </c>
      <c r="Q1405" s="5" t="s">
        <v>805</v>
      </c>
      <c r="R1405" s="7"/>
      <c r="S1405" s="5"/>
      <c r="T1405" s="5" t="s">
        <v>7869</v>
      </c>
      <c r="U1405" s="2"/>
      <c r="V1405" s="1" t="s">
        <v>28</v>
      </c>
    </row>
    <row r="1406" spans="1:22">
      <c r="A1406" s="5" t="s">
        <v>7870</v>
      </c>
      <c r="B1406" s="5" t="s">
        <v>2272</v>
      </c>
      <c r="C1406" s="5" t="s">
        <v>7871</v>
      </c>
      <c r="D1406" s="5" t="s">
        <v>7872</v>
      </c>
      <c r="E1406" s="6">
        <v>-1000</v>
      </c>
      <c r="F1406" s="6">
        <v>1000</v>
      </c>
      <c r="G1406" s="6">
        <v>0</v>
      </c>
      <c r="H1406" s="2"/>
      <c r="I1406" s="5"/>
      <c r="J1406" s="7">
        <f t="shared" si="22"/>
        <v>1</v>
      </c>
      <c r="K1406" s="5"/>
      <c r="L1406" s="5"/>
      <c r="M1406" s="5"/>
      <c r="N1406" s="5" t="s">
        <v>809</v>
      </c>
      <c r="O1406" s="5" t="s">
        <v>810</v>
      </c>
      <c r="P1406" s="5" t="s">
        <v>7870</v>
      </c>
      <c r="Q1406" s="5"/>
      <c r="R1406" s="7"/>
      <c r="S1406" s="5"/>
      <c r="T1406" s="5" t="s">
        <v>7873</v>
      </c>
      <c r="U1406" s="2"/>
      <c r="V1406" s="1" t="s">
        <v>28</v>
      </c>
    </row>
    <row r="1407" spans="1:22">
      <c r="A1407" s="5" t="s">
        <v>7874</v>
      </c>
      <c r="B1407" s="5" t="s">
        <v>7875</v>
      </c>
      <c r="C1407" s="5" t="s">
        <v>7876</v>
      </c>
      <c r="D1407" s="5" t="s">
        <v>7877</v>
      </c>
      <c r="E1407" s="6">
        <v>0</v>
      </c>
      <c r="F1407" s="6">
        <v>1000</v>
      </c>
      <c r="G1407" s="6">
        <v>0</v>
      </c>
      <c r="H1407" s="2"/>
      <c r="I1407" s="5" t="s">
        <v>7878</v>
      </c>
      <c r="J1407" s="7">
        <f t="shared" si="22"/>
        <v>0</v>
      </c>
      <c r="K1407" s="5"/>
      <c r="L1407" s="5"/>
      <c r="M1407" s="5"/>
      <c r="N1407" s="5"/>
      <c r="O1407" s="5"/>
      <c r="P1407" s="5" t="s">
        <v>7874</v>
      </c>
      <c r="Q1407" s="5"/>
      <c r="R1407" s="7"/>
      <c r="S1407" s="5"/>
      <c r="T1407" s="5" t="s">
        <v>7879</v>
      </c>
      <c r="U1407" s="2"/>
      <c r="V1407" s="1" t="s">
        <v>42</v>
      </c>
    </row>
    <row r="1408" spans="1:22">
      <c r="A1408" s="5" t="s">
        <v>7880</v>
      </c>
      <c r="B1408" s="5" t="s">
        <v>7881</v>
      </c>
      <c r="C1408" s="5" t="s">
        <v>7882</v>
      </c>
      <c r="D1408" s="5"/>
      <c r="E1408" s="6">
        <v>-1000</v>
      </c>
      <c r="F1408" s="6">
        <v>1000</v>
      </c>
      <c r="G1408" s="6">
        <v>0</v>
      </c>
      <c r="H1408" s="2"/>
      <c r="I1408" s="5"/>
      <c r="J1408" s="7">
        <f t="shared" si="22"/>
        <v>1</v>
      </c>
      <c r="K1408" s="5"/>
      <c r="L1408" s="5"/>
      <c r="M1408" s="5"/>
      <c r="N1408" s="5" t="s">
        <v>818</v>
      </c>
      <c r="O1408" s="5" t="s">
        <v>819</v>
      </c>
      <c r="P1408" s="5" t="s">
        <v>7880</v>
      </c>
      <c r="Q1408" s="5" t="s">
        <v>2283</v>
      </c>
      <c r="R1408" s="7"/>
      <c r="S1408" s="5" t="s">
        <v>821</v>
      </c>
      <c r="T1408" s="5"/>
      <c r="U1408" s="2"/>
      <c r="V1408" s="1" t="s">
        <v>28</v>
      </c>
    </row>
    <row r="1409" spans="1:22">
      <c r="A1409" s="5" t="s">
        <v>7883</v>
      </c>
      <c r="B1409" s="5" t="s">
        <v>7884</v>
      </c>
      <c r="C1409" s="5" t="s">
        <v>7885</v>
      </c>
      <c r="D1409" s="5"/>
      <c r="E1409" s="6">
        <v>-1000</v>
      </c>
      <c r="F1409" s="6">
        <v>1000</v>
      </c>
      <c r="G1409" s="6">
        <v>0</v>
      </c>
      <c r="H1409" s="2"/>
      <c r="I1409" s="5"/>
      <c r="J1409" s="7">
        <f t="shared" si="22"/>
        <v>1</v>
      </c>
      <c r="K1409" s="5"/>
      <c r="L1409" s="5"/>
      <c r="M1409" s="5"/>
      <c r="N1409" s="5" t="s">
        <v>818</v>
      </c>
      <c r="O1409" s="5" t="s">
        <v>819</v>
      </c>
      <c r="P1409" s="5" t="s">
        <v>7883</v>
      </c>
      <c r="Q1409" s="5" t="s">
        <v>2283</v>
      </c>
      <c r="R1409" s="7"/>
      <c r="S1409" s="5" t="s">
        <v>821</v>
      </c>
      <c r="T1409" s="5"/>
      <c r="U1409" s="2"/>
      <c r="V1409" s="1" t="s">
        <v>28</v>
      </c>
    </row>
    <row r="1410" spans="1:22">
      <c r="A1410" s="5" t="s">
        <v>7886</v>
      </c>
      <c r="B1410" s="5" t="s">
        <v>7887</v>
      </c>
      <c r="C1410" s="5" t="s">
        <v>7888</v>
      </c>
      <c r="D1410" s="5"/>
      <c r="E1410" s="6">
        <v>-1000</v>
      </c>
      <c r="F1410" s="6">
        <v>1000</v>
      </c>
      <c r="G1410" s="6">
        <v>0</v>
      </c>
      <c r="H1410" s="2"/>
      <c r="I1410" s="5"/>
      <c r="J1410" s="7">
        <f t="shared" si="22"/>
        <v>1</v>
      </c>
      <c r="K1410" s="5"/>
      <c r="L1410" s="5"/>
      <c r="M1410" s="5"/>
      <c r="N1410" s="5" t="s">
        <v>818</v>
      </c>
      <c r="O1410" s="5" t="s">
        <v>819</v>
      </c>
      <c r="P1410" s="5" t="s">
        <v>7886</v>
      </c>
      <c r="Q1410" s="5" t="s">
        <v>2283</v>
      </c>
      <c r="R1410" s="7"/>
      <c r="S1410" s="5" t="s">
        <v>821</v>
      </c>
      <c r="T1410" s="5"/>
      <c r="U1410" s="2"/>
      <c r="V1410" s="1" t="s">
        <v>28</v>
      </c>
    </row>
    <row r="1411" spans="1:22">
      <c r="A1411" s="5" t="s">
        <v>7889</v>
      </c>
      <c r="B1411" s="5" t="s">
        <v>7890</v>
      </c>
      <c r="C1411" s="5" t="s">
        <v>7891</v>
      </c>
      <c r="D1411" s="5" t="s">
        <v>7892</v>
      </c>
      <c r="E1411" s="6">
        <v>0</v>
      </c>
      <c r="F1411" s="6">
        <v>1000</v>
      </c>
      <c r="G1411" s="6">
        <v>0</v>
      </c>
      <c r="H1411" s="2"/>
      <c r="I1411" s="5" t="s">
        <v>7893</v>
      </c>
      <c r="J1411" s="7">
        <f t="shared" si="22"/>
        <v>0</v>
      </c>
      <c r="K1411" s="5"/>
      <c r="L1411" s="5" t="s">
        <v>7894</v>
      </c>
      <c r="M1411" s="5">
        <v>18260</v>
      </c>
      <c r="N1411" s="5" t="s">
        <v>7895</v>
      </c>
      <c r="O1411" s="5" t="s">
        <v>7896</v>
      </c>
      <c r="P1411" s="5" t="s">
        <v>7889</v>
      </c>
      <c r="Q1411" s="5"/>
      <c r="R1411" s="7"/>
      <c r="S1411" s="5" t="s">
        <v>7897</v>
      </c>
      <c r="T1411" s="5" t="s">
        <v>7898</v>
      </c>
      <c r="U1411" s="2"/>
      <c r="V1411" s="1" t="s">
        <v>42</v>
      </c>
    </row>
    <row r="1412" spans="1:22">
      <c r="A1412" s="5" t="s">
        <v>7899</v>
      </c>
      <c r="B1412" s="5" t="s">
        <v>7900</v>
      </c>
      <c r="C1412" s="5" t="s">
        <v>7901</v>
      </c>
      <c r="D1412" s="5" t="s">
        <v>7902</v>
      </c>
      <c r="E1412" s="6">
        <v>0</v>
      </c>
      <c r="F1412" s="6">
        <v>1000</v>
      </c>
      <c r="G1412" s="6">
        <v>0</v>
      </c>
      <c r="H1412" s="2"/>
      <c r="I1412" s="5"/>
      <c r="J1412" s="7">
        <f t="shared" si="22"/>
        <v>0</v>
      </c>
      <c r="K1412" s="5"/>
      <c r="L1412" s="5"/>
      <c r="M1412" s="5">
        <v>49911</v>
      </c>
      <c r="N1412" s="5" t="s">
        <v>6751</v>
      </c>
      <c r="O1412" s="5" t="s">
        <v>6752</v>
      </c>
      <c r="P1412" s="5" t="s">
        <v>7899</v>
      </c>
      <c r="Q1412" s="5"/>
      <c r="R1412" s="7"/>
      <c r="S1412" s="5"/>
      <c r="T1412" s="5" t="s">
        <v>7903</v>
      </c>
      <c r="U1412" s="2"/>
      <c r="V1412" s="1" t="s">
        <v>42</v>
      </c>
    </row>
    <row r="1413" spans="1:22">
      <c r="A1413" s="5" t="s">
        <v>7904</v>
      </c>
      <c r="B1413" s="5" t="s">
        <v>7905</v>
      </c>
      <c r="C1413" s="5" t="s">
        <v>7906</v>
      </c>
      <c r="D1413" s="5" t="s">
        <v>7907</v>
      </c>
      <c r="E1413" s="6">
        <v>0</v>
      </c>
      <c r="F1413" s="6">
        <v>1000</v>
      </c>
      <c r="G1413" s="6">
        <v>0</v>
      </c>
      <c r="H1413" s="2"/>
      <c r="I1413" s="5" t="s">
        <v>7908</v>
      </c>
      <c r="J1413" s="7">
        <f t="shared" si="22"/>
        <v>0</v>
      </c>
      <c r="K1413" s="5"/>
      <c r="L1413" s="5" t="s">
        <v>7909</v>
      </c>
      <c r="M1413" s="5">
        <v>16848</v>
      </c>
      <c r="N1413" s="5" t="s">
        <v>7910</v>
      </c>
      <c r="O1413" s="5" t="s">
        <v>7911</v>
      </c>
      <c r="P1413" s="5" t="s">
        <v>7904</v>
      </c>
      <c r="Q1413" s="5" t="s">
        <v>7912</v>
      </c>
      <c r="R1413" s="7"/>
      <c r="S1413" s="5" t="s">
        <v>7913</v>
      </c>
      <c r="T1413" s="5" t="s">
        <v>7914</v>
      </c>
      <c r="U1413" s="2"/>
      <c r="V1413" s="1" t="s">
        <v>42</v>
      </c>
    </row>
    <row r="1414" spans="1:22">
      <c r="A1414" s="5" t="s">
        <v>7915</v>
      </c>
      <c r="B1414" s="5" t="s">
        <v>7916</v>
      </c>
      <c r="C1414" s="5" t="s">
        <v>7917</v>
      </c>
      <c r="D1414" s="5" t="s">
        <v>7918</v>
      </c>
      <c r="E1414" s="6">
        <v>-1000</v>
      </c>
      <c r="F1414" s="6">
        <v>1000</v>
      </c>
      <c r="G1414" s="6">
        <v>0</v>
      </c>
      <c r="H1414" s="2"/>
      <c r="I1414" s="5" t="s">
        <v>7919</v>
      </c>
      <c r="J1414" s="7">
        <f t="shared" si="22"/>
        <v>1</v>
      </c>
      <c r="K1414" s="5"/>
      <c r="L1414" s="5" t="s">
        <v>7920</v>
      </c>
      <c r="M1414" s="5">
        <v>21139</v>
      </c>
      <c r="N1414" s="5" t="s">
        <v>7921</v>
      </c>
      <c r="O1414" s="5" t="s">
        <v>7922</v>
      </c>
      <c r="P1414" s="5" t="s">
        <v>7915</v>
      </c>
      <c r="Q1414" s="5" t="s">
        <v>7923</v>
      </c>
      <c r="R1414" s="7"/>
      <c r="S1414" s="5" t="s">
        <v>7924</v>
      </c>
      <c r="T1414" s="5" t="s">
        <v>7925</v>
      </c>
      <c r="U1414" s="2"/>
      <c r="V1414" s="1" t="s">
        <v>42</v>
      </c>
    </row>
    <row r="1415" spans="1:22">
      <c r="A1415" s="5" t="s">
        <v>7926</v>
      </c>
      <c r="B1415" s="5" t="s">
        <v>7927</v>
      </c>
      <c r="C1415" s="5" t="s">
        <v>7928</v>
      </c>
      <c r="D1415" s="5" t="s">
        <v>7929</v>
      </c>
      <c r="E1415" s="6">
        <v>-1000</v>
      </c>
      <c r="F1415" s="6">
        <v>1000</v>
      </c>
      <c r="G1415" s="6">
        <v>0</v>
      </c>
      <c r="H1415" s="2"/>
      <c r="I1415" s="5" t="s">
        <v>7919</v>
      </c>
      <c r="J1415" s="7">
        <f t="shared" si="22"/>
        <v>1</v>
      </c>
      <c r="K1415" s="5"/>
      <c r="L1415" s="5" t="s">
        <v>7920</v>
      </c>
      <c r="M1415" s="5">
        <v>21139</v>
      </c>
      <c r="N1415" s="5" t="s">
        <v>7921</v>
      </c>
      <c r="O1415" s="5" t="s">
        <v>7922</v>
      </c>
      <c r="P1415" s="5" t="s">
        <v>7926</v>
      </c>
      <c r="Q1415" s="5" t="s">
        <v>7923</v>
      </c>
      <c r="R1415" s="7"/>
      <c r="S1415" s="5" t="s">
        <v>7924</v>
      </c>
      <c r="T1415" s="5" t="s">
        <v>7930</v>
      </c>
      <c r="U1415" s="2"/>
      <c r="V1415" s="1" t="s">
        <v>42</v>
      </c>
    </row>
    <row r="1416" spans="1:22">
      <c r="A1416" s="5" t="s">
        <v>7931</v>
      </c>
      <c r="B1416" s="5" t="s">
        <v>7932</v>
      </c>
      <c r="C1416" s="5" t="s">
        <v>7933</v>
      </c>
      <c r="D1416" s="5" t="s">
        <v>7934</v>
      </c>
      <c r="E1416" s="6">
        <v>-1000</v>
      </c>
      <c r="F1416" s="6">
        <v>1000</v>
      </c>
      <c r="G1416" s="6">
        <v>0</v>
      </c>
      <c r="H1416" s="2"/>
      <c r="I1416" s="5" t="s">
        <v>7919</v>
      </c>
      <c r="J1416" s="7">
        <f t="shared" si="22"/>
        <v>1</v>
      </c>
      <c r="K1416" s="5"/>
      <c r="L1416" s="5" t="s">
        <v>7920</v>
      </c>
      <c r="M1416" s="5">
        <v>21139</v>
      </c>
      <c r="N1416" s="5" t="s">
        <v>7921</v>
      </c>
      <c r="O1416" s="5" t="s">
        <v>7922</v>
      </c>
      <c r="P1416" s="5" t="s">
        <v>7931</v>
      </c>
      <c r="Q1416" s="5" t="s">
        <v>7923</v>
      </c>
      <c r="R1416" s="7"/>
      <c r="S1416" s="5" t="s">
        <v>7924</v>
      </c>
      <c r="T1416" s="5" t="s">
        <v>7935</v>
      </c>
      <c r="U1416" s="2"/>
      <c r="V1416" s="1" t="s">
        <v>42</v>
      </c>
    </row>
    <row r="1417" spans="1:22">
      <c r="A1417" s="5" t="s">
        <v>7936</v>
      </c>
      <c r="B1417" s="5" t="s">
        <v>7937</v>
      </c>
      <c r="C1417" s="5" t="s">
        <v>7938</v>
      </c>
      <c r="D1417" s="5" t="s">
        <v>7939</v>
      </c>
      <c r="E1417" s="6">
        <v>0</v>
      </c>
      <c r="F1417" s="6">
        <v>1000</v>
      </c>
      <c r="G1417" s="6">
        <v>0</v>
      </c>
      <c r="H1417" s="2"/>
      <c r="I1417" s="5" t="s">
        <v>7940</v>
      </c>
      <c r="J1417" s="7">
        <f t="shared" si="22"/>
        <v>0</v>
      </c>
      <c r="K1417" s="5"/>
      <c r="L1417" s="5" t="s">
        <v>7941</v>
      </c>
      <c r="M1417" s="5">
        <v>20608</v>
      </c>
      <c r="N1417" s="5" t="s">
        <v>7942</v>
      </c>
      <c r="O1417" s="5" t="s">
        <v>7943</v>
      </c>
      <c r="P1417" s="5" t="s">
        <v>7936</v>
      </c>
      <c r="Q1417" s="5"/>
      <c r="R1417" s="7"/>
      <c r="S1417" s="5" t="s">
        <v>7944</v>
      </c>
      <c r="T1417" s="5" t="s">
        <v>7945</v>
      </c>
      <c r="U1417" s="2"/>
      <c r="V1417" s="1" t="s">
        <v>42</v>
      </c>
    </row>
    <row r="1418" spans="1:22">
      <c r="A1418" s="5" t="s">
        <v>7946</v>
      </c>
      <c r="B1418" s="5" t="s">
        <v>7905</v>
      </c>
      <c r="C1418" s="5" t="s">
        <v>7947</v>
      </c>
      <c r="D1418" s="5" t="s">
        <v>7907</v>
      </c>
      <c r="E1418" s="6">
        <v>0</v>
      </c>
      <c r="F1418" s="6">
        <v>1000</v>
      </c>
      <c r="G1418" s="6">
        <v>0</v>
      </c>
      <c r="H1418" s="2"/>
      <c r="I1418" s="5" t="s">
        <v>7908</v>
      </c>
      <c r="J1418" s="7">
        <f t="shared" si="22"/>
        <v>0</v>
      </c>
      <c r="K1418" s="5"/>
      <c r="L1418" s="5" t="s">
        <v>7909</v>
      </c>
      <c r="M1418" s="5">
        <v>16848</v>
      </c>
      <c r="N1418" s="5" t="s">
        <v>7910</v>
      </c>
      <c r="O1418" s="5" t="s">
        <v>7911</v>
      </c>
      <c r="P1418" s="5" t="s">
        <v>7946</v>
      </c>
      <c r="Q1418" s="5" t="s">
        <v>7912</v>
      </c>
      <c r="R1418" s="7"/>
      <c r="S1418" s="5" t="s">
        <v>7913</v>
      </c>
      <c r="T1418" s="5" t="s">
        <v>7914</v>
      </c>
      <c r="U1418" s="2"/>
      <c r="V1418" s="1" t="s">
        <v>42</v>
      </c>
    </row>
    <row r="1419" spans="1:22">
      <c r="A1419" s="5" t="s">
        <v>7948</v>
      </c>
      <c r="B1419" s="5" t="s">
        <v>7949</v>
      </c>
      <c r="C1419" s="5" t="s">
        <v>7950</v>
      </c>
      <c r="D1419" s="5" t="s">
        <v>2308</v>
      </c>
      <c r="E1419" s="6">
        <v>0</v>
      </c>
      <c r="F1419" s="6">
        <v>1000</v>
      </c>
      <c r="G1419" s="6">
        <v>0</v>
      </c>
      <c r="H1419" s="2"/>
      <c r="I1419" s="5" t="s">
        <v>2309</v>
      </c>
      <c r="J1419" s="7">
        <f t="shared" si="22"/>
        <v>0</v>
      </c>
      <c r="K1419" s="5"/>
      <c r="L1419" s="5" t="s">
        <v>7951</v>
      </c>
      <c r="M1419" s="5">
        <v>16600</v>
      </c>
      <c r="N1419" s="5" t="s">
        <v>7952</v>
      </c>
      <c r="O1419" s="5" t="s">
        <v>7953</v>
      </c>
      <c r="P1419" s="5" t="s">
        <v>7948</v>
      </c>
      <c r="Q1419" s="5"/>
      <c r="R1419" s="7"/>
      <c r="S1419" s="5" t="s">
        <v>7954</v>
      </c>
      <c r="T1419" s="5" t="s">
        <v>2315</v>
      </c>
      <c r="U1419" s="2"/>
      <c r="V1419" s="1" t="s">
        <v>42</v>
      </c>
    </row>
    <row r="1420" spans="1:22">
      <c r="A1420" s="5" t="s">
        <v>7955</v>
      </c>
      <c r="B1420" s="5" t="s">
        <v>4953</v>
      </c>
      <c r="C1420" s="5" t="s">
        <v>7956</v>
      </c>
      <c r="D1420" s="5" t="s">
        <v>6896</v>
      </c>
      <c r="E1420" s="6">
        <v>0</v>
      </c>
      <c r="F1420" s="6">
        <v>1000</v>
      </c>
      <c r="G1420" s="6">
        <v>0</v>
      </c>
      <c r="H1420" s="2"/>
      <c r="I1420" s="5" t="s">
        <v>4956</v>
      </c>
      <c r="J1420" s="7">
        <f t="shared" si="22"/>
        <v>0</v>
      </c>
      <c r="K1420" s="5"/>
      <c r="L1420" s="5" t="s">
        <v>7957</v>
      </c>
      <c r="M1420" s="5">
        <v>14832</v>
      </c>
      <c r="N1420" s="5" t="s">
        <v>7958</v>
      </c>
      <c r="O1420" s="5" t="s">
        <v>7959</v>
      </c>
      <c r="P1420" s="5" t="s">
        <v>7955</v>
      </c>
      <c r="Q1420" s="5"/>
      <c r="R1420" s="7"/>
      <c r="S1420" s="5" t="s">
        <v>7960</v>
      </c>
      <c r="T1420" s="5" t="s">
        <v>7961</v>
      </c>
      <c r="U1420" s="2"/>
      <c r="V1420" s="1" t="s">
        <v>42</v>
      </c>
    </row>
    <row r="1421" spans="1:22">
      <c r="A1421" s="5" t="s">
        <v>7962</v>
      </c>
      <c r="B1421" s="5" t="s">
        <v>7963</v>
      </c>
      <c r="C1421" s="5" t="s">
        <v>7964</v>
      </c>
      <c r="D1421" s="5" t="s">
        <v>2051</v>
      </c>
      <c r="E1421" s="6">
        <v>0</v>
      </c>
      <c r="F1421" s="6">
        <v>1000</v>
      </c>
      <c r="G1421" s="6">
        <v>0</v>
      </c>
      <c r="H1421" s="2"/>
      <c r="I1421" s="5" t="s">
        <v>2052</v>
      </c>
      <c r="J1421" s="7">
        <f t="shared" si="22"/>
        <v>0</v>
      </c>
      <c r="K1421" s="5"/>
      <c r="L1421" s="5" t="s">
        <v>2327</v>
      </c>
      <c r="M1421" s="5">
        <v>13968</v>
      </c>
      <c r="N1421" s="5"/>
      <c r="O1421" s="5" t="s">
        <v>2328</v>
      </c>
      <c r="P1421" s="5" t="s">
        <v>7962</v>
      </c>
      <c r="Q1421" s="5"/>
      <c r="R1421" s="7"/>
      <c r="S1421" s="5"/>
      <c r="T1421" s="5" t="s">
        <v>2329</v>
      </c>
      <c r="U1421" s="2"/>
      <c r="V1421" s="1" t="s">
        <v>42</v>
      </c>
    </row>
    <row r="1422" spans="1:22">
      <c r="A1422" s="5" t="s">
        <v>7965</v>
      </c>
      <c r="B1422" s="5" t="s">
        <v>7966</v>
      </c>
      <c r="C1422" s="5" t="s">
        <v>7967</v>
      </c>
      <c r="D1422" s="5" t="s">
        <v>2355</v>
      </c>
      <c r="E1422" s="6">
        <v>0</v>
      </c>
      <c r="F1422" s="6">
        <v>1000</v>
      </c>
      <c r="G1422" s="6">
        <v>0</v>
      </c>
      <c r="H1422" s="2"/>
      <c r="I1422" s="5" t="s">
        <v>2356</v>
      </c>
      <c r="J1422" s="7">
        <f t="shared" si="22"/>
        <v>0</v>
      </c>
      <c r="K1422" s="5"/>
      <c r="L1422" s="5" t="s">
        <v>7968</v>
      </c>
      <c r="M1422" s="5">
        <v>16072</v>
      </c>
      <c r="N1422" s="5" t="s">
        <v>7969</v>
      </c>
      <c r="O1422" s="5" t="s">
        <v>7970</v>
      </c>
      <c r="P1422" s="5" t="s">
        <v>7965</v>
      </c>
      <c r="Q1422" s="5"/>
      <c r="R1422" s="7"/>
      <c r="S1422" s="5" t="s">
        <v>7971</v>
      </c>
      <c r="T1422" s="5" t="s">
        <v>2362</v>
      </c>
      <c r="U1422" s="2"/>
      <c r="V1422" s="1" t="s">
        <v>42</v>
      </c>
    </row>
    <row r="1423" spans="1:22">
      <c r="A1423" s="5" t="s">
        <v>7972</v>
      </c>
      <c r="B1423" s="5" t="s">
        <v>7973</v>
      </c>
      <c r="C1423" s="5" t="s">
        <v>7974</v>
      </c>
      <c r="D1423" s="5" t="s">
        <v>4970</v>
      </c>
      <c r="E1423" s="6">
        <v>0</v>
      </c>
      <c r="F1423" s="6">
        <v>1000</v>
      </c>
      <c r="G1423" s="6">
        <v>0</v>
      </c>
      <c r="H1423" s="2"/>
      <c r="I1423" s="5" t="s">
        <v>4971</v>
      </c>
      <c r="J1423" s="7">
        <f t="shared" si="22"/>
        <v>0</v>
      </c>
      <c r="K1423" s="5"/>
      <c r="L1423" s="5" t="s">
        <v>7975</v>
      </c>
      <c r="M1423" s="5">
        <v>28165</v>
      </c>
      <c r="N1423" s="5" t="s">
        <v>7976</v>
      </c>
      <c r="O1423" s="5" t="s">
        <v>7977</v>
      </c>
      <c r="P1423" s="5" t="s">
        <v>7972</v>
      </c>
      <c r="Q1423" s="5"/>
      <c r="R1423" s="7"/>
      <c r="S1423" s="5" t="s">
        <v>7978</v>
      </c>
      <c r="T1423" s="5" t="s">
        <v>4976</v>
      </c>
      <c r="U1423" s="2"/>
      <c r="V1423" s="1" t="s">
        <v>42</v>
      </c>
    </row>
    <row r="1424" spans="1:22">
      <c r="A1424" s="5" t="s">
        <v>7979</v>
      </c>
      <c r="B1424" s="5" t="s">
        <v>7980</v>
      </c>
      <c r="C1424" s="5" t="s">
        <v>7981</v>
      </c>
      <c r="D1424" s="5" t="s">
        <v>3713</v>
      </c>
      <c r="E1424" s="6">
        <v>-1000</v>
      </c>
      <c r="F1424" s="6">
        <v>1000</v>
      </c>
      <c r="G1424" s="6">
        <v>0</v>
      </c>
      <c r="H1424" s="2"/>
      <c r="I1424" s="5" t="s">
        <v>3714</v>
      </c>
      <c r="J1424" s="7">
        <f t="shared" si="22"/>
        <v>1</v>
      </c>
      <c r="K1424" s="5"/>
      <c r="L1424" s="5" t="s">
        <v>7982</v>
      </c>
      <c r="M1424" s="5">
        <v>11603</v>
      </c>
      <c r="N1424" s="5" t="s">
        <v>7983</v>
      </c>
      <c r="O1424" s="5" t="s">
        <v>7984</v>
      </c>
      <c r="P1424" s="5" t="s">
        <v>7979</v>
      </c>
      <c r="Q1424" s="5"/>
      <c r="R1424" s="7"/>
      <c r="S1424" s="5" t="s">
        <v>7985</v>
      </c>
      <c r="T1424" s="5" t="s">
        <v>3719</v>
      </c>
      <c r="U1424" s="2"/>
      <c r="V1424" s="1" t="s">
        <v>42</v>
      </c>
    </row>
    <row r="1425" spans="1:22">
      <c r="A1425" s="5" t="s">
        <v>7986</v>
      </c>
      <c r="B1425" s="5" t="s">
        <v>7987</v>
      </c>
      <c r="C1425" s="5" t="s">
        <v>7988</v>
      </c>
      <c r="D1425" s="5" t="s">
        <v>3713</v>
      </c>
      <c r="E1425" s="6">
        <v>-1000</v>
      </c>
      <c r="F1425" s="6">
        <v>1000</v>
      </c>
      <c r="G1425" s="6">
        <v>0</v>
      </c>
      <c r="H1425" s="2"/>
      <c r="I1425" s="5" t="s">
        <v>3714</v>
      </c>
      <c r="J1425" s="7">
        <f t="shared" si="22"/>
        <v>1</v>
      </c>
      <c r="K1425" s="5"/>
      <c r="L1425" s="5" t="s">
        <v>7989</v>
      </c>
      <c r="M1425" s="5">
        <v>25097</v>
      </c>
      <c r="N1425" s="5" t="s">
        <v>7990</v>
      </c>
      <c r="O1425" s="5" t="s">
        <v>7991</v>
      </c>
      <c r="P1425" s="5" t="s">
        <v>7986</v>
      </c>
      <c r="Q1425" s="5"/>
      <c r="R1425" s="7"/>
      <c r="S1425" s="5" t="s">
        <v>7992</v>
      </c>
      <c r="T1425" s="5" t="s">
        <v>3719</v>
      </c>
      <c r="U1425" s="2"/>
      <c r="V1425" s="1" t="s">
        <v>42</v>
      </c>
    </row>
    <row r="1426" spans="1:22">
      <c r="A1426" s="5" t="s">
        <v>7993</v>
      </c>
      <c r="B1426" s="5" t="s">
        <v>7994</v>
      </c>
      <c r="C1426" s="5" t="s">
        <v>7995</v>
      </c>
      <c r="D1426" s="5" t="s">
        <v>2011</v>
      </c>
      <c r="E1426" s="6">
        <v>-1000</v>
      </c>
      <c r="F1426" s="6">
        <v>1000</v>
      </c>
      <c r="G1426" s="6">
        <v>0</v>
      </c>
      <c r="H1426" s="2"/>
      <c r="I1426" s="5" t="s">
        <v>2012</v>
      </c>
      <c r="J1426" s="7">
        <f t="shared" si="22"/>
        <v>1</v>
      </c>
      <c r="K1426" s="5"/>
      <c r="L1426" s="5" t="s">
        <v>7996</v>
      </c>
      <c r="M1426" s="5">
        <v>23103</v>
      </c>
      <c r="N1426" s="5" t="s">
        <v>7997</v>
      </c>
      <c r="O1426" s="5" t="s">
        <v>7998</v>
      </c>
      <c r="P1426" s="5" t="s">
        <v>7993</v>
      </c>
      <c r="Q1426" s="5" t="s">
        <v>7999</v>
      </c>
      <c r="R1426" s="7"/>
      <c r="S1426" s="5" t="s">
        <v>8000</v>
      </c>
      <c r="T1426" s="5" t="s">
        <v>2018</v>
      </c>
      <c r="U1426" s="2"/>
      <c r="V1426" s="1" t="s">
        <v>42</v>
      </c>
    </row>
    <row r="1427" spans="1:22">
      <c r="A1427" s="5" t="s">
        <v>8001</v>
      </c>
      <c r="B1427" s="5" t="s">
        <v>8002</v>
      </c>
      <c r="C1427" s="5" t="s">
        <v>8003</v>
      </c>
      <c r="D1427" s="5" t="s">
        <v>8004</v>
      </c>
      <c r="E1427" s="6">
        <v>0</v>
      </c>
      <c r="F1427" s="6">
        <v>1000</v>
      </c>
      <c r="G1427" s="6">
        <v>0</v>
      </c>
      <c r="H1427" s="2"/>
      <c r="I1427" s="5" t="s">
        <v>8005</v>
      </c>
      <c r="J1427" s="7">
        <f t="shared" si="22"/>
        <v>0</v>
      </c>
      <c r="K1427" s="5"/>
      <c r="L1427" s="5"/>
      <c r="M1427" s="5"/>
      <c r="N1427" s="5"/>
      <c r="O1427" s="5"/>
      <c r="P1427" s="5" t="s">
        <v>8001</v>
      </c>
      <c r="Q1427" s="5"/>
      <c r="R1427" s="7"/>
      <c r="S1427" s="5"/>
      <c r="T1427" s="5" t="s">
        <v>8006</v>
      </c>
      <c r="U1427" s="2"/>
      <c r="V1427" s="1" t="s">
        <v>42</v>
      </c>
    </row>
    <row r="1428" spans="1:22">
      <c r="A1428" s="5" t="s">
        <v>8007</v>
      </c>
      <c r="B1428" s="5" t="s">
        <v>8008</v>
      </c>
      <c r="C1428" s="5" t="s">
        <v>8009</v>
      </c>
      <c r="D1428" s="35" t="s">
        <v>8010</v>
      </c>
      <c r="E1428" s="6">
        <v>0</v>
      </c>
      <c r="F1428" s="6">
        <v>1000</v>
      </c>
      <c r="G1428" s="6">
        <v>0</v>
      </c>
      <c r="H1428" s="2"/>
      <c r="I1428" s="5" t="s">
        <v>8011</v>
      </c>
      <c r="J1428" s="7">
        <f t="shared" si="22"/>
        <v>0</v>
      </c>
      <c r="K1428" s="5"/>
      <c r="L1428" s="5"/>
      <c r="M1428" s="5"/>
      <c r="N1428" s="5"/>
      <c r="O1428" s="5"/>
      <c r="P1428" s="5" t="s">
        <v>8007</v>
      </c>
      <c r="Q1428" s="5"/>
      <c r="R1428" s="7"/>
      <c r="S1428" s="5"/>
      <c r="T1428" s="5" t="s">
        <v>8012</v>
      </c>
      <c r="U1428" s="2"/>
      <c r="V1428" s="1" t="s">
        <v>42</v>
      </c>
    </row>
    <row r="1429" spans="1:22">
      <c r="A1429" s="5" t="s">
        <v>8013</v>
      </c>
      <c r="B1429" s="5" t="s">
        <v>8008</v>
      </c>
      <c r="C1429" s="5" t="s">
        <v>8014</v>
      </c>
      <c r="D1429" s="5" t="s">
        <v>8015</v>
      </c>
      <c r="E1429" s="6">
        <v>0</v>
      </c>
      <c r="F1429" s="6">
        <v>1000</v>
      </c>
      <c r="G1429" s="6">
        <v>0</v>
      </c>
      <c r="H1429" s="2"/>
      <c r="I1429" s="5" t="s">
        <v>8016</v>
      </c>
      <c r="J1429" s="7">
        <f t="shared" si="22"/>
        <v>0</v>
      </c>
      <c r="K1429" s="5"/>
      <c r="L1429" s="5"/>
      <c r="M1429" s="5"/>
      <c r="N1429" s="5"/>
      <c r="O1429" s="5"/>
      <c r="P1429" s="5" t="s">
        <v>8013</v>
      </c>
      <c r="Q1429" s="5"/>
      <c r="R1429" s="7"/>
      <c r="S1429" s="5"/>
      <c r="T1429" s="5" t="s">
        <v>8017</v>
      </c>
      <c r="U1429" s="2"/>
      <c r="V1429" s="1" t="s">
        <v>42</v>
      </c>
    </row>
    <row r="1430" spans="1:22">
      <c r="A1430" s="5" t="s">
        <v>8018</v>
      </c>
      <c r="B1430" s="5" t="s">
        <v>8019</v>
      </c>
      <c r="C1430" s="5" t="s">
        <v>8020</v>
      </c>
      <c r="D1430" s="5" t="s">
        <v>8021</v>
      </c>
      <c r="E1430" s="6">
        <v>0</v>
      </c>
      <c r="F1430" s="6">
        <v>1000</v>
      </c>
      <c r="G1430" s="6">
        <v>0</v>
      </c>
      <c r="H1430" s="2"/>
      <c r="I1430" s="5" t="s">
        <v>8022</v>
      </c>
      <c r="J1430" s="7">
        <f t="shared" si="22"/>
        <v>0</v>
      </c>
      <c r="K1430" s="5"/>
      <c r="L1430" s="5" t="s">
        <v>8023</v>
      </c>
      <c r="M1430" s="5"/>
      <c r="N1430" s="5" t="s">
        <v>8024</v>
      </c>
      <c r="O1430" s="5" t="s">
        <v>8025</v>
      </c>
      <c r="P1430" s="5" t="s">
        <v>8018</v>
      </c>
      <c r="Q1430" s="5"/>
      <c r="R1430" s="7"/>
      <c r="S1430" s="5"/>
      <c r="T1430" s="5" t="s">
        <v>8026</v>
      </c>
      <c r="U1430" s="2"/>
      <c r="V1430" s="1" t="s">
        <v>42</v>
      </c>
    </row>
    <row r="1431" spans="1:22">
      <c r="A1431" s="5" t="s">
        <v>8027</v>
      </c>
      <c r="B1431" s="5" t="s">
        <v>8028</v>
      </c>
      <c r="C1431" s="5" t="s">
        <v>8029</v>
      </c>
      <c r="D1431" s="5" t="s">
        <v>2345</v>
      </c>
      <c r="E1431" s="6">
        <v>-1000</v>
      </c>
      <c r="F1431" s="6">
        <v>1000</v>
      </c>
      <c r="G1431" s="6">
        <v>0</v>
      </c>
      <c r="H1431" s="2"/>
      <c r="I1431" s="5" t="s">
        <v>2346</v>
      </c>
      <c r="J1431" s="7">
        <f t="shared" si="22"/>
        <v>1</v>
      </c>
      <c r="K1431" s="5"/>
      <c r="L1431" s="5" t="s">
        <v>8030</v>
      </c>
      <c r="M1431" s="5">
        <v>22927</v>
      </c>
      <c r="N1431" s="5" t="s">
        <v>8031</v>
      </c>
      <c r="O1431" s="5" t="s">
        <v>8032</v>
      </c>
      <c r="P1431" s="5" t="s">
        <v>8027</v>
      </c>
      <c r="Q1431" s="5" t="s">
        <v>8033</v>
      </c>
      <c r="R1431" s="7"/>
      <c r="S1431" s="5" t="s">
        <v>8034</v>
      </c>
      <c r="T1431" s="5" t="s">
        <v>2351</v>
      </c>
      <c r="U1431" s="2"/>
      <c r="V1431" s="1" t="s">
        <v>42</v>
      </c>
    </row>
    <row r="1432" spans="1:22">
      <c r="A1432" s="5" t="s">
        <v>8035</v>
      </c>
      <c r="B1432" s="5" t="s">
        <v>8036</v>
      </c>
      <c r="C1432" s="5" t="s">
        <v>8037</v>
      </c>
      <c r="D1432" s="5" t="s">
        <v>8038</v>
      </c>
      <c r="E1432" s="6">
        <v>0</v>
      </c>
      <c r="F1432" s="6">
        <v>1000</v>
      </c>
      <c r="G1432" s="6">
        <v>0</v>
      </c>
      <c r="H1432" s="2"/>
      <c r="I1432" s="5" t="s">
        <v>8039</v>
      </c>
      <c r="J1432" s="7">
        <f t="shared" si="22"/>
        <v>0</v>
      </c>
      <c r="K1432" s="5"/>
      <c r="L1432" s="5" t="s">
        <v>857</v>
      </c>
      <c r="M1432" s="5">
        <v>14720</v>
      </c>
      <c r="N1432" s="5" t="s">
        <v>858</v>
      </c>
      <c r="O1432" s="5" t="s">
        <v>859</v>
      </c>
      <c r="P1432" s="5" t="s">
        <v>8035</v>
      </c>
      <c r="Q1432" s="5"/>
      <c r="R1432" s="7"/>
      <c r="S1432" s="5" t="s">
        <v>861</v>
      </c>
      <c r="T1432" s="5" t="s">
        <v>8040</v>
      </c>
      <c r="U1432" s="2"/>
      <c r="V1432" s="1" t="s">
        <v>42</v>
      </c>
    </row>
    <row r="1433" spans="1:22">
      <c r="A1433" s="5" t="s">
        <v>8041</v>
      </c>
      <c r="B1433" s="5" t="s">
        <v>8042</v>
      </c>
      <c r="C1433" s="5" t="s">
        <v>8043</v>
      </c>
      <c r="D1433" s="5" t="s">
        <v>2711</v>
      </c>
      <c r="E1433" s="6">
        <v>-1000</v>
      </c>
      <c r="F1433" s="6">
        <v>1000</v>
      </c>
      <c r="G1433" s="6">
        <v>0</v>
      </c>
      <c r="H1433" s="2"/>
      <c r="I1433" s="5" t="s">
        <v>2712</v>
      </c>
      <c r="J1433" s="7">
        <f t="shared" si="22"/>
        <v>1</v>
      </c>
      <c r="K1433" s="5"/>
      <c r="L1433" s="5" t="s">
        <v>8044</v>
      </c>
      <c r="M1433" s="5">
        <v>12700</v>
      </c>
      <c r="N1433" s="5" t="s">
        <v>8045</v>
      </c>
      <c r="O1433" s="5" t="s">
        <v>8046</v>
      </c>
      <c r="P1433" s="5" t="s">
        <v>8041</v>
      </c>
      <c r="Q1433" s="5" t="s">
        <v>8047</v>
      </c>
      <c r="R1433" s="7"/>
      <c r="S1433" s="5" t="s">
        <v>8048</v>
      </c>
      <c r="T1433" s="5" t="s">
        <v>2715</v>
      </c>
      <c r="U1433" s="2"/>
      <c r="V1433" s="1" t="s">
        <v>42</v>
      </c>
    </row>
    <row r="1434" spans="1:22">
      <c r="A1434" s="5" t="s">
        <v>8049</v>
      </c>
      <c r="B1434" s="5" t="s">
        <v>8050</v>
      </c>
      <c r="C1434" s="5" t="s">
        <v>5015</v>
      </c>
      <c r="D1434" s="5" t="s">
        <v>5016</v>
      </c>
      <c r="E1434" s="6">
        <v>0</v>
      </c>
      <c r="F1434" s="6">
        <v>1000</v>
      </c>
      <c r="G1434" s="6">
        <v>0</v>
      </c>
      <c r="H1434" s="2"/>
      <c r="I1434" s="5" t="s">
        <v>5017</v>
      </c>
      <c r="J1434" s="7">
        <f t="shared" si="22"/>
        <v>0</v>
      </c>
      <c r="K1434" s="5"/>
      <c r="L1434" s="5" t="s">
        <v>5018</v>
      </c>
      <c r="M1434" s="5">
        <v>24812</v>
      </c>
      <c r="N1434" s="5"/>
      <c r="O1434" s="5" t="s">
        <v>5019</v>
      </c>
      <c r="P1434" s="5" t="s">
        <v>8049</v>
      </c>
      <c r="Q1434" s="5"/>
      <c r="R1434" s="7"/>
      <c r="S1434" s="5" t="s">
        <v>5020</v>
      </c>
      <c r="T1434" s="5" t="s">
        <v>5021</v>
      </c>
      <c r="U1434" s="2"/>
      <c r="V1434" s="1" t="s">
        <v>42</v>
      </c>
    </row>
    <row r="1435" spans="1:22">
      <c r="A1435" s="5" t="s">
        <v>8051</v>
      </c>
      <c r="B1435" s="5" t="s">
        <v>8052</v>
      </c>
      <c r="C1435" s="5" t="s">
        <v>8053</v>
      </c>
      <c r="D1435" s="5" t="s">
        <v>5016</v>
      </c>
      <c r="E1435" s="6">
        <v>0</v>
      </c>
      <c r="F1435" s="6">
        <v>1000</v>
      </c>
      <c r="G1435" s="6">
        <v>0</v>
      </c>
      <c r="H1435" s="2"/>
      <c r="I1435" s="5" t="s">
        <v>5017</v>
      </c>
      <c r="J1435" s="7">
        <f t="shared" si="22"/>
        <v>0</v>
      </c>
      <c r="K1435" s="5"/>
      <c r="L1435" s="5" t="s">
        <v>5025</v>
      </c>
      <c r="M1435" s="5">
        <v>27697</v>
      </c>
      <c r="N1435" s="5"/>
      <c r="O1435" s="5" t="s">
        <v>5026</v>
      </c>
      <c r="P1435" s="5" t="s">
        <v>8051</v>
      </c>
      <c r="Q1435" s="5"/>
      <c r="R1435" s="7"/>
      <c r="S1435" s="5" t="s">
        <v>5027</v>
      </c>
      <c r="T1435" s="5" t="s">
        <v>5021</v>
      </c>
      <c r="U1435" s="2"/>
      <c r="V1435" s="1" t="s">
        <v>42</v>
      </c>
    </row>
    <row r="1436" spans="1:22">
      <c r="A1436" s="5" t="s">
        <v>8054</v>
      </c>
      <c r="B1436" s="5" t="s">
        <v>8055</v>
      </c>
      <c r="C1436" s="5" t="s">
        <v>8056</v>
      </c>
      <c r="D1436" s="5" t="s">
        <v>8057</v>
      </c>
      <c r="E1436" s="6">
        <v>0</v>
      </c>
      <c r="F1436" s="6">
        <v>1000</v>
      </c>
      <c r="G1436" s="6">
        <v>0</v>
      </c>
      <c r="H1436" s="2"/>
      <c r="I1436" s="5" t="s">
        <v>8058</v>
      </c>
      <c r="J1436" s="7">
        <f t="shared" si="22"/>
        <v>0</v>
      </c>
      <c r="K1436" s="5"/>
      <c r="L1436" s="5" t="s">
        <v>8059</v>
      </c>
      <c r="M1436" s="5">
        <v>15776</v>
      </c>
      <c r="N1436" s="5" t="s">
        <v>8060</v>
      </c>
      <c r="O1436" s="5" t="s">
        <v>8061</v>
      </c>
      <c r="P1436" s="5" t="s">
        <v>8054</v>
      </c>
      <c r="Q1436" s="5"/>
      <c r="R1436" s="7"/>
      <c r="S1436" s="5" t="s">
        <v>8062</v>
      </c>
      <c r="T1436" s="5" t="s">
        <v>8063</v>
      </c>
      <c r="U1436" s="2"/>
      <c r="V1436" s="1" t="s">
        <v>42</v>
      </c>
    </row>
    <row r="1437" spans="1:22">
      <c r="A1437" s="5" t="s">
        <v>8064</v>
      </c>
      <c r="B1437" s="5" t="s">
        <v>8065</v>
      </c>
      <c r="C1437" s="5" t="s">
        <v>8066</v>
      </c>
      <c r="D1437" s="5"/>
      <c r="E1437" s="6">
        <v>-1000</v>
      </c>
      <c r="F1437" s="6">
        <v>1000</v>
      </c>
      <c r="G1437" s="6">
        <v>0</v>
      </c>
      <c r="H1437" s="2"/>
      <c r="I1437" s="5"/>
      <c r="J1437" s="7">
        <f t="shared" si="22"/>
        <v>1</v>
      </c>
      <c r="K1437" s="5"/>
      <c r="L1437" s="5"/>
      <c r="M1437" s="5"/>
      <c r="N1437" s="5" t="s">
        <v>8067</v>
      </c>
      <c r="O1437" s="5" t="s">
        <v>8068</v>
      </c>
      <c r="P1437" s="5" t="s">
        <v>8064</v>
      </c>
      <c r="Q1437" s="5"/>
      <c r="R1437" s="7"/>
      <c r="S1437" s="5"/>
      <c r="T1437" s="5"/>
      <c r="U1437" s="2"/>
      <c r="V1437" s="1" t="s">
        <v>28</v>
      </c>
    </row>
    <row r="1438" spans="1:22">
      <c r="A1438" s="5" t="s">
        <v>8069</v>
      </c>
      <c r="B1438" s="5" t="s">
        <v>8070</v>
      </c>
      <c r="C1438" s="5" t="s">
        <v>8071</v>
      </c>
      <c r="D1438" s="5" t="s">
        <v>2385</v>
      </c>
      <c r="E1438" s="6">
        <v>0</v>
      </c>
      <c r="F1438" s="6">
        <v>1000</v>
      </c>
      <c r="G1438" s="6">
        <v>0</v>
      </c>
      <c r="H1438" s="2"/>
      <c r="I1438" s="5" t="s">
        <v>2386</v>
      </c>
      <c r="J1438" s="7">
        <f t="shared" si="22"/>
        <v>0</v>
      </c>
      <c r="K1438" s="5"/>
      <c r="L1438" s="5"/>
      <c r="M1438" s="5"/>
      <c r="N1438" s="5"/>
      <c r="O1438" s="5"/>
      <c r="P1438" s="5" t="s">
        <v>8069</v>
      </c>
      <c r="Q1438" s="5"/>
      <c r="R1438" s="7"/>
      <c r="S1438" s="5"/>
      <c r="T1438" s="5" t="s">
        <v>2390</v>
      </c>
      <c r="U1438" s="2"/>
      <c r="V1438" s="1" t="s">
        <v>42</v>
      </c>
    </row>
    <row r="1439" spans="1:22">
      <c r="A1439" s="5" t="s">
        <v>8072</v>
      </c>
      <c r="B1439" s="5" t="s">
        <v>8073</v>
      </c>
      <c r="C1439" s="5" t="s">
        <v>8074</v>
      </c>
      <c r="D1439" s="5" t="s">
        <v>8075</v>
      </c>
      <c r="E1439" s="6">
        <v>0</v>
      </c>
      <c r="F1439" s="6">
        <v>1000</v>
      </c>
      <c r="G1439" s="6">
        <v>0</v>
      </c>
      <c r="H1439" s="2"/>
      <c r="I1439" s="5" t="s">
        <v>8076</v>
      </c>
      <c r="J1439" s="7">
        <f t="shared" si="22"/>
        <v>0</v>
      </c>
      <c r="K1439" s="5"/>
      <c r="L1439" s="5" t="s">
        <v>8077</v>
      </c>
      <c r="M1439" s="5">
        <v>23587</v>
      </c>
      <c r="N1439" s="5" t="s">
        <v>8078</v>
      </c>
      <c r="O1439" s="5" t="s">
        <v>8079</v>
      </c>
      <c r="P1439" s="5" t="s">
        <v>8072</v>
      </c>
      <c r="Q1439" s="5"/>
      <c r="R1439" s="7"/>
      <c r="S1439" s="5" t="s">
        <v>8080</v>
      </c>
      <c r="T1439" s="5" t="s">
        <v>8081</v>
      </c>
      <c r="U1439" s="2"/>
      <c r="V1439" s="1" t="s">
        <v>42</v>
      </c>
    </row>
    <row r="1440" spans="1:22">
      <c r="A1440" s="5" t="s">
        <v>8082</v>
      </c>
      <c r="B1440" s="5" t="s">
        <v>8083</v>
      </c>
      <c r="C1440" s="5" t="s">
        <v>8084</v>
      </c>
      <c r="D1440" s="5" t="s">
        <v>2399</v>
      </c>
      <c r="E1440" s="6">
        <v>0</v>
      </c>
      <c r="F1440" s="6">
        <v>1000</v>
      </c>
      <c r="G1440" s="6">
        <v>0</v>
      </c>
      <c r="H1440" s="2"/>
      <c r="I1440" s="5" t="s">
        <v>8085</v>
      </c>
      <c r="J1440" s="7">
        <f t="shared" si="22"/>
        <v>0</v>
      </c>
      <c r="K1440" s="5"/>
      <c r="L1440" s="5"/>
      <c r="M1440" s="5"/>
      <c r="N1440" s="5"/>
      <c r="O1440" s="5" t="s">
        <v>8086</v>
      </c>
      <c r="P1440" s="5" t="s">
        <v>8082</v>
      </c>
      <c r="Q1440" s="5"/>
      <c r="R1440" s="7"/>
      <c r="S1440" s="5"/>
      <c r="T1440" s="5" t="s">
        <v>2402</v>
      </c>
      <c r="U1440" s="2"/>
      <c r="V1440" s="1" t="s">
        <v>42</v>
      </c>
    </row>
    <row r="1441" spans="1:22">
      <c r="A1441" s="5" t="s">
        <v>8087</v>
      </c>
      <c r="B1441" s="5" t="s">
        <v>8088</v>
      </c>
      <c r="C1441" s="5" t="s">
        <v>8089</v>
      </c>
      <c r="D1441" s="5" t="s">
        <v>8090</v>
      </c>
      <c r="E1441" s="6">
        <v>-1000</v>
      </c>
      <c r="F1441" s="6">
        <v>1000</v>
      </c>
      <c r="G1441" s="6">
        <v>0</v>
      </c>
      <c r="H1441" s="2"/>
      <c r="I1441" s="5" t="s">
        <v>8091</v>
      </c>
      <c r="J1441" s="7">
        <f t="shared" si="22"/>
        <v>1</v>
      </c>
      <c r="K1441" s="5"/>
      <c r="L1441" s="5" t="s">
        <v>8092</v>
      </c>
      <c r="M1441" s="5">
        <v>24299</v>
      </c>
      <c r="N1441" s="5" t="s">
        <v>8093</v>
      </c>
      <c r="O1441" s="5" t="s">
        <v>8094</v>
      </c>
      <c r="P1441" s="5" t="s">
        <v>8087</v>
      </c>
      <c r="Q1441" s="5" t="s">
        <v>8095</v>
      </c>
      <c r="R1441" s="7"/>
      <c r="S1441" s="5" t="s">
        <v>8096</v>
      </c>
      <c r="T1441" s="5" t="s">
        <v>8097</v>
      </c>
      <c r="U1441" s="2"/>
      <c r="V1441" s="1" t="s">
        <v>42</v>
      </c>
    </row>
    <row r="1442" spans="1:22">
      <c r="A1442" s="5" t="s">
        <v>8098</v>
      </c>
      <c r="B1442" s="5" t="s">
        <v>8099</v>
      </c>
      <c r="C1442" s="5" t="s">
        <v>8100</v>
      </c>
      <c r="D1442" s="5" t="s">
        <v>8101</v>
      </c>
      <c r="E1442" s="6">
        <v>0</v>
      </c>
      <c r="F1442" s="6">
        <v>1000</v>
      </c>
      <c r="G1442" s="6">
        <v>0</v>
      </c>
      <c r="H1442" s="2"/>
      <c r="I1442" s="5" t="s">
        <v>8102</v>
      </c>
      <c r="J1442" s="7">
        <f t="shared" si="22"/>
        <v>0</v>
      </c>
      <c r="K1442" s="5"/>
      <c r="L1442" s="5" t="s">
        <v>8103</v>
      </c>
      <c r="M1442" s="5">
        <v>21971</v>
      </c>
      <c r="N1442" s="5"/>
      <c r="O1442" s="5" t="s">
        <v>8104</v>
      </c>
      <c r="P1442" s="5" t="s">
        <v>8098</v>
      </c>
      <c r="Q1442" s="5"/>
      <c r="R1442" s="7"/>
      <c r="S1442" s="5" t="s">
        <v>8105</v>
      </c>
      <c r="T1442" s="5" t="s">
        <v>8106</v>
      </c>
      <c r="U1442" s="2"/>
      <c r="V1442" s="1" t="s">
        <v>42</v>
      </c>
    </row>
    <row r="1443" spans="1:22">
      <c r="A1443" s="5" t="s">
        <v>8107</v>
      </c>
      <c r="B1443" s="5" t="s">
        <v>8108</v>
      </c>
      <c r="C1443" s="5" t="s">
        <v>8109</v>
      </c>
      <c r="D1443" s="5" t="s">
        <v>8101</v>
      </c>
      <c r="E1443" s="6">
        <v>0</v>
      </c>
      <c r="F1443" s="6">
        <v>1000</v>
      </c>
      <c r="G1443" s="6">
        <v>0</v>
      </c>
      <c r="H1443" s="2"/>
      <c r="I1443" s="5" t="s">
        <v>8102</v>
      </c>
      <c r="J1443" s="7">
        <f t="shared" si="22"/>
        <v>0</v>
      </c>
      <c r="K1443" s="5"/>
      <c r="L1443" s="5" t="s">
        <v>8110</v>
      </c>
      <c r="M1443" s="5">
        <v>21099</v>
      </c>
      <c r="N1443" s="5" t="s">
        <v>8111</v>
      </c>
      <c r="O1443" s="5" t="s">
        <v>8112</v>
      </c>
      <c r="P1443" s="5" t="s">
        <v>8107</v>
      </c>
      <c r="Q1443" s="5"/>
      <c r="R1443" s="7"/>
      <c r="S1443" s="5" t="s">
        <v>8113</v>
      </c>
      <c r="T1443" s="5" t="s">
        <v>8106</v>
      </c>
      <c r="U1443" s="2"/>
      <c r="V1443" s="1" t="s">
        <v>42</v>
      </c>
    </row>
    <row r="1444" spans="1:22">
      <c r="A1444" s="5" t="s">
        <v>8114</v>
      </c>
      <c r="B1444" s="5" t="s">
        <v>8115</v>
      </c>
      <c r="C1444" s="5" t="s">
        <v>8116</v>
      </c>
      <c r="D1444" s="5" t="s">
        <v>8117</v>
      </c>
      <c r="E1444" s="6">
        <v>0</v>
      </c>
      <c r="F1444" s="6">
        <v>1000</v>
      </c>
      <c r="G1444" s="6">
        <v>0</v>
      </c>
      <c r="H1444" s="2"/>
      <c r="I1444" s="5" t="s">
        <v>8118</v>
      </c>
      <c r="J1444" s="7">
        <f t="shared" si="22"/>
        <v>0</v>
      </c>
      <c r="K1444" s="5"/>
      <c r="L1444" s="5"/>
      <c r="M1444" s="5">
        <v>20148</v>
      </c>
      <c r="N1444" s="5" t="s">
        <v>8119</v>
      </c>
      <c r="O1444" s="5" t="s">
        <v>8120</v>
      </c>
      <c r="P1444" s="5" t="s">
        <v>8114</v>
      </c>
      <c r="Q1444" s="5"/>
      <c r="R1444" s="7"/>
      <c r="S1444" s="5"/>
      <c r="T1444" s="5" t="s">
        <v>8121</v>
      </c>
      <c r="U1444" s="2"/>
      <c r="V1444" s="1" t="s">
        <v>42</v>
      </c>
    </row>
    <row r="1445" spans="1:22">
      <c r="A1445" s="5" t="s">
        <v>8122</v>
      </c>
      <c r="B1445" s="5" t="s">
        <v>8123</v>
      </c>
      <c r="C1445" s="5" t="s">
        <v>8124</v>
      </c>
      <c r="D1445" s="5" t="s">
        <v>8125</v>
      </c>
      <c r="E1445" s="6">
        <v>0</v>
      </c>
      <c r="F1445" s="6">
        <v>1000</v>
      </c>
      <c r="G1445" s="6">
        <v>0</v>
      </c>
      <c r="H1445" s="2"/>
      <c r="I1445" s="5" t="s">
        <v>8126</v>
      </c>
      <c r="J1445" s="7">
        <f t="shared" si="22"/>
        <v>0</v>
      </c>
      <c r="K1445" s="5"/>
      <c r="L1445" s="5"/>
      <c r="M1445" s="5"/>
      <c r="N1445" s="5"/>
      <c r="O1445" s="5" t="s">
        <v>8127</v>
      </c>
      <c r="P1445" s="5" t="s">
        <v>8122</v>
      </c>
      <c r="Q1445" s="5"/>
      <c r="R1445" s="7"/>
      <c r="S1445" s="5"/>
      <c r="T1445" s="5" t="s">
        <v>8128</v>
      </c>
      <c r="U1445" s="2"/>
      <c r="V1445" s="1" t="s">
        <v>42</v>
      </c>
    </row>
    <row r="1446" spans="1:22">
      <c r="A1446" s="5" t="s">
        <v>8129</v>
      </c>
      <c r="B1446" s="5" t="s">
        <v>8130</v>
      </c>
      <c r="C1446" s="5" t="s">
        <v>8131</v>
      </c>
      <c r="D1446" s="5" t="s">
        <v>2991</v>
      </c>
      <c r="E1446" s="6">
        <v>0</v>
      </c>
      <c r="F1446" s="6">
        <v>0</v>
      </c>
      <c r="G1446" s="6">
        <v>0</v>
      </c>
      <c r="H1446" s="2"/>
      <c r="I1446" s="5"/>
      <c r="J1446" s="7">
        <f t="shared" si="22"/>
        <v>0</v>
      </c>
      <c r="K1446" s="5"/>
      <c r="L1446" s="5"/>
      <c r="M1446" s="5"/>
      <c r="N1446" s="5" t="s">
        <v>8132</v>
      </c>
      <c r="O1446" s="5" t="s">
        <v>2418</v>
      </c>
      <c r="P1446" s="5" t="s">
        <v>8129</v>
      </c>
      <c r="Q1446" s="5"/>
      <c r="R1446" s="7"/>
      <c r="S1446" s="5" t="s">
        <v>2419</v>
      </c>
      <c r="T1446" s="5" t="s">
        <v>2993</v>
      </c>
      <c r="U1446" s="2"/>
      <c r="V1446" s="1" t="s">
        <v>28</v>
      </c>
    </row>
    <row r="1447" spans="1:22">
      <c r="A1447" s="5" t="s">
        <v>8133</v>
      </c>
      <c r="B1447" s="5" t="s">
        <v>8134</v>
      </c>
      <c r="C1447" s="5" t="s">
        <v>8135</v>
      </c>
      <c r="D1447" s="5" t="s">
        <v>8136</v>
      </c>
      <c r="E1447" s="6">
        <v>0</v>
      </c>
      <c r="F1447" s="6">
        <v>1000</v>
      </c>
      <c r="G1447" s="6">
        <v>0</v>
      </c>
      <c r="H1447" s="2"/>
      <c r="I1447" s="5" t="s">
        <v>8137</v>
      </c>
      <c r="J1447" s="7">
        <f t="shared" ref="J1447:J1509" si="23">IF(E1447=-1000,1,0)</f>
        <v>0</v>
      </c>
      <c r="K1447" s="5"/>
      <c r="L1447" s="5" t="s">
        <v>8138</v>
      </c>
      <c r="M1447" s="5">
        <v>22411</v>
      </c>
      <c r="N1447" s="5" t="s">
        <v>8139</v>
      </c>
      <c r="O1447" s="5" t="s">
        <v>8140</v>
      </c>
      <c r="P1447" s="5" t="s">
        <v>8133</v>
      </c>
      <c r="Q1447" s="5" t="s">
        <v>8141</v>
      </c>
      <c r="R1447" s="7"/>
      <c r="S1447" s="5" t="s">
        <v>8142</v>
      </c>
      <c r="T1447" s="5" t="s">
        <v>8143</v>
      </c>
      <c r="U1447" s="2"/>
      <c r="V1447" s="1" t="s">
        <v>42</v>
      </c>
    </row>
    <row r="1448" spans="1:22">
      <c r="A1448" s="5" t="s">
        <v>8144</v>
      </c>
      <c r="B1448" s="5" t="s">
        <v>8145</v>
      </c>
      <c r="C1448" s="5" t="s">
        <v>8146</v>
      </c>
      <c r="D1448" s="5" t="s">
        <v>8147</v>
      </c>
      <c r="E1448" s="6">
        <v>0</v>
      </c>
      <c r="F1448" s="6">
        <v>1000</v>
      </c>
      <c r="G1448" s="6">
        <v>0</v>
      </c>
      <c r="H1448" s="2"/>
      <c r="I1448" s="5" t="s">
        <v>8148</v>
      </c>
      <c r="J1448" s="7">
        <f t="shared" si="23"/>
        <v>0</v>
      </c>
      <c r="K1448" s="5"/>
      <c r="L1448" s="5"/>
      <c r="M1448" s="5"/>
      <c r="N1448" s="5"/>
      <c r="O1448" s="5" t="s">
        <v>8149</v>
      </c>
      <c r="P1448" s="5" t="s">
        <v>8144</v>
      </c>
      <c r="Q1448" s="5"/>
      <c r="R1448" s="7"/>
      <c r="S1448" s="5"/>
      <c r="T1448" s="5" t="s">
        <v>8150</v>
      </c>
      <c r="U1448" s="2"/>
      <c r="V1448" s="1" t="s">
        <v>42</v>
      </c>
    </row>
    <row r="1449" spans="1:22">
      <c r="A1449" s="5" t="s">
        <v>8151</v>
      </c>
      <c r="B1449" s="5" t="s">
        <v>8152</v>
      </c>
      <c r="C1449" s="5" t="s">
        <v>8153</v>
      </c>
      <c r="D1449" s="5" t="s">
        <v>8154</v>
      </c>
      <c r="E1449" s="6">
        <v>0</v>
      </c>
      <c r="F1449" s="6">
        <v>1000</v>
      </c>
      <c r="G1449" s="6">
        <v>0</v>
      </c>
      <c r="H1449" s="2"/>
      <c r="I1449" s="5" t="s">
        <v>910</v>
      </c>
      <c r="J1449" s="7">
        <f t="shared" si="23"/>
        <v>0</v>
      </c>
      <c r="K1449" s="5"/>
      <c r="L1449" s="5" t="s">
        <v>911</v>
      </c>
      <c r="M1449" s="5">
        <v>18248</v>
      </c>
      <c r="N1449" s="5" t="s">
        <v>912</v>
      </c>
      <c r="O1449" s="5" t="s">
        <v>913</v>
      </c>
      <c r="P1449" s="5" t="s">
        <v>8151</v>
      </c>
      <c r="Q1449" s="5" t="s">
        <v>914</v>
      </c>
      <c r="R1449" s="7"/>
      <c r="S1449" s="5" t="s">
        <v>915</v>
      </c>
      <c r="T1449" s="5" t="s">
        <v>8155</v>
      </c>
      <c r="U1449" s="2"/>
      <c r="V1449" s="1" t="s">
        <v>42</v>
      </c>
    </row>
    <row r="1450" spans="1:22">
      <c r="A1450" s="5" t="s">
        <v>8156</v>
      </c>
      <c r="B1450" s="5" t="s">
        <v>8157</v>
      </c>
      <c r="C1450" s="5" t="s">
        <v>8158</v>
      </c>
      <c r="D1450" s="5" t="s">
        <v>8159</v>
      </c>
      <c r="E1450" s="6">
        <v>0</v>
      </c>
      <c r="F1450" s="6">
        <v>1000</v>
      </c>
      <c r="G1450" s="6">
        <v>0</v>
      </c>
      <c r="H1450" s="2"/>
      <c r="I1450" s="5" t="s">
        <v>8160</v>
      </c>
      <c r="J1450" s="7">
        <f t="shared" si="23"/>
        <v>0</v>
      </c>
      <c r="K1450" s="5"/>
      <c r="L1450" s="5" t="s">
        <v>8161</v>
      </c>
      <c r="M1450" s="5">
        <v>23735</v>
      </c>
      <c r="N1450" s="5" t="s">
        <v>8162</v>
      </c>
      <c r="O1450" s="5" t="s">
        <v>8163</v>
      </c>
      <c r="P1450" s="5" t="s">
        <v>8156</v>
      </c>
      <c r="Q1450" s="5" t="s">
        <v>8164</v>
      </c>
      <c r="R1450" s="7"/>
      <c r="S1450" s="5" t="s">
        <v>8165</v>
      </c>
      <c r="T1450" s="5" t="s">
        <v>8166</v>
      </c>
      <c r="U1450" s="2"/>
      <c r="V1450" s="1" t="s">
        <v>42</v>
      </c>
    </row>
    <row r="1451" spans="1:22">
      <c r="A1451" s="5" t="s">
        <v>8167</v>
      </c>
      <c r="B1451" s="5" t="s">
        <v>8168</v>
      </c>
      <c r="C1451" s="5" t="s">
        <v>8169</v>
      </c>
      <c r="D1451" s="5" t="s">
        <v>8170</v>
      </c>
      <c r="E1451" s="6">
        <v>0</v>
      </c>
      <c r="F1451" s="6">
        <v>1000</v>
      </c>
      <c r="G1451" s="6">
        <v>0</v>
      </c>
      <c r="H1451" s="2"/>
      <c r="I1451" s="5" t="s">
        <v>8171</v>
      </c>
      <c r="J1451" s="7">
        <f t="shared" si="23"/>
        <v>0</v>
      </c>
      <c r="K1451" s="5"/>
      <c r="L1451" s="5" t="s">
        <v>2450</v>
      </c>
      <c r="M1451" s="5">
        <v>16236</v>
      </c>
      <c r="N1451" s="5" t="s">
        <v>2451</v>
      </c>
      <c r="O1451" s="5" t="s">
        <v>2452</v>
      </c>
      <c r="P1451" s="5" t="s">
        <v>8167</v>
      </c>
      <c r="Q1451" s="5"/>
      <c r="R1451" s="7"/>
      <c r="S1451" s="5" t="s">
        <v>2453</v>
      </c>
      <c r="T1451" s="5" t="s">
        <v>8172</v>
      </c>
      <c r="U1451" s="2"/>
      <c r="V1451" s="1" t="s">
        <v>42</v>
      </c>
    </row>
    <row r="1452" spans="1:22">
      <c r="A1452" s="5" t="s">
        <v>8173</v>
      </c>
      <c r="B1452" s="5" t="s">
        <v>8174</v>
      </c>
      <c r="C1452" s="5" t="s">
        <v>8175</v>
      </c>
      <c r="D1452" s="5" t="s">
        <v>8176</v>
      </c>
      <c r="E1452" s="6">
        <v>-1000</v>
      </c>
      <c r="F1452" s="6">
        <v>1000</v>
      </c>
      <c r="G1452" s="6">
        <v>0</v>
      </c>
      <c r="H1452" s="2"/>
      <c r="I1452" s="5" t="s">
        <v>8177</v>
      </c>
      <c r="J1452" s="7">
        <f t="shared" si="23"/>
        <v>1</v>
      </c>
      <c r="K1452" s="5"/>
      <c r="L1452" s="5" t="s">
        <v>8178</v>
      </c>
      <c r="M1452" s="5">
        <v>13520</v>
      </c>
      <c r="N1452" s="5" t="s">
        <v>8179</v>
      </c>
      <c r="O1452" s="5" t="s">
        <v>8180</v>
      </c>
      <c r="P1452" s="5" t="s">
        <v>8173</v>
      </c>
      <c r="Q1452" s="5"/>
      <c r="R1452" s="7"/>
      <c r="S1452" s="5" t="s">
        <v>8181</v>
      </c>
      <c r="T1452" s="5" t="s">
        <v>8182</v>
      </c>
      <c r="U1452" s="2"/>
      <c r="V1452" s="1" t="s">
        <v>42</v>
      </c>
    </row>
    <row r="1453" spans="1:22">
      <c r="A1453" s="5" t="s">
        <v>8183</v>
      </c>
      <c r="B1453" s="5" t="s">
        <v>8184</v>
      </c>
      <c r="C1453" s="5" t="s">
        <v>8185</v>
      </c>
      <c r="D1453" s="5" t="s">
        <v>3381</v>
      </c>
      <c r="E1453" s="6">
        <v>-1000</v>
      </c>
      <c r="F1453" s="6">
        <v>1000</v>
      </c>
      <c r="G1453" s="6">
        <v>0</v>
      </c>
      <c r="H1453" s="2"/>
      <c r="I1453" s="5" t="s">
        <v>1285</v>
      </c>
      <c r="J1453" s="7">
        <f t="shared" si="23"/>
        <v>1</v>
      </c>
      <c r="K1453" s="5"/>
      <c r="L1453" s="5" t="s">
        <v>8186</v>
      </c>
      <c r="M1453" s="5">
        <v>22827</v>
      </c>
      <c r="N1453" s="5" t="s">
        <v>8187</v>
      </c>
      <c r="O1453" s="5" t="s">
        <v>8188</v>
      </c>
      <c r="P1453" s="5" t="s">
        <v>8183</v>
      </c>
      <c r="Q1453" s="5"/>
      <c r="R1453" s="7"/>
      <c r="S1453" s="5" t="s">
        <v>8189</v>
      </c>
      <c r="T1453" s="5" t="s">
        <v>3386</v>
      </c>
      <c r="U1453" s="2"/>
      <c r="V1453" s="1" t="s">
        <v>42</v>
      </c>
    </row>
    <row r="1454" spans="1:22">
      <c r="A1454" s="5" t="s">
        <v>8190</v>
      </c>
      <c r="B1454" s="5" t="s">
        <v>8191</v>
      </c>
      <c r="C1454" s="5" t="s">
        <v>8192</v>
      </c>
      <c r="D1454" s="5" t="s">
        <v>8193</v>
      </c>
      <c r="E1454" s="6">
        <v>0</v>
      </c>
      <c r="F1454" s="6">
        <v>1000</v>
      </c>
      <c r="G1454" s="6">
        <v>0</v>
      </c>
      <c r="H1454" s="2"/>
      <c r="I1454" s="5" t="s">
        <v>5678</v>
      </c>
      <c r="J1454" s="7">
        <f t="shared" si="23"/>
        <v>0</v>
      </c>
      <c r="K1454" s="5"/>
      <c r="L1454" s="5" t="s">
        <v>8194</v>
      </c>
      <c r="M1454" s="5">
        <v>10251</v>
      </c>
      <c r="N1454" s="5" t="s">
        <v>8195</v>
      </c>
      <c r="O1454" s="5" t="s">
        <v>8196</v>
      </c>
      <c r="P1454" s="5" t="s">
        <v>8190</v>
      </c>
      <c r="Q1454" s="5" t="s">
        <v>8197</v>
      </c>
      <c r="R1454" s="7"/>
      <c r="S1454" s="5" t="s">
        <v>8198</v>
      </c>
      <c r="T1454" s="5" t="s">
        <v>8199</v>
      </c>
      <c r="U1454" s="2"/>
      <c r="V1454" s="1" t="s">
        <v>42</v>
      </c>
    </row>
    <row r="1455" spans="1:22">
      <c r="A1455" s="5" t="s">
        <v>8200</v>
      </c>
      <c r="B1455" s="5" t="s">
        <v>8201</v>
      </c>
      <c r="C1455" s="5" t="s">
        <v>8202</v>
      </c>
      <c r="D1455" s="5" t="s">
        <v>5121</v>
      </c>
      <c r="E1455" s="6">
        <v>-1000</v>
      </c>
      <c r="F1455" s="6">
        <v>1000</v>
      </c>
      <c r="G1455" s="6">
        <v>0</v>
      </c>
      <c r="H1455" s="2"/>
      <c r="I1455" s="5" t="s">
        <v>5122</v>
      </c>
      <c r="J1455" s="7">
        <f t="shared" si="23"/>
        <v>1</v>
      </c>
      <c r="K1455" s="5"/>
      <c r="L1455" s="5"/>
      <c r="M1455" s="5"/>
      <c r="N1455" s="5" t="s">
        <v>8203</v>
      </c>
      <c r="O1455" s="5" t="s">
        <v>8204</v>
      </c>
      <c r="P1455" s="5" t="s">
        <v>8200</v>
      </c>
      <c r="Q1455" s="5"/>
      <c r="R1455" s="7"/>
      <c r="S1455" s="5"/>
      <c r="T1455" s="5" t="s">
        <v>5138</v>
      </c>
      <c r="U1455" s="2"/>
      <c r="V1455" s="1" t="s">
        <v>42</v>
      </c>
    </row>
    <row r="1456" spans="1:22">
      <c r="A1456" s="5" t="s">
        <v>8205</v>
      </c>
      <c r="B1456" s="5" t="s">
        <v>8206</v>
      </c>
      <c r="C1456" s="5" t="s">
        <v>8207</v>
      </c>
      <c r="D1456" s="5" t="s">
        <v>5121</v>
      </c>
      <c r="E1456" s="6">
        <v>-1000</v>
      </c>
      <c r="F1456" s="6">
        <v>1000</v>
      </c>
      <c r="G1456" s="6">
        <v>0</v>
      </c>
      <c r="H1456" s="2"/>
      <c r="I1456" s="5" t="s">
        <v>5122</v>
      </c>
      <c r="J1456" s="7">
        <f t="shared" si="23"/>
        <v>1</v>
      </c>
      <c r="K1456" s="5"/>
      <c r="L1456" s="5" t="s">
        <v>8208</v>
      </c>
      <c r="M1456" s="5">
        <v>31194</v>
      </c>
      <c r="N1456" s="5" t="s">
        <v>8209</v>
      </c>
      <c r="O1456" s="5" t="s">
        <v>8210</v>
      </c>
      <c r="P1456" s="5" t="s">
        <v>8205</v>
      </c>
      <c r="Q1456" s="5" t="s">
        <v>8211</v>
      </c>
      <c r="R1456" s="7"/>
      <c r="S1456" s="5" t="s">
        <v>8212</v>
      </c>
      <c r="T1456" s="5" t="s">
        <v>5138</v>
      </c>
      <c r="U1456" s="2"/>
      <c r="V1456" s="1" t="s">
        <v>42</v>
      </c>
    </row>
    <row r="1457" spans="1:22">
      <c r="A1457" s="5" t="s">
        <v>8213</v>
      </c>
      <c r="B1457" s="5" t="s">
        <v>8214</v>
      </c>
      <c r="C1457" s="5" t="s">
        <v>8215</v>
      </c>
      <c r="D1457" s="5" t="s">
        <v>5121</v>
      </c>
      <c r="E1457" s="6">
        <v>-1000</v>
      </c>
      <c r="F1457" s="6">
        <v>1000</v>
      </c>
      <c r="G1457" s="6">
        <v>0</v>
      </c>
      <c r="H1457" s="2"/>
      <c r="I1457" s="5" t="s">
        <v>5122</v>
      </c>
      <c r="J1457" s="7">
        <f t="shared" si="23"/>
        <v>1</v>
      </c>
      <c r="K1457" s="5"/>
      <c r="L1457" s="5" t="s">
        <v>8216</v>
      </c>
      <c r="M1457" s="5">
        <v>31078</v>
      </c>
      <c r="N1457" s="5" t="s">
        <v>8217</v>
      </c>
      <c r="O1457" s="5" t="s">
        <v>8218</v>
      </c>
      <c r="P1457" s="5" t="s">
        <v>8213</v>
      </c>
      <c r="Q1457" s="5" t="s">
        <v>8219</v>
      </c>
      <c r="R1457" s="7"/>
      <c r="S1457" s="5"/>
      <c r="T1457" s="5" t="s">
        <v>5138</v>
      </c>
      <c r="U1457" s="2"/>
      <c r="V1457" s="1" t="s">
        <v>42</v>
      </c>
    </row>
    <row r="1458" spans="1:22">
      <c r="A1458" s="5" t="s">
        <v>8220</v>
      </c>
      <c r="B1458" s="5" t="s">
        <v>8221</v>
      </c>
      <c r="C1458" s="5" t="s">
        <v>8222</v>
      </c>
      <c r="D1458" s="5" t="s">
        <v>5121</v>
      </c>
      <c r="E1458" s="6">
        <v>-1000</v>
      </c>
      <c r="F1458" s="6">
        <v>1000</v>
      </c>
      <c r="G1458" s="6">
        <v>0</v>
      </c>
      <c r="H1458" s="2"/>
      <c r="I1458" s="5" t="s">
        <v>5122</v>
      </c>
      <c r="J1458" s="7">
        <f t="shared" si="23"/>
        <v>1</v>
      </c>
      <c r="K1458" s="5"/>
      <c r="L1458" s="5" t="s">
        <v>8223</v>
      </c>
      <c r="M1458" s="5">
        <v>31174</v>
      </c>
      <c r="N1458" s="5" t="s">
        <v>8224</v>
      </c>
      <c r="O1458" s="5" t="s">
        <v>8225</v>
      </c>
      <c r="P1458" s="5" t="s">
        <v>8220</v>
      </c>
      <c r="Q1458" s="5"/>
      <c r="R1458" s="7"/>
      <c r="S1458" s="5" t="s">
        <v>8226</v>
      </c>
      <c r="T1458" s="5" t="s">
        <v>5138</v>
      </c>
      <c r="U1458" s="2"/>
      <c r="V1458" s="1" t="s">
        <v>42</v>
      </c>
    </row>
    <row r="1459" spans="1:22">
      <c r="A1459" s="5" t="s">
        <v>8227</v>
      </c>
      <c r="B1459" s="5" t="s">
        <v>8228</v>
      </c>
      <c r="C1459" s="5" t="s">
        <v>8229</v>
      </c>
      <c r="D1459" s="5" t="s">
        <v>5121</v>
      </c>
      <c r="E1459" s="6">
        <v>-1000</v>
      </c>
      <c r="F1459" s="6">
        <v>1000</v>
      </c>
      <c r="G1459" s="6">
        <v>0</v>
      </c>
      <c r="H1459" s="2"/>
      <c r="I1459" s="5" t="s">
        <v>5122</v>
      </c>
      <c r="J1459" s="7">
        <f t="shared" si="23"/>
        <v>1</v>
      </c>
      <c r="K1459" s="5"/>
      <c r="L1459" s="5" t="s">
        <v>8230</v>
      </c>
      <c r="M1459" s="5">
        <v>31166</v>
      </c>
      <c r="N1459" s="5" t="s">
        <v>8231</v>
      </c>
      <c r="O1459" s="5" t="s">
        <v>8232</v>
      </c>
      <c r="P1459" s="5" t="s">
        <v>8227</v>
      </c>
      <c r="Q1459" s="5"/>
      <c r="R1459" s="7"/>
      <c r="S1459" s="5" t="s">
        <v>8233</v>
      </c>
      <c r="T1459" s="5" t="s">
        <v>5138</v>
      </c>
      <c r="U1459" s="2"/>
      <c r="V1459" s="1" t="s">
        <v>42</v>
      </c>
    </row>
    <row r="1460" spans="1:22">
      <c r="A1460" s="5" t="s">
        <v>8234</v>
      </c>
      <c r="B1460" s="5" t="s">
        <v>8235</v>
      </c>
      <c r="C1460" s="5" t="s">
        <v>8236</v>
      </c>
      <c r="D1460" s="5" t="s">
        <v>5121</v>
      </c>
      <c r="E1460" s="6">
        <v>-1000</v>
      </c>
      <c r="F1460" s="6">
        <v>1000</v>
      </c>
      <c r="G1460" s="6">
        <v>0</v>
      </c>
      <c r="H1460" s="2"/>
      <c r="I1460" s="5" t="s">
        <v>5122</v>
      </c>
      <c r="J1460" s="7">
        <f t="shared" si="23"/>
        <v>1</v>
      </c>
      <c r="K1460" s="5"/>
      <c r="L1460" s="5"/>
      <c r="M1460" s="5"/>
      <c r="N1460" s="5" t="s">
        <v>8237</v>
      </c>
      <c r="O1460" s="5" t="s">
        <v>8238</v>
      </c>
      <c r="P1460" s="5" t="s">
        <v>8234</v>
      </c>
      <c r="Q1460" s="5"/>
      <c r="R1460" s="7"/>
      <c r="S1460" s="5"/>
      <c r="T1460" s="5" t="s">
        <v>5138</v>
      </c>
      <c r="U1460" s="2"/>
      <c r="V1460" s="1" t="s">
        <v>42</v>
      </c>
    </row>
    <row r="1461" spans="1:22">
      <c r="A1461" s="5" t="s">
        <v>8239</v>
      </c>
      <c r="B1461" s="5" t="s">
        <v>8240</v>
      </c>
      <c r="C1461" s="5" t="s">
        <v>8241</v>
      </c>
      <c r="D1461" s="5" t="s">
        <v>8242</v>
      </c>
      <c r="E1461" s="6">
        <v>0</v>
      </c>
      <c r="F1461" s="6">
        <v>1000</v>
      </c>
      <c r="G1461" s="6">
        <v>0</v>
      </c>
      <c r="H1461" s="2"/>
      <c r="I1461" s="5" t="s">
        <v>8243</v>
      </c>
      <c r="J1461" s="7">
        <f t="shared" si="23"/>
        <v>0</v>
      </c>
      <c r="K1461" s="5"/>
      <c r="L1461" s="5"/>
      <c r="M1461" s="5"/>
      <c r="N1461" s="5"/>
      <c r="O1461" s="5" t="s">
        <v>2507</v>
      </c>
      <c r="P1461" s="5" t="s">
        <v>8239</v>
      </c>
      <c r="Q1461" s="5"/>
      <c r="R1461" s="7"/>
      <c r="S1461" s="5" t="s">
        <v>2508</v>
      </c>
      <c r="T1461" s="5" t="s">
        <v>8244</v>
      </c>
      <c r="U1461" s="2"/>
      <c r="V1461" s="1" t="s">
        <v>42</v>
      </c>
    </row>
    <row r="1462" spans="1:22">
      <c r="A1462" s="5" t="s">
        <v>8245</v>
      </c>
      <c r="B1462" s="5" t="s">
        <v>8246</v>
      </c>
      <c r="C1462" s="5" t="s">
        <v>8247</v>
      </c>
      <c r="D1462" s="5" t="s">
        <v>8248</v>
      </c>
      <c r="E1462" s="6">
        <v>-1000</v>
      </c>
      <c r="F1462" s="6">
        <v>1000</v>
      </c>
      <c r="G1462" s="6">
        <v>0</v>
      </c>
      <c r="H1462" s="2"/>
      <c r="I1462" s="5" t="s">
        <v>8249</v>
      </c>
      <c r="J1462" s="7">
        <f t="shared" si="23"/>
        <v>1</v>
      </c>
      <c r="K1462" s="5"/>
      <c r="L1462" s="5" t="s">
        <v>8250</v>
      </c>
      <c r="M1462" s="5">
        <v>10167</v>
      </c>
      <c r="N1462" s="5" t="s">
        <v>8251</v>
      </c>
      <c r="O1462" s="5" t="s">
        <v>8252</v>
      </c>
      <c r="P1462" s="5" t="s">
        <v>8245</v>
      </c>
      <c r="Q1462" s="5" t="s">
        <v>8253</v>
      </c>
      <c r="R1462" s="7"/>
      <c r="S1462" s="5" t="s">
        <v>8254</v>
      </c>
      <c r="T1462" s="5" t="s">
        <v>8255</v>
      </c>
      <c r="U1462" s="2"/>
      <c r="V1462" s="1" t="s">
        <v>42</v>
      </c>
    </row>
    <row r="1463" spans="1:22">
      <c r="A1463" s="5" t="s">
        <v>8256</v>
      </c>
      <c r="B1463" s="5" t="s">
        <v>8257</v>
      </c>
      <c r="C1463" s="5" t="s">
        <v>8258</v>
      </c>
      <c r="D1463" s="5" t="s">
        <v>7821</v>
      </c>
      <c r="E1463" s="6">
        <v>0</v>
      </c>
      <c r="F1463" s="6">
        <v>1000</v>
      </c>
      <c r="G1463" s="6">
        <v>0</v>
      </c>
      <c r="H1463" s="2"/>
      <c r="I1463" s="5" t="s">
        <v>7822</v>
      </c>
      <c r="J1463" s="7">
        <f t="shared" si="23"/>
        <v>0</v>
      </c>
      <c r="K1463" s="5"/>
      <c r="L1463" s="5" t="s">
        <v>8259</v>
      </c>
      <c r="M1463" s="5">
        <v>13072</v>
      </c>
      <c r="N1463" s="5" t="s">
        <v>8260</v>
      </c>
      <c r="O1463" s="5" t="s">
        <v>8261</v>
      </c>
      <c r="P1463" s="5" t="s">
        <v>8256</v>
      </c>
      <c r="Q1463" s="5"/>
      <c r="R1463" s="7"/>
      <c r="S1463" s="5" t="s">
        <v>8262</v>
      </c>
      <c r="T1463" s="5" t="s">
        <v>7828</v>
      </c>
      <c r="U1463" s="2"/>
      <c r="V1463" s="1" t="s">
        <v>42</v>
      </c>
    </row>
    <row r="1464" spans="1:22">
      <c r="A1464" s="5" t="s">
        <v>8263</v>
      </c>
      <c r="B1464" s="5" t="s">
        <v>8264</v>
      </c>
      <c r="C1464" s="5" t="s">
        <v>8265</v>
      </c>
      <c r="D1464" s="5" t="s">
        <v>8004</v>
      </c>
      <c r="E1464" s="6">
        <v>-1000</v>
      </c>
      <c r="F1464" s="6">
        <v>1000</v>
      </c>
      <c r="G1464" s="6">
        <v>0</v>
      </c>
      <c r="H1464" s="2"/>
      <c r="I1464" s="5" t="s">
        <v>8005</v>
      </c>
      <c r="J1464" s="7">
        <f t="shared" si="23"/>
        <v>1</v>
      </c>
      <c r="K1464" s="5"/>
      <c r="L1464" s="5"/>
      <c r="M1464" s="5"/>
      <c r="N1464" s="5"/>
      <c r="O1464" s="5"/>
      <c r="P1464" s="5" t="s">
        <v>8263</v>
      </c>
      <c r="Q1464" s="5"/>
      <c r="R1464" s="7"/>
      <c r="S1464" s="5"/>
      <c r="T1464" s="5" t="s">
        <v>8006</v>
      </c>
      <c r="U1464" s="2"/>
      <c r="V1464" s="1" t="s">
        <v>42</v>
      </c>
    </row>
    <row r="1465" spans="1:22">
      <c r="A1465" s="5" t="s">
        <v>8266</v>
      </c>
      <c r="B1465" s="5" t="s">
        <v>8267</v>
      </c>
      <c r="C1465" s="5" t="s">
        <v>8268</v>
      </c>
      <c r="D1465" s="5"/>
      <c r="E1465" s="6">
        <v>-1000</v>
      </c>
      <c r="F1465" s="6">
        <v>1000</v>
      </c>
      <c r="G1465" s="6">
        <v>0</v>
      </c>
      <c r="H1465" s="2"/>
      <c r="I1465" s="5"/>
      <c r="J1465" s="7">
        <f t="shared" si="23"/>
        <v>1</v>
      </c>
      <c r="K1465" s="5"/>
      <c r="L1465" s="5"/>
      <c r="M1465" s="5">
        <v>35270</v>
      </c>
      <c r="N1465" s="5" t="s">
        <v>8269</v>
      </c>
      <c r="O1465" s="5" t="s">
        <v>8270</v>
      </c>
      <c r="P1465" s="5" t="s">
        <v>8266</v>
      </c>
      <c r="Q1465" s="5"/>
      <c r="R1465" s="7"/>
      <c r="S1465" s="5" t="s">
        <v>8271</v>
      </c>
      <c r="T1465" s="5"/>
      <c r="U1465" s="2"/>
      <c r="V1465" s="1" t="s">
        <v>28</v>
      </c>
    </row>
    <row r="1466" spans="1:22">
      <c r="A1466" s="5" t="s">
        <v>8272</v>
      </c>
      <c r="B1466" s="5" t="s">
        <v>8273</v>
      </c>
      <c r="C1466" s="5" t="s">
        <v>8274</v>
      </c>
      <c r="D1466" s="5"/>
      <c r="E1466" s="6">
        <v>-1000</v>
      </c>
      <c r="F1466" s="6">
        <v>1000</v>
      </c>
      <c r="G1466" s="6">
        <v>0</v>
      </c>
      <c r="H1466" s="2"/>
      <c r="I1466" s="5"/>
      <c r="J1466" s="7">
        <f t="shared" si="23"/>
        <v>1</v>
      </c>
      <c r="K1466" s="5"/>
      <c r="L1466" s="5"/>
      <c r="M1466" s="5">
        <v>35270</v>
      </c>
      <c r="N1466" s="5" t="s">
        <v>8269</v>
      </c>
      <c r="O1466" s="5" t="s">
        <v>8270</v>
      </c>
      <c r="P1466" s="5" t="s">
        <v>8272</v>
      </c>
      <c r="Q1466" s="5"/>
      <c r="R1466" s="7"/>
      <c r="S1466" s="5" t="s">
        <v>8271</v>
      </c>
      <c r="T1466" s="5"/>
      <c r="U1466" s="2"/>
      <c r="V1466" s="1" t="s">
        <v>28</v>
      </c>
    </row>
    <row r="1467" spans="1:22">
      <c r="A1467" s="5" t="s">
        <v>8275</v>
      </c>
      <c r="B1467" s="5" t="s">
        <v>8276</v>
      </c>
      <c r="C1467" s="5" t="s">
        <v>8277</v>
      </c>
      <c r="D1467" s="5" t="s">
        <v>7240</v>
      </c>
      <c r="E1467" s="6">
        <v>-1000</v>
      </c>
      <c r="F1467" s="6">
        <v>1000</v>
      </c>
      <c r="G1467" s="6">
        <v>0</v>
      </c>
      <c r="H1467" s="2"/>
      <c r="I1467" s="5" t="s">
        <v>8278</v>
      </c>
      <c r="J1467" s="7">
        <f t="shared" si="23"/>
        <v>1</v>
      </c>
      <c r="K1467" s="5"/>
      <c r="L1467" s="5"/>
      <c r="M1467" s="5"/>
      <c r="N1467" s="5"/>
      <c r="O1467" s="5" t="s">
        <v>8279</v>
      </c>
      <c r="P1467" s="5" t="s">
        <v>8280</v>
      </c>
      <c r="Q1467" s="5"/>
      <c r="R1467" s="7"/>
      <c r="S1467" s="5"/>
      <c r="T1467" s="5" t="s">
        <v>7246</v>
      </c>
      <c r="U1467" s="2"/>
      <c r="V1467" s="1" t="s">
        <v>42</v>
      </c>
    </row>
    <row r="1468" spans="1:22">
      <c r="A1468" s="5" t="s">
        <v>8281</v>
      </c>
      <c r="B1468" s="5" t="s">
        <v>8276</v>
      </c>
      <c r="C1468" s="5" t="s">
        <v>8282</v>
      </c>
      <c r="D1468" s="5" t="s">
        <v>7240</v>
      </c>
      <c r="E1468" s="6">
        <v>-1000</v>
      </c>
      <c r="F1468" s="6">
        <v>1000</v>
      </c>
      <c r="G1468" s="6">
        <v>0</v>
      </c>
      <c r="H1468" s="2"/>
      <c r="I1468" s="5" t="s">
        <v>8278</v>
      </c>
      <c r="J1468" s="7">
        <f t="shared" si="23"/>
        <v>1</v>
      </c>
      <c r="K1468" s="5"/>
      <c r="L1468" s="5"/>
      <c r="M1468" s="5"/>
      <c r="N1468" s="5"/>
      <c r="O1468" s="5" t="s">
        <v>8283</v>
      </c>
      <c r="P1468" s="5" t="s">
        <v>8284</v>
      </c>
      <c r="Q1468" s="5"/>
      <c r="R1468" s="7"/>
      <c r="S1468" s="5"/>
      <c r="T1468" s="5" t="s">
        <v>7246</v>
      </c>
      <c r="U1468" s="2"/>
      <c r="V1468" s="1" t="s">
        <v>42</v>
      </c>
    </row>
    <row r="1469" spans="1:22">
      <c r="A1469" s="5" t="s">
        <v>8285</v>
      </c>
      <c r="B1469" s="5" t="s">
        <v>2535</v>
      </c>
      <c r="C1469" s="5" t="s">
        <v>8286</v>
      </c>
      <c r="D1469" s="5" t="s">
        <v>2537</v>
      </c>
      <c r="E1469" s="6">
        <v>0</v>
      </c>
      <c r="F1469" s="6">
        <v>1000</v>
      </c>
      <c r="G1469" s="6">
        <v>0</v>
      </c>
      <c r="H1469" s="2"/>
      <c r="I1469" s="5"/>
      <c r="J1469" s="7">
        <f t="shared" si="23"/>
        <v>0</v>
      </c>
      <c r="K1469" s="5"/>
      <c r="L1469" s="5"/>
      <c r="M1469" s="5"/>
      <c r="N1469" s="5" t="s">
        <v>8287</v>
      </c>
      <c r="O1469" s="5" t="s">
        <v>8288</v>
      </c>
      <c r="P1469" s="5" t="s">
        <v>8285</v>
      </c>
      <c r="Q1469" s="5"/>
      <c r="R1469" s="7"/>
      <c r="S1469" s="5"/>
      <c r="T1469" s="5" t="s">
        <v>2539</v>
      </c>
      <c r="U1469" s="2"/>
      <c r="V1469" s="1" t="s">
        <v>28</v>
      </c>
    </row>
    <row r="1470" spans="1:22">
      <c r="A1470" s="5" t="s">
        <v>8289</v>
      </c>
      <c r="B1470" s="5" t="s">
        <v>8276</v>
      </c>
      <c r="C1470" s="5" t="s">
        <v>8290</v>
      </c>
      <c r="D1470" s="5" t="s">
        <v>7240</v>
      </c>
      <c r="E1470" s="6">
        <v>-1000</v>
      </c>
      <c r="F1470" s="6">
        <v>1000</v>
      </c>
      <c r="G1470" s="6">
        <v>0</v>
      </c>
      <c r="H1470" s="2"/>
      <c r="I1470" s="5" t="s">
        <v>8278</v>
      </c>
      <c r="J1470" s="7">
        <f t="shared" si="23"/>
        <v>1</v>
      </c>
      <c r="K1470" s="5"/>
      <c r="L1470" s="5"/>
      <c r="M1470" s="5"/>
      <c r="N1470" s="5"/>
      <c r="O1470" s="5" t="s">
        <v>8291</v>
      </c>
      <c r="P1470" s="5" t="s">
        <v>8292</v>
      </c>
      <c r="Q1470" s="5"/>
      <c r="R1470" s="7"/>
      <c r="S1470" s="5"/>
      <c r="T1470" s="5" t="s">
        <v>7246</v>
      </c>
      <c r="U1470" s="2"/>
      <c r="V1470" s="1" t="s">
        <v>42</v>
      </c>
    </row>
    <row r="1471" spans="1:22">
      <c r="A1471" s="5" t="s">
        <v>8293</v>
      </c>
      <c r="B1471" s="5" t="s">
        <v>2541</v>
      </c>
      <c r="C1471" s="5" t="s">
        <v>8294</v>
      </c>
      <c r="D1471" s="5" t="s">
        <v>2537</v>
      </c>
      <c r="E1471" s="6">
        <v>0</v>
      </c>
      <c r="F1471" s="6">
        <v>1000</v>
      </c>
      <c r="G1471" s="6">
        <v>0</v>
      </c>
      <c r="H1471" s="2"/>
      <c r="I1471" s="5"/>
      <c r="J1471" s="7">
        <f t="shared" si="23"/>
        <v>0</v>
      </c>
      <c r="K1471" s="5"/>
      <c r="L1471" s="5"/>
      <c r="M1471" s="5"/>
      <c r="N1471" s="5" t="s">
        <v>8295</v>
      </c>
      <c r="O1471" s="5" t="s">
        <v>8296</v>
      </c>
      <c r="P1471" s="5" t="s">
        <v>8293</v>
      </c>
      <c r="Q1471" s="5"/>
      <c r="R1471" s="7"/>
      <c r="S1471" s="5"/>
      <c r="T1471" s="5" t="s">
        <v>2539</v>
      </c>
      <c r="U1471" s="2"/>
      <c r="V1471" s="1" t="s">
        <v>28</v>
      </c>
    </row>
    <row r="1472" spans="1:22">
      <c r="A1472" s="5" t="s">
        <v>8297</v>
      </c>
      <c r="B1472" s="5" t="s">
        <v>8276</v>
      </c>
      <c r="C1472" s="5" t="s">
        <v>8298</v>
      </c>
      <c r="D1472" s="5" t="s">
        <v>7240</v>
      </c>
      <c r="E1472" s="6">
        <v>-1000</v>
      </c>
      <c r="F1472" s="6">
        <v>1000</v>
      </c>
      <c r="G1472" s="6">
        <v>0</v>
      </c>
      <c r="H1472" s="2"/>
      <c r="I1472" s="5" t="s">
        <v>7241</v>
      </c>
      <c r="J1472" s="7">
        <f t="shared" si="23"/>
        <v>1</v>
      </c>
      <c r="K1472" s="5"/>
      <c r="L1472" s="5"/>
      <c r="M1472" s="5"/>
      <c r="N1472" s="5"/>
      <c r="O1472" s="5" t="s">
        <v>8299</v>
      </c>
      <c r="P1472" s="5" t="s">
        <v>8297</v>
      </c>
      <c r="Q1472" s="5"/>
      <c r="R1472" s="7"/>
      <c r="S1472" s="5"/>
      <c r="T1472" s="5" t="s">
        <v>7246</v>
      </c>
      <c r="U1472" s="2"/>
      <c r="V1472" s="1" t="s">
        <v>42</v>
      </c>
    </row>
    <row r="1473" spans="1:22">
      <c r="A1473" s="5" t="s">
        <v>8300</v>
      </c>
      <c r="B1473" s="5" t="s">
        <v>8301</v>
      </c>
      <c r="C1473" s="5" t="s">
        <v>8302</v>
      </c>
      <c r="D1473" s="5" t="s">
        <v>2537</v>
      </c>
      <c r="E1473" s="6">
        <v>0</v>
      </c>
      <c r="F1473" s="6">
        <v>1000</v>
      </c>
      <c r="G1473" s="6">
        <v>0</v>
      </c>
      <c r="H1473" s="2"/>
      <c r="I1473" s="5"/>
      <c r="J1473" s="7">
        <f t="shared" si="23"/>
        <v>0</v>
      </c>
      <c r="K1473" s="5"/>
      <c r="L1473" s="5"/>
      <c r="M1473" s="5"/>
      <c r="N1473" s="5" t="s">
        <v>8303</v>
      </c>
      <c r="O1473" s="5" t="s">
        <v>8304</v>
      </c>
      <c r="P1473" s="5" t="s">
        <v>8300</v>
      </c>
      <c r="Q1473" s="5"/>
      <c r="R1473" s="7"/>
      <c r="S1473" s="5"/>
      <c r="T1473" s="5" t="s">
        <v>2539</v>
      </c>
      <c r="U1473" s="2"/>
      <c r="V1473" s="1" t="s">
        <v>28</v>
      </c>
    </row>
    <row r="1474" spans="1:22">
      <c r="A1474" s="5" t="s">
        <v>8305</v>
      </c>
      <c r="B1474" s="5" t="s">
        <v>2541</v>
      </c>
      <c r="C1474" s="5" t="s">
        <v>8306</v>
      </c>
      <c r="D1474" s="5" t="s">
        <v>2537</v>
      </c>
      <c r="E1474" s="6">
        <v>0</v>
      </c>
      <c r="F1474" s="6">
        <v>1000</v>
      </c>
      <c r="G1474" s="6">
        <v>0</v>
      </c>
      <c r="H1474" s="2"/>
      <c r="I1474" s="5"/>
      <c r="J1474" s="7">
        <f t="shared" si="23"/>
        <v>0</v>
      </c>
      <c r="K1474" s="5"/>
      <c r="L1474" s="5"/>
      <c r="M1474" s="5"/>
      <c r="N1474" s="5"/>
      <c r="O1474" s="5" t="s">
        <v>8307</v>
      </c>
      <c r="P1474" s="5" t="s">
        <v>8305</v>
      </c>
      <c r="Q1474" s="5"/>
      <c r="R1474" s="7"/>
      <c r="S1474" s="5"/>
      <c r="T1474" s="5" t="s">
        <v>2539</v>
      </c>
      <c r="U1474" s="2"/>
      <c r="V1474" s="1" t="s">
        <v>28</v>
      </c>
    </row>
    <row r="1475" spans="1:22">
      <c r="A1475" s="5" t="s">
        <v>8308</v>
      </c>
      <c r="B1475" s="5" t="s">
        <v>8309</v>
      </c>
      <c r="C1475" s="5" t="s">
        <v>8310</v>
      </c>
      <c r="D1475" s="5" t="s">
        <v>46</v>
      </c>
      <c r="E1475" s="6">
        <v>0</v>
      </c>
      <c r="F1475" s="6">
        <v>1000</v>
      </c>
      <c r="G1475" s="6">
        <v>0</v>
      </c>
      <c r="H1475" s="2"/>
      <c r="I1475" s="5" t="s">
        <v>47</v>
      </c>
      <c r="J1475" s="7">
        <f t="shared" si="23"/>
        <v>0</v>
      </c>
      <c r="K1475" s="5"/>
      <c r="L1475" s="5" t="s">
        <v>2572</v>
      </c>
      <c r="M1475" s="5">
        <v>30754</v>
      </c>
      <c r="N1475" s="5" t="s">
        <v>2573</v>
      </c>
      <c r="O1475" s="5" t="s">
        <v>2574</v>
      </c>
      <c r="P1475" s="5" t="s">
        <v>8308</v>
      </c>
      <c r="Q1475" s="5"/>
      <c r="R1475" s="7"/>
      <c r="S1475" s="5" t="s">
        <v>2575</v>
      </c>
      <c r="T1475" s="5" t="s">
        <v>49</v>
      </c>
      <c r="U1475" s="2"/>
      <c r="V1475" s="1" t="s">
        <v>42</v>
      </c>
    </row>
    <row r="1476" spans="1:22">
      <c r="A1476" s="5" t="s">
        <v>8311</v>
      </c>
      <c r="B1476" s="5" t="s">
        <v>320</v>
      </c>
      <c r="C1476" s="5" t="s">
        <v>8312</v>
      </c>
      <c r="D1476" s="5" t="s">
        <v>46</v>
      </c>
      <c r="E1476" s="6">
        <v>0</v>
      </c>
      <c r="F1476" s="6">
        <v>1000</v>
      </c>
      <c r="G1476" s="6">
        <v>0</v>
      </c>
      <c r="H1476" s="2"/>
      <c r="I1476" s="5" t="s">
        <v>47</v>
      </c>
      <c r="J1476" s="7">
        <f t="shared" si="23"/>
        <v>0</v>
      </c>
      <c r="K1476" s="5"/>
      <c r="L1476" s="5"/>
      <c r="M1476" s="5"/>
      <c r="N1476" s="5"/>
      <c r="O1476" s="5" t="s">
        <v>8313</v>
      </c>
      <c r="P1476" s="5" t="s">
        <v>8311</v>
      </c>
      <c r="Q1476" s="5"/>
      <c r="R1476" s="7"/>
      <c r="S1476" s="5"/>
      <c r="T1476" s="5" t="s">
        <v>49</v>
      </c>
      <c r="U1476" s="2"/>
      <c r="V1476" s="1" t="s">
        <v>42</v>
      </c>
    </row>
    <row r="1477" spans="1:22">
      <c r="A1477" s="5" t="s">
        <v>8314</v>
      </c>
      <c r="B1477" s="5" t="s">
        <v>323</v>
      </c>
      <c r="C1477" s="5" t="s">
        <v>8315</v>
      </c>
      <c r="D1477" s="5" t="s">
        <v>46</v>
      </c>
      <c r="E1477" s="6">
        <v>0</v>
      </c>
      <c r="F1477" s="6">
        <v>1000</v>
      </c>
      <c r="G1477" s="6">
        <v>0</v>
      </c>
      <c r="H1477" s="2"/>
      <c r="I1477" s="5" t="s">
        <v>47</v>
      </c>
      <c r="J1477" s="7">
        <f t="shared" si="23"/>
        <v>0</v>
      </c>
      <c r="K1477" s="5"/>
      <c r="L1477" s="5"/>
      <c r="M1477" s="5"/>
      <c r="N1477" s="5"/>
      <c r="O1477" s="5" t="s">
        <v>8316</v>
      </c>
      <c r="P1477" s="5" t="s">
        <v>8314</v>
      </c>
      <c r="Q1477" s="5"/>
      <c r="R1477" s="7"/>
      <c r="S1477" s="5"/>
      <c r="T1477" s="5" t="s">
        <v>49</v>
      </c>
      <c r="U1477" s="2"/>
      <c r="V1477" s="1" t="s">
        <v>42</v>
      </c>
    </row>
    <row r="1478" spans="1:22">
      <c r="A1478" s="5" t="s">
        <v>8317</v>
      </c>
      <c r="B1478" s="5" t="s">
        <v>8318</v>
      </c>
      <c r="C1478" s="5" t="s">
        <v>8319</v>
      </c>
      <c r="D1478" s="5" t="s">
        <v>8320</v>
      </c>
      <c r="E1478" s="6">
        <v>0</v>
      </c>
      <c r="F1478" s="6">
        <v>1000</v>
      </c>
      <c r="G1478" s="6">
        <v>0</v>
      </c>
      <c r="H1478" s="2"/>
      <c r="I1478" s="5"/>
      <c r="J1478" s="7">
        <f t="shared" si="23"/>
        <v>0</v>
      </c>
      <c r="K1478" s="5"/>
      <c r="L1478" s="5"/>
      <c r="M1478" s="5"/>
      <c r="N1478" s="5" t="s">
        <v>8321</v>
      </c>
      <c r="O1478" s="5" t="s">
        <v>8322</v>
      </c>
      <c r="P1478" s="5" t="s">
        <v>8317</v>
      </c>
      <c r="Q1478" s="5"/>
      <c r="R1478" s="7"/>
      <c r="S1478" s="5"/>
      <c r="T1478" s="5" t="s">
        <v>8323</v>
      </c>
      <c r="U1478" s="2"/>
      <c r="V1478" s="1" t="s">
        <v>28</v>
      </c>
    </row>
    <row r="1479" spans="1:22">
      <c r="A1479" s="5" t="s">
        <v>8324</v>
      </c>
      <c r="B1479" s="5" t="s">
        <v>8325</v>
      </c>
      <c r="C1479" s="5" t="s">
        <v>8326</v>
      </c>
      <c r="D1479" s="5" t="s">
        <v>2611</v>
      </c>
      <c r="E1479" s="6">
        <v>-1000</v>
      </c>
      <c r="F1479" s="6">
        <v>1000</v>
      </c>
      <c r="G1479" s="6">
        <v>0</v>
      </c>
      <c r="H1479" s="2"/>
      <c r="I1479" s="5" t="s">
        <v>2612</v>
      </c>
      <c r="J1479" s="7">
        <f t="shared" si="23"/>
        <v>1</v>
      </c>
      <c r="K1479" s="5"/>
      <c r="L1479" s="5" t="s">
        <v>8327</v>
      </c>
      <c r="M1479" s="5">
        <v>14732</v>
      </c>
      <c r="N1479" s="5" t="s">
        <v>8328</v>
      </c>
      <c r="O1479" s="5" t="s">
        <v>8329</v>
      </c>
      <c r="P1479" s="5" t="s">
        <v>8324</v>
      </c>
      <c r="Q1479" s="5"/>
      <c r="R1479" s="7"/>
      <c r="S1479" s="5"/>
      <c r="T1479" s="5" t="s">
        <v>8330</v>
      </c>
      <c r="U1479" s="2"/>
      <c r="V1479" s="1" t="s">
        <v>42</v>
      </c>
    </row>
    <row r="1480" spans="1:22">
      <c r="A1480" s="5" t="s">
        <v>8331</v>
      </c>
      <c r="B1480" s="5" t="s">
        <v>8332</v>
      </c>
      <c r="C1480" s="5" t="s">
        <v>8333</v>
      </c>
      <c r="D1480" s="5" t="s">
        <v>8334</v>
      </c>
      <c r="E1480" s="6">
        <v>0</v>
      </c>
      <c r="F1480" s="6">
        <v>1000</v>
      </c>
      <c r="G1480" s="6">
        <v>0</v>
      </c>
      <c r="H1480" s="2"/>
      <c r="I1480" s="5" t="s">
        <v>8335</v>
      </c>
      <c r="J1480" s="7">
        <f t="shared" si="23"/>
        <v>0</v>
      </c>
      <c r="K1480" s="5"/>
      <c r="L1480" s="5"/>
      <c r="M1480" s="5">
        <v>11067</v>
      </c>
      <c r="N1480" s="5"/>
      <c r="O1480" s="5" t="s">
        <v>8336</v>
      </c>
      <c r="P1480" s="5" t="s">
        <v>8331</v>
      </c>
      <c r="Q1480" s="5"/>
      <c r="R1480" s="7"/>
      <c r="S1480" s="5"/>
      <c r="T1480" s="5" t="s">
        <v>8337</v>
      </c>
      <c r="U1480" s="2"/>
      <c r="V1480" s="1" t="s">
        <v>42</v>
      </c>
    </row>
    <row r="1481" spans="1:22">
      <c r="A1481" s="5" t="s">
        <v>8338</v>
      </c>
      <c r="B1481" s="5" t="s">
        <v>8339</v>
      </c>
      <c r="C1481" s="5" t="s">
        <v>8340</v>
      </c>
      <c r="D1481" s="5" t="s">
        <v>8341</v>
      </c>
      <c r="E1481" s="6">
        <v>0</v>
      </c>
      <c r="F1481" s="6">
        <v>1000</v>
      </c>
      <c r="G1481" s="6">
        <v>0</v>
      </c>
      <c r="H1481" s="2"/>
      <c r="I1481" s="5" t="s">
        <v>8342</v>
      </c>
      <c r="J1481" s="7">
        <f t="shared" si="23"/>
        <v>0</v>
      </c>
      <c r="K1481" s="5"/>
      <c r="L1481" s="5" t="s">
        <v>8343</v>
      </c>
      <c r="M1481" s="5">
        <v>17292</v>
      </c>
      <c r="N1481" s="5"/>
      <c r="O1481" s="5" t="s">
        <v>8344</v>
      </c>
      <c r="P1481" s="5" t="s">
        <v>8338</v>
      </c>
      <c r="Q1481" s="5"/>
      <c r="R1481" s="7"/>
      <c r="S1481" s="5" t="s">
        <v>8345</v>
      </c>
      <c r="T1481" s="5" t="s">
        <v>8346</v>
      </c>
      <c r="U1481" s="2"/>
      <c r="V1481" s="1" t="s">
        <v>42</v>
      </c>
    </row>
    <row r="1482" spans="1:22">
      <c r="A1482" s="5" t="s">
        <v>8347</v>
      </c>
      <c r="B1482" s="5" t="s">
        <v>8348</v>
      </c>
      <c r="C1482" s="5" t="s">
        <v>8349</v>
      </c>
      <c r="D1482" s="5" t="s">
        <v>8350</v>
      </c>
      <c r="E1482" s="6">
        <v>0</v>
      </c>
      <c r="F1482" s="6">
        <v>1000</v>
      </c>
      <c r="G1482" s="6">
        <v>0</v>
      </c>
      <c r="H1482" s="2"/>
      <c r="I1482" s="5" t="s">
        <v>8351</v>
      </c>
      <c r="J1482" s="7">
        <f t="shared" si="23"/>
        <v>0</v>
      </c>
      <c r="K1482" s="5"/>
      <c r="L1482" s="5" t="s">
        <v>8352</v>
      </c>
      <c r="M1482" s="5">
        <v>22587</v>
      </c>
      <c r="N1482" s="5"/>
      <c r="O1482" s="5" t="s">
        <v>8353</v>
      </c>
      <c r="P1482" s="5" t="s">
        <v>8347</v>
      </c>
      <c r="Q1482" s="5"/>
      <c r="R1482" s="7"/>
      <c r="S1482" s="5" t="s">
        <v>8354</v>
      </c>
      <c r="T1482" s="5" t="s">
        <v>8355</v>
      </c>
      <c r="U1482" s="2"/>
      <c r="V1482" s="1" t="s">
        <v>42</v>
      </c>
    </row>
    <row r="1483" spans="1:22">
      <c r="A1483" s="5" t="s">
        <v>8356</v>
      </c>
      <c r="B1483" s="5" t="s">
        <v>8357</v>
      </c>
      <c r="C1483" s="5" t="s">
        <v>8358</v>
      </c>
      <c r="D1483" s="5" t="s">
        <v>8359</v>
      </c>
      <c r="E1483" s="6">
        <v>0</v>
      </c>
      <c r="F1483" s="6">
        <v>1000</v>
      </c>
      <c r="G1483" s="6">
        <v>0</v>
      </c>
      <c r="H1483" s="2"/>
      <c r="I1483" s="5" t="s">
        <v>8360</v>
      </c>
      <c r="J1483" s="7">
        <f t="shared" si="23"/>
        <v>0</v>
      </c>
      <c r="K1483" s="5"/>
      <c r="L1483" s="5" t="s">
        <v>8361</v>
      </c>
      <c r="M1483" s="5">
        <v>15988</v>
      </c>
      <c r="N1483" s="5" t="s">
        <v>8362</v>
      </c>
      <c r="O1483" s="5" t="s">
        <v>8363</v>
      </c>
      <c r="P1483" s="5" t="s">
        <v>8356</v>
      </c>
      <c r="Q1483" s="5"/>
      <c r="R1483" s="7"/>
      <c r="S1483" s="5" t="s">
        <v>8364</v>
      </c>
      <c r="T1483" s="5" t="s">
        <v>8365</v>
      </c>
      <c r="U1483" s="2"/>
      <c r="V1483" s="1" t="s">
        <v>42</v>
      </c>
    </row>
    <row r="1484" spans="1:22">
      <c r="A1484" s="5" t="s">
        <v>8366</v>
      </c>
      <c r="B1484" s="5" t="s">
        <v>8367</v>
      </c>
      <c r="C1484" s="5" t="s">
        <v>8368</v>
      </c>
      <c r="D1484" s="5"/>
      <c r="E1484" s="6">
        <v>0</v>
      </c>
      <c r="F1484" s="6">
        <v>1000</v>
      </c>
      <c r="G1484" s="6">
        <v>0</v>
      </c>
      <c r="H1484" s="2"/>
      <c r="I1484" s="5"/>
      <c r="J1484" s="7">
        <f t="shared" si="23"/>
        <v>0</v>
      </c>
      <c r="K1484" s="5"/>
      <c r="L1484" s="5"/>
      <c r="M1484" s="5">
        <v>28489</v>
      </c>
      <c r="N1484" s="5" t="s">
        <v>6642</v>
      </c>
      <c r="O1484" s="5" t="s">
        <v>6643</v>
      </c>
      <c r="P1484" s="5" t="s">
        <v>8366</v>
      </c>
      <c r="Q1484" s="5"/>
      <c r="R1484" s="7"/>
      <c r="S1484" s="5" t="s">
        <v>6645</v>
      </c>
      <c r="T1484" s="5" t="s">
        <v>8369</v>
      </c>
      <c r="U1484" s="2"/>
      <c r="V1484" s="1" t="s">
        <v>28</v>
      </c>
    </row>
    <row r="1485" spans="1:22">
      <c r="A1485" s="5" t="s">
        <v>8370</v>
      </c>
      <c r="B1485" s="5" t="s">
        <v>8371</v>
      </c>
      <c r="C1485" s="5" t="s">
        <v>8372</v>
      </c>
      <c r="D1485" s="5" t="s">
        <v>5465</v>
      </c>
      <c r="E1485" s="6">
        <v>0</v>
      </c>
      <c r="F1485" s="6">
        <v>1000</v>
      </c>
      <c r="G1485" s="6">
        <v>0</v>
      </c>
      <c r="H1485" s="2"/>
      <c r="I1485" s="5" t="s">
        <v>5466</v>
      </c>
      <c r="J1485" s="7">
        <f t="shared" si="23"/>
        <v>0</v>
      </c>
      <c r="K1485" s="5"/>
      <c r="L1485" s="5" t="s">
        <v>8373</v>
      </c>
      <c r="M1485" s="5">
        <v>13012</v>
      </c>
      <c r="N1485" s="5" t="s">
        <v>8374</v>
      </c>
      <c r="O1485" s="5" t="s">
        <v>8375</v>
      </c>
      <c r="P1485" s="5" t="s">
        <v>8370</v>
      </c>
      <c r="Q1485" s="5"/>
      <c r="R1485" s="7"/>
      <c r="S1485" s="5" t="s">
        <v>8376</v>
      </c>
      <c r="T1485" s="5" t="s">
        <v>5468</v>
      </c>
      <c r="U1485" s="2"/>
      <c r="V1485" s="1" t="s">
        <v>42</v>
      </c>
    </row>
    <row r="1486" spans="1:22">
      <c r="A1486" s="5" t="s">
        <v>8377</v>
      </c>
      <c r="B1486" s="5" t="s">
        <v>946</v>
      </c>
      <c r="C1486" s="5" t="s">
        <v>8378</v>
      </c>
      <c r="D1486" s="5" t="s">
        <v>8379</v>
      </c>
      <c r="E1486" s="6">
        <v>0</v>
      </c>
      <c r="F1486" s="6">
        <v>1000</v>
      </c>
      <c r="G1486" s="6">
        <v>0</v>
      </c>
      <c r="H1486" s="2"/>
      <c r="I1486" s="5" t="s">
        <v>948</v>
      </c>
      <c r="J1486" s="7">
        <f t="shared" si="23"/>
        <v>0</v>
      </c>
      <c r="K1486" s="5"/>
      <c r="L1486" s="5" t="s">
        <v>949</v>
      </c>
      <c r="M1486" s="5">
        <v>17240</v>
      </c>
      <c r="N1486" s="5" t="s">
        <v>950</v>
      </c>
      <c r="O1486" s="5" t="s">
        <v>951</v>
      </c>
      <c r="P1486" s="5" t="s">
        <v>8377</v>
      </c>
      <c r="Q1486" s="5" t="s">
        <v>952</v>
      </c>
      <c r="R1486" s="7"/>
      <c r="S1486" s="5" t="s">
        <v>953</v>
      </c>
      <c r="T1486" s="5" t="s">
        <v>8380</v>
      </c>
      <c r="U1486" s="2"/>
      <c r="V1486" s="1" t="s">
        <v>42</v>
      </c>
    </row>
    <row r="1487" spans="1:22">
      <c r="A1487" s="5" t="s">
        <v>8381</v>
      </c>
      <c r="B1487" s="5" t="s">
        <v>8382</v>
      </c>
      <c r="C1487" s="5" t="s">
        <v>8383</v>
      </c>
      <c r="D1487" s="5"/>
      <c r="E1487" s="6">
        <v>-1000</v>
      </c>
      <c r="F1487" s="6">
        <v>1000</v>
      </c>
      <c r="G1487" s="6">
        <v>0</v>
      </c>
      <c r="H1487" s="2"/>
      <c r="I1487" s="5"/>
      <c r="J1487" s="7">
        <f t="shared" si="23"/>
        <v>1</v>
      </c>
      <c r="K1487" s="5"/>
      <c r="L1487" s="5"/>
      <c r="M1487" s="5">
        <v>29682</v>
      </c>
      <c r="N1487" s="5" t="s">
        <v>8384</v>
      </c>
      <c r="O1487" s="5" t="s">
        <v>965</v>
      </c>
      <c r="P1487" s="5" t="s">
        <v>8381</v>
      </c>
      <c r="Q1487" s="5"/>
      <c r="R1487" s="7"/>
      <c r="S1487" s="5" t="s">
        <v>966</v>
      </c>
      <c r="T1487" s="5"/>
      <c r="U1487" s="2"/>
      <c r="V1487" s="1" t="s">
        <v>28</v>
      </c>
    </row>
    <row r="1488" spans="1:22">
      <c r="A1488" s="5" t="s">
        <v>8385</v>
      </c>
      <c r="B1488" s="5" t="s">
        <v>8386</v>
      </c>
      <c r="C1488" s="5" t="s">
        <v>8387</v>
      </c>
      <c r="D1488" s="5" t="s">
        <v>8388</v>
      </c>
      <c r="E1488" s="6">
        <v>0</v>
      </c>
      <c r="F1488" s="6">
        <v>1000</v>
      </c>
      <c r="G1488" s="6">
        <v>0</v>
      </c>
      <c r="H1488" s="2"/>
      <c r="I1488" s="5" t="s">
        <v>8389</v>
      </c>
      <c r="J1488" s="7">
        <f t="shared" si="23"/>
        <v>0</v>
      </c>
      <c r="K1488" s="5"/>
      <c r="L1488" s="5" t="s">
        <v>8390</v>
      </c>
      <c r="M1488" s="5">
        <v>17656</v>
      </c>
      <c r="N1488" s="5" t="s">
        <v>8391</v>
      </c>
      <c r="O1488" s="5" t="s">
        <v>8392</v>
      </c>
      <c r="P1488" s="5" t="s">
        <v>8385</v>
      </c>
      <c r="Q1488" s="5"/>
      <c r="R1488" s="7"/>
      <c r="S1488" s="5" t="s">
        <v>8393</v>
      </c>
      <c r="T1488" s="5" t="s">
        <v>8394</v>
      </c>
      <c r="U1488" s="2"/>
      <c r="V1488" s="1" t="s">
        <v>42</v>
      </c>
    </row>
    <row r="1489" spans="1:22">
      <c r="A1489" s="5" t="s">
        <v>8395</v>
      </c>
      <c r="B1489" s="5" t="s">
        <v>8396</v>
      </c>
      <c r="C1489" s="5" t="s">
        <v>8397</v>
      </c>
      <c r="D1489" s="5" t="s">
        <v>6767</v>
      </c>
      <c r="E1489" s="6">
        <v>0</v>
      </c>
      <c r="F1489" s="6">
        <v>1000</v>
      </c>
      <c r="G1489" s="6">
        <v>0</v>
      </c>
      <c r="H1489" s="2"/>
      <c r="I1489" s="5" t="s">
        <v>6768</v>
      </c>
      <c r="J1489" s="7">
        <f t="shared" si="23"/>
        <v>0</v>
      </c>
      <c r="K1489" s="5"/>
      <c r="L1489" s="5" t="s">
        <v>6769</v>
      </c>
      <c r="M1489" s="5">
        <v>10491</v>
      </c>
      <c r="N1489" s="5" t="s">
        <v>6770</v>
      </c>
      <c r="O1489" s="5" t="s">
        <v>6771</v>
      </c>
      <c r="P1489" s="5" t="s">
        <v>8395</v>
      </c>
      <c r="Q1489" s="5"/>
      <c r="R1489" s="7"/>
      <c r="S1489" s="5"/>
      <c r="T1489" s="5" t="s">
        <v>6772</v>
      </c>
      <c r="U1489" s="2"/>
      <c r="V1489" s="1" t="s">
        <v>42</v>
      </c>
    </row>
    <row r="1490" spans="1:22">
      <c r="A1490" s="5" t="s">
        <v>8398</v>
      </c>
      <c r="B1490" s="5" t="s">
        <v>975</v>
      </c>
      <c r="C1490" s="5" t="s">
        <v>8399</v>
      </c>
      <c r="D1490" s="5" t="s">
        <v>3108</v>
      </c>
      <c r="E1490" s="6">
        <v>0</v>
      </c>
      <c r="F1490" s="6">
        <v>1000</v>
      </c>
      <c r="G1490" s="6">
        <v>0</v>
      </c>
      <c r="H1490" s="2"/>
      <c r="I1490" s="5" t="s">
        <v>8400</v>
      </c>
      <c r="J1490" s="7">
        <f t="shared" si="23"/>
        <v>0</v>
      </c>
      <c r="K1490" s="5"/>
      <c r="L1490" s="5" t="s">
        <v>3854</v>
      </c>
      <c r="M1490" s="5">
        <v>20224</v>
      </c>
      <c r="N1490" s="5"/>
      <c r="O1490" s="5" t="s">
        <v>3855</v>
      </c>
      <c r="P1490" s="5" t="s">
        <v>8398</v>
      </c>
      <c r="Q1490" s="5" t="s">
        <v>3856</v>
      </c>
      <c r="R1490" s="7"/>
      <c r="S1490" s="5"/>
      <c r="T1490" s="5" t="s">
        <v>3114</v>
      </c>
      <c r="U1490" s="2"/>
      <c r="V1490" s="1" t="s">
        <v>42</v>
      </c>
    </row>
    <row r="1491" spans="1:22">
      <c r="A1491" s="5" t="s">
        <v>8401</v>
      </c>
      <c r="B1491" s="5" t="s">
        <v>8402</v>
      </c>
      <c r="C1491" s="5" t="s">
        <v>8403</v>
      </c>
      <c r="D1491" s="5" t="s">
        <v>8404</v>
      </c>
      <c r="E1491" s="6">
        <v>-1000</v>
      </c>
      <c r="F1491" s="6">
        <v>1000</v>
      </c>
      <c r="G1491" s="6">
        <v>0</v>
      </c>
      <c r="H1491" s="2"/>
      <c r="I1491" s="5" t="s">
        <v>8405</v>
      </c>
      <c r="J1491" s="7">
        <f t="shared" si="23"/>
        <v>1</v>
      </c>
      <c r="K1491" s="5"/>
      <c r="L1491" s="5" t="s">
        <v>8406</v>
      </c>
      <c r="M1491" s="5">
        <v>12463</v>
      </c>
      <c r="N1491" s="5" t="s">
        <v>8407</v>
      </c>
      <c r="O1491" s="5" t="s">
        <v>8408</v>
      </c>
      <c r="P1491" s="5" t="s">
        <v>8401</v>
      </c>
      <c r="Q1491" s="5" t="s">
        <v>8409</v>
      </c>
      <c r="R1491" s="7"/>
      <c r="S1491" s="5" t="s">
        <v>8410</v>
      </c>
      <c r="T1491" s="5" t="s">
        <v>8411</v>
      </c>
      <c r="U1491" s="2"/>
      <c r="V1491" s="1" t="s">
        <v>42</v>
      </c>
    </row>
    <row r="1492" spans="1:22">
      <c r="A1492" s="5" t="s">
        <v>8412</v>
      </c>
      <c r="B1492" s="5" t="s">
        <v>8413</v>
      </c>
      <c r="C1492" s="5" t="s">
        <v>8414</v>
      </c>
      <c r="D1492" s="5" t="s">
        <v>8404</v>
      </c>
      <c r="E1492" s="6">
        <v>-1000</v>
      </c>
      <c r="F1492" s="6">
        <v>1000</v>
      </c>
      <c r="G1492" s="6">
        <v>0</v>
      </c>
      <c r="H1492" s="2"/>
      <c r="I1492" s="5" t="s">
        <v>8405</v>
      </c>
      <c r="J1492" s="7">
        <f t="shared" si="23"/>
        <v>1</v>
      </c>
      <c r="K1492" s="5"/>
      <c r="L1492" s="5" t="s">
        <v>8406</v>
      </c>
      <c r="M1492" s="5">
        <v>12463</v>
      </c>
      <c r="N1492" s="5" t="s">
        <v>8407</v>
      </c>
      <c r="O1492" s="5" t="s">
        <v>8408</v>
      </c>
      <c r="P1492" s="5" t="s">
        <v>8412</v>
      </c>
      <c r="Q1492" s="5" t="s">
        <v>8409</v>
      </c>
      <c r="R1492" s="7"/>
      <c r="S1492" s="5" t="s">
        <v>8410</v>
      </c>
      <c r="T1492" s="5" t="s">
        <v>8411</v>
      </c>
      <c r="U1492" s="2"/>
      <c r="V1492" s="1" t="s">
        <v>42</v>
      </c>
    </row>
    <row r="1493" spans="1:22">
      <c r="A1493" s="5" t="s">
        <v>8415</v>
      </c>
      <c r="B1493" s="5" t="s">
        <v>8416</v>
      </c>
      <c r="C1493" s="5" t="s">
        <v>8417</v>
      </c>
      <c r="D1493" s="5" t="s">
        <v>8418</v>
      </c>
      <c r="E1493" s="6">
        <v>-1000</v>
      </c>
      <c r="F1493" s="6">
        <v>1000</v>
      </c>
      <c r="G1493" s="6">
        <v>0</v>
      </c>
      <c r="H1493" s="2"/>
      <c r="I1493" s="5" t="s">
        <v>8419</v>
      </c>
      <c r="J1493" s="7">
        <f t="shared" si="23"/>
        <v>1</v>
      </c>
      <c r="K1493" s="5"/>
      <c r="L1493" s="5" t="s">
        <v>8420</v>
      </c>
      <c r="M1493" s="5">
        <v>11095</v>
      </c>
      <c r="N1493" s="5" t="s">
        <v>8421</v>
      </c>
      <c r="O1493" s="5" t="s">
        <v>8422</v>
      </c>
      <c r="P1493" s="5" t="s">
        <v>8415</v>
      </c>
      <c r="Q1493" s="5" t="s">
        <v>8423</v>
      </c>
      <c r="R1493" s="7"/>
      <c r="S1493" s="5" t="s">
        <v>8424</v>
      </c>
      <c r="T1493" s="5" t="s">
        <v>8425</v>
      </c>
      <c r="U1493" s="2"/>
      <c r="V1493" s="1" t="s">
        <v>42</v>
      </c>
    </row>
    <row r="1494" spans="1:22">
      <c r="A1494" s="5" t="s">
        <v>8426</v>
      </c>
      <c r="B1494" s="5" t="s">
        <v>8427</v>
      </c>
      <c r="C1494" s="5" t="s">
        <v>8428</v>
      </c>
      <c r="D1494" s="5" t="s">
        <v>8418</v>
      </c>
      <c r="E1494" s="6">
        <v>0</v>
      </c>
      <c r="F1494" s="6">
        <v>1000</v>
      </c>
      <c r="G1494" s="6">
        <v>0</v>
      </c>
      <c r="H1494" s="2"/>
      <c r="I1494" s="5" t="s">
        <v>8419</v>
      </c>
      <c r="J1494" s="7">
        <f t="shared" si="23"/>
        <v>0</v>
      </c>
      <c r="K1494" s="5"/>
      <c r="L1494" s="5" t="s">
        <v>8420</v>
      </c>
      <c r="M1494" s="5">
        <v>11095</v>
      </c>
      <c r="N1494" s="5" t="s">
        <v>8421</v>
      </c>
      <c r="O1494" s="5" t="s">
        <v>8422</v>
      </c>
      <c r="P1494" s="5" t="s">
        <v>8426</v>
      </c>
      <c r="Q1494" s="5" t="s">
        <v>8423</v>
      </c>
      <c r="R1494" s="7"/>
      <c r="S1494" s="5" t="s">
        <v>8424</v>
      </c>
      <c r="T1494" s="5" t="s">
        <v>8425</v>
      </c>
      <c r="U1494" s="2"/>
      <c r="V1494" s="1" t="s">
        <v>42</v>
      </c>
    </row>
    <row r="1495" spans="1:22">
      <c r="A1495" s="5" t="s">
        <v>8429</v>
      </c>
      <c r="B1495" s="5" t="s">
        <v>8430</v>
      </c>
      <c r="C1495" s="5" t="s">
        <v>8431</v>
      </c>
      <c r="D1495" s="5" t="s">
        <v>8432</v>
      </c>
      <c r="E1495" s="6">
        <v>0</v>
      </c>
      <c r="F1495" s="6">
        <v>1000</v>
      </c>
      <c r="G1495" s="6">
        <v>0</v>
      </c>
      <c r="H1495" s="2"/>
      <c r="I1495" s="5" t="s">
        <v>8433</v>
      </c>
      <c r="J1495" s="7">
        <f t="shared" si="23"/>
        <v>0</v>
      </c>
      <c r="K1495" s="5"/>
      <c r="L1495" s="5" t="s">
        <v>8434</v>
      </c>
      <c r="M1495" s="5">
        <v>31286</v>
      </c>
      <c r="N1495" s="5" t="s">
        <v>8435</v>
      </c>
      <c r="O1495" s="5" t="s">
        <v>8436</v>
      </c>
      <c r="P1495" s="5" t="s">
        <v>8429</v>
      </c>
      <c r="Q1495" s="5" t="s">
        <v>8437</v>
      </c>
      <c r="R1495" s="7"/>
      <c r="S1495" s="5"/>
      <c r="T1495" s="5" t="s">
        <v>8438</v>
      </c>
      <c r="U1495" s="2"/>
      <c r="V1495" s="1" t="s">
        <v>42</v>
      </c>
    </row>
    <row r="1496" spans="1:22">
      <c r="A1496" s="5" t="s">
        <v>8439</v>
      </c>
      <c r="B1496" s="5" t="s">
        <v>8440</v>
      </c>
      <c r="C1496" s="5" t="s">
        <v>8441</v>
      </c>
      <c r="D1496" s="5" t="s">
        <v>4524</v>
      </c>
      <c r="E1496" s="6">
        <v>0</v>
      </c>
      <c r="F1496" s="6">
        <v>1000</v>
      </c>
      <c r="G1496" s="6">
        <v>0</v>
      </c>
      <c r="H1496" s="2"/>
      <c r="I1496" s="5" t="s">
        <v>4525</v>
      </c>
      <c r="J1496" s="7">
        <f t="shared" si="23"/>
        <v>0</v>
      </c>
      <c r="K1496" s="5"/>
      <c r="L1496" s="5" t="s">
        <v>8442</v>
      </c>
      <c r="M1496" s="5"/>
      <c r="N1496" s="5" t="s">
        <v>8443</v>
      </c>
      <c r="O1496" s="5" t="s">
        <v>8444</v>
      </c>
      <c r="P1496" s="5" t="s">
        <v>8439</v>
      </c>
      <c r="Q1496" s="5"/>
      <c r="R1496" s="7"/>
      <c r="S1496" s="5" t="s">
        <v>8445</v>
      </c>
      <c r="T1496" s="5" t="s">
        <v>4530</v>
      </c>
      <c r="U1496" s="2"/>
      <c r="V1496" s="1" t="s">
        <v>42</v>
      </c>
    </row>
    <row r="1497" spans="1:22">
      <c r="A1497" s="5" t="s">
        <v>8446</v>
      </c>
      <c r="B1497" s="5" t="s">
        <v>8447</v>
      </c>
      <c r="C1497" s="5" t="s">
        <v>8448</v>
      </c>
      <c r="D1497" s="5"/>
      <c r="E1497" s="6">
        <v>-1000</v>
      </c>
      <c r="F1497" s="6">
        <v>1000</v>
      </c>
      <c r="G1497" s="6">
        <v>0</v>
      </c>
      <c r="H1497" s="2"/>
      <c r="I1497" s="5" t="s">
        <v>6786</v>
      </c>
      <c r="J1497" s="7">
        <f t="shared" si="23"/>
        <v>1</v>
      </c>
      <c r="K1497" s="5"/>
      <c r="L1497" s="5" t="s">
        <v>8449</v>
      </c>
      <c r="M1497" s="5">
        <v>28237</v>
      </c>
      <c r="N1497" s="5" t="s">
        <v>8450</v>
      </c>
      <c r="O1497" s="5" t="s">
        <v>8451</v>
      </c>
      <c r="P1497" s="5" t="s">
        <v>8452</v>
      </c>
      <c r="Q1497" s="5"/>
      <c r="R1497" s="7"/>
      <c r="S1497" s="5" t="s">
        <v>8453</v>
      </c>
      <c r="T1497" s="5"/>
      <c r="U1497" s="2"/>
      <c r="V1497" s="1" t="s">
        <v>42</v>
      </c>
    </row>
    <row r="1498" spans="1:22">
      <c r="A1498" s="5" t="s">
        <v>8454</v>
      </c>
      <c r="B1498" s="5" t="s">
        <v>2657</v>
      </c>
      <c r="C1498" s="5" t="s">
        <v>8455</v>
      </c>
      <c r="D1498" s="5" t="s">
        <v>2659</v>
      </c>
      <c r="E1498" s="6">
        <v>0</v>
      </c>
      <c r="F1498" s="6">
        <v>1000</v>
      </c>
      <c r="G1498" s="6">
        <v>0</v>
      </c>
      <c r="H1498" s="2"/>
      <c r="I1498" s="5" t="s">
        <v>2660</v>
      </c>
      <c r="J1498" s="7">
        <f t="shared" si="23"/>
        <v>0</v>
      </c>
      <c r="K1498" s="5"/>
      <c r="L1498" s="5" t="s">
        <v>8456</v>
      </c>
      <c r="M1498" s="5">
        <v>19544</v>
      </c>
      <c r="N1498" s="5" t="s">
        <v>8457</v>
      </c>
      <c r="O1498" s="5" t="s">
        <v>8458</v>
      </c>
      <c r="P1498" s="5" t="s">
        <v>8454</v>
      </c>
      <c r="Q1498" s="5"/>
      <c r="R1498" s="7"/>
      <c r="S1498" s="5" t="s">
        <v>8459</v>
      </c>
      <c r="T1498" s="5" t="s">
        <v>2663</v>
      </c>
      <c r="U1498" s="2"/>
      <c r="V1498" s="1" t="s">
        <v>42</v>
      </c>
    </row>
    <row r="1499" spans="1:22">
      <c r="A1499" s="5" t="s">
        <v>8460</v>
      </c>
      <c r="B1499" s="5" t="s">
        <v>8461</v>
      </c>
      <c r="C1499" s="5" t="s">
        <v>8462</v>
      </c>
      <c r="D1499" s="5" t="s">
        <v>8463</v>
      </c>
      <c r="E1499" s="6">
        <v>0</v>
      </c>
      <c r="F1499" s="6">
        <v>1000</v>
      </c>
      <c r="G1499" s="6">
        <v>0</v>
      </c>
      <c r="H1499" s="2"/>
      <c r="I1499" s="5" t="s">
        <v>8464</v>
      </c>
      <c r="J1499" s="7">
        <f t="shared" si="23"/>
        <v>0</v>
      </c>
      <c r="K1499" s="5"/>
      <c r="L1499" s="5" t="s">
        <v>8465</v>
      </c>
      <c r="M1499" s="5">
        <v>15844</v>
      </c>
      <c r="N1499" s="5" t="s">
        <v>8466</v>
      </c>
      <c r="O1499" s="5" t="s">
        <v>8467</v>
      </c>
      <c r="P1499" s="5" t="s">
        <v>8468</v>
      </c>
      <c r="Q1499" s="5"/>
      <c r="R1499" s="7"/>
      <c r="S1499" s="5" t="s">
        <v>8469</v>
      </c>
      <c r="T1499" s="5" t="s">
        <v>8470</v>
      </c>
      <c r="U1499" s="2"/>
      <c r="V1499" s="1" t="s">
        <v>42</v>
      </c>
    </row>
    <row r="1500" spans="1:22">
      <c r="A1500" s="5" t="s">
        <v>8471</v>
      </c>
      <c r="B1500" s="5" t="s">
        <v>8472</v>
      </c>
      <c r="C1500" s="5" t="s">
        <v>8473</v>
      </c>
      <c r="D1500" s="5" t="s">
        <v>8474</v>
      </c>
      <c r="E1500" s="6">
        <v>-1000</v>
      </c>
      <c r="F1500" s="6">
        <v>1000</v>
      </c>
      <c r="G1500" s="6">
        <v>0</v>
      </c>
      <c r="H1500" s="2"/>
      <c r="I1500" s="5" t="s">
        <v>8475</v>
      </c>
      <c r="J1500" s="7">
        <f t="shared" si="23"/>
        <v>1</v>
      </c>
      <c r="K1500" s="5"/>
      <c r="L1500" s="5" t="s">
        <v>8476</v>
      </c>
      <c r="M1500" s="5">
        <v>19892</v>
      </c>
      <c r="N1500" s="5" t="s">
        <v>8477</v>
      </c>
      <c r="O1500" s="5" t="s">
        <v>8478</v>
      </c>
      <c r="P1500" s="5" t="s">
        <v>8479</v>
      </c>
      <c r="Q1500" s="5" t="s">
        <v>8480</v>
      </c>
      <c r="R1500" s="7"/>
      <c r="S1500" s="5"/>
      <c r="T1500" s="5" t="s">
        <v>8481</v>
      </c>
      <c r="U1500" s="2"/>
      <c r="V1500" s="1" t="s">
        <v>42</v>
      </c>
    </row>
    <row r="1501" spans="1:22">
      <c r="A1501" s="5" t="s">
        <v>8482</v>
      </c>
      <c r="B1501" s="5" t="s">
        <v>8483</v>
      </c>
      <c r="C1501" s="5" t="s">
        <v>8484</v>
      </c>
      <c r="D1501" s="5" t="s">
        <v>8485</v>
      </c>
      <c r="E1501" s="6">
        <v>-1000</v>
      </c>
      <c r="F1501" s="6">
        <v>1000</v>
      </c>
      <c r="G1501" s="6">
        <v>0</v>
      </c>
      <c r="H1501" s="2"/>
      <c r="I1501" s="5" t="s">
        <v>8486</v>
      </c>
      <c r="J1501" s="7">
        <f t="shared" si="23"/>
        <v>1</v>
      </c>
      <c r="K1501" s="5"/>
      <c r="L1501" s="5" t="s">
        <v>8487</v>
      </c>
      <c r="M1501" s="5">
        <v>10303</v>
      </c>
      <c r="N1501" s="5" t="s">
        <v>8488</v>
      </c>
      <c r="O1501" s="5" t="s">
        <v>8489</v>
      </c>
      <c r="P1501" s="5" t="s">
        <v>8482</v>
      </c>
      <c r="Q1501" s="5" t="s">
        <v>8490</v>
      </c>
      <c r="R1501" s="7"/>
      <c r="S1501" s="5" t="s">
        <v>8491</v>
      </c>
      <c r="T1501" s="5" t="s">
        <v>8492</v>
      </c>
      <c r="U1501" s="2"/>
      <c r="V1501" s="1" t="s">
        <v>42</v>
      </c>
    </row>
    <row r="1502" spans="1:22">
      <c r="A1502" s="5" t="s">
        <v>8493</v>
      </c>
      <c r="B1502" s="5" t="s">
        <v>8494</v>
      </c>
      <c r="C1502" s="5" t="s">
        <v>8495</v>
      </c>
      <c r="D1502" s="5" t="s">
        <v>8496</v>
      </c>
      <c r="E1502" s="6">
        <v>0</v>
      </c>
      <c r="F1502" s="6">
        <v>1000</v>
      </c>
      <c r="G1502" s="6">
        <v>0</v>
      </c>
      <c r="H1502" s="2"/>
      <c r="I1502" s="5" t="s">
        <v>8497</v>
      </c>
      <c r="J1502" s="7">
        <f t="shared" si="23"/>
        <v>0</v>
      </c>
      <c r="K1502" s="5"/>
      <c r="L1502" s="5" t="s">
        <v>8498</v>
      </c>
      <c r="M1502" s="5">
        <v>15056</v>
      </c>
      <c r="N1502" s="5"/>
      <c r="O1502" s="5" t="s">
        <v>8499</v>
      </c>
      <c r="P1502" s="5" t="s">
        <v>8500</v>
      </c>
      <c r="Q1502" s="5"/>
      <c r="R1502" s="7"/>
      <c r="S1502" s="5"/>
      <c r="T1502" s="5" t="s">
        <v>8501</v>
      </c>
      <c r="U1502" s="2"/>
      <c r="V1502" s="1" t="s">
        <v>42</v>
      </c>
    </row>
    <row r="1503" spans="1:22">
      <c r="A1503" s="5" t="s">
        <v>8502</v>
      </c>
      <c r="B1503" s="5" t="s">
        <v>8503</v>
      </c>
      <c r="C1503" s="5" t="s">
        <v>8504</v>
      </c>
      <c r="D1503" s="5" t="s">
        <v>8505</v>
      </c>
      <c r="E1503" s="6">
        <v>0</v>
      </c>
      <c r="F1503" s="6">
        <v>1000</v>
      </c>
      <c r="G1503" s="6">
        <v>0</v>
      </c>
      <c r="H1503" s="2"/>
      <c r="I1503" s="5" t="s">
        <v>8506</v>
      </c>
      <c r="J1503" s="7">
        <f t="shared" si="23"/>
        <v>0</v>
      </c>
      <c r="K1503" s="5"/>
      <c r="L1503" s="5"/>
      <c r="M1503" s="5"/>
      <c r="N1503" s="5"/>
      <c r="O1503" s="5"/>
      <c r="P1503" s="5" t="s">
        <v>8502</v>
      </c>
      <c r="Q1503" s="5"/>
      <c r="R1503" s="7"/>
      <c r="S1503" s="5"/>
      <c r="T1503" s="5" t="s">
        <v>8507</v>
      </c>
      <c r="U1503" s="2"/>
      <c r="V1503" s="1" t="s">
        <v>42</v>
      </c>
    </row>
    <row r="1504" spans="1:22">
      <c r="A1504" s="5" t="s">
        <v>8508</v>
      </c>
      <c r="B1504" s="5" t="s">
        <v>8509</v>
      </c>
      <c r="C1504" s="5" t="s">
        <v>8510</v>
      </c>
      <c r="D1504" s="5" t="s">
        <v>2697</v>
      </c>
      <c r="E1504" s="6">
        <v>-1000</v>
      </c>
      <c r="F1504" s="6">
        <v>1000</v>
      </c>
      <c r="G1504" s="6">
        <v>0</v>
      </c>
      <c r="H1504" s="2"/>
      <c r="I1504" s="5" t="s">
        <v>2698</v>
      </c>
      <c r="J1504" s="7">
        <f t="shared" si="23"/>
        <v>1</v>
      </c>
      <c r="K1504" s="5"/>
      <c r="L1504" s="5" t="s">
        <v>8511</v>
      </c>
      <c r="M1504" s="5"/>
      <c r="N1504" s="5" t="s">
        <v>8512</v>
      </c>
      <c r="O1504" s="5" t="s">
        <v>8513</v>
      </c>
      <c r="P1504" s="5" t="s">
        <v>8508</v>
      </c>
      <c r="Q1504" s="5"/>
      <c r="R1504" s="7"/>
      <c r="S1504" s="5"/>
      <c r="T1504" s="5" t="s">
        <v>2701</v>
      </c>
      <c r="U1504" s="2"/>
      <c r="V1504" s="1" t="s">
        <v>42</v>
      </c>
    </row>
    <row r="1505" spans="1:22">
      <c r="A1505" s="5" t="s">
        <v>8514</v>
      </c>
      <c r="B1505" s="5" t="s">
        <v>8515</v>
      </c>
      <c r="C1505" s="5" t="s">
        <v>8516</v>
      </c>
      <c r="D1505" s="5" t="s">
        <v>2697</v>
      </c>
      <c r="E1505" s="6">
        <v>0</v>
      </c>
      <c r="F1505" s="6">
        <v>1000</v>
      </c>
      <c r="G1505" s="6">
        <v>0</v>
      </c>
      <c r="H1505" s="2"/>
      <c r="I1505" s="5" t="s">
        <v>2698</v>
      </c>
      <c r="J1505" s="7">
        <f t="shared" si="23"/>
        <v>0</v>
      </c>
      <c r="K1505" s="5"/>
      <c r="L1505" s="5" t="s">
        <v>8517</v>
      </c>
      <c r="M1505" s="5"/>
      <c r="N1505" s="5"/>
      <c r="O1505" s="5" t="s">
        <v>8518</v>
      </c>
      <c r="P1505" s="5" t="s">
        <v>8514</v>
      </c>
      <c r="Q1505" s="5"/>
      <c r="R1505" s="7"/>
      <c r="S1505" s="5"/>
      <c r="T1505" s="5" t="s">
        <v>2701</v>
      </c>
      <c r="U1505" s="2"/>
      <c r="V1505" s="1" t="s">
        <v>42</v>
      </c>
    </row>
    <row r="1506" spans="1:22">
      <c r="A1506" s="5" t="s">
        <v>8519</v>
      </c>
      <c r="B1506" s="5" t="s">
        <v>8509</v>
      </c>
      <c r="C1506" s="5" t="s">
        <v>8520</v>
      </c>
      <c r="D1506" s="5" t="s">
        <v>2697</v>
      </c>
      <c r="E1506" s="6">
        <v>-1000</v>
      </c>
      <c r="F1506" s="6">
        <v>1000</v>
      </c>
      <c r="G1506" s="6">
        <v>0</v>
      </c>
      <c r="H1506" s="2"/>
      <c r="I1506" s="5" t="s">
        <v>2698</v>
      </c>
      <c r="J1506" s="7">
        <f t="shared" si="23"/>
        <v>1</v>
      </c>
      <c r="K1506" s="5"/>
      <c r="L1506" s="5" t="s">
        <v>8521</v>
      </c>
      <c r="M1506" s="5"/>
      <c r="N1506" s="5" t="s">
        <v>8522</v>
      </c>
      <c r="O1506" s="5" t="s">
        <v>8523</v>
      </c>
      <c r="P1506" s="5" t="s">
        <v>8519</v>
      </c>
      <c r="Q1506" s="5"/>
      <c r="R1506" s="7"/>
      <c r="S1506" s="5"/>
      <c r="T1506" s="5" t="s">
        <v>2701</v>
      </c>
      <c r="U1506" s="2"/>
      <c r="V1506" s="1" t="s">
        <v>42</v>
      </c>
    </row>
    <row r="1507" spans="1:22">
      <c r="A1507" s="5" t="s">
        <v>8524</v>
      </c>
      <c r="B1507" s="5" t="s">
        <v>8525</v>
      </c>
      <c r="C1507" s="5" t="s">
        <v>8526</v>
      </c>
      <c r="D1507" s="5" t="s">
        <v>994</v>
      </c>
      <c r="E1507" s="6">
        <v>0</v>
      </c>
      <c r="F1507" s="6">
        <v>1000</v>
      </c>
      <c r="G1507" s="6">
        <v>0</v>
      </c>
      <c r="H1507" s="2"/>
      <c r="I1507" s="5" t="s">
        <v>8527</v>
      </c>
      <c r="J1507" s="7">
        <f t="shared" si="23"/>
        <v>0</v>
      </c>
      <c r="K1507" s="5"/>
      <c r="L1507" s="5"/>
      <c r="M1507" s="5"/>
      <c r="N1507" s="5"/>
      <c r="O1507" s="5" t="s">
        <v>8528</v>
      </c>
      <c r="P1507" s="5" t="s">
        <v>8524</v>
      </c>
      <c r="Q1507" s="5"/>
      <c r="R1507" s="7"/>
      <c r="S1507" s="5" t="s">
        <v>8529</v>
      </c>
      <c r="T1507" s="5" t="s">
        <v>8530</v>
      </c>
      <c r="U1507" s="2"/>
      <c r="V1507" s="1" t="s">
        <v>42</v>
      </c>
    </row>
    <row r="1508" spans="1:22">
      <c r="A1508" s="5" t="s">
        <v>8531</v>
      </c>
      <c r="B1508" s="5" t="s">
        <v>8532</v>
      </c>
      <c r="C1508" s="5" t="s">
        <v>8533</v>
      </c>
      <c r="D1508" s="5" t="s">
        <v>8534</v>
      </c>
      <c r="E1508" s="6">
        <v>-1000</v>
      </c>
      <c r="F1508" s="6">
        <v>1000</v>
      </c>
      <c r="G1508" s="6">
        <v>0</v>
      </c>
      <c r="H1508" s="2"/>
      <c r="I1508" s="5" t="s">
        <v>8535</v>
      </c>
      <c r="J1508" s="7">
        <f t="shared" si="23"/>
        <v>1</v>
      </c>
      <c r="K1508" s="5"/>
      <c r="L1508" s="5" t="s">
        <v>8536</v>
      </c>
      <c r="M1508" s="5">
        <v>15484</v>
      </c>
      <c r="N1508" s="5"/>
      <c r="O1508" s="5" t="s">
        <v>8537</v>
      </c>
      <c r="P1508" s="5" t="s">
        <v>8531</v>
      </c>
      <c r="Q1508" s="5"/>
      <c r="R1508" s="7"/>
      <c r="S1508" s="5"/>
      <c r="T1508" s="5" t="s">
        <v>8538</v>
      </c>
      <c r="U1508" s="2"/>
      <c r="V1508" s="1" t="s">
        <v>42</v>
      </c>
    </row>
    <row r="1509" spans="1:22">
      <c r="A1509" s="5" t="s">
        <v>8539</v>
      </c>
      <c r="B1509" s="5" t="s">
        <v>8540</v>
      </c>
      <c r="C1509" s="5" t="s">
        <v>8541</v>
      </c>
      <c r="D1509" s="5" t="s">
        <v>8542</v>
      </c>
      <c r="E1509" s="6">
        <v>-1000</v>
      </c>
      <c r="F1509" s="6">
        <v>1000</v>
      </c>
      <c r="G1509" s="6">
        <v>0</v>
      </c>
      <c r="H1509" s="2"/>
      <c r="I1509" s="5" t="s">
        <v>8535</v>
      </c>
      <c r="J1509" s="7">
        <f t="shared" si="23"/>
        <v>1</v>
      </c>
      <c r="K1509" s="5"/>
      <c r="L1509" s="5" t="s">
        <v>8536</v>
      </c>
      <c r="M1509" s="5">
        <v>15484</v>
      </c>
      <c r="N1509" s="5"/>
      <c r="O1509" s="5" t="s">
        <v>8537</v>
      </c>
      <c r="P1509" s="5" t="s">
        <v>8539</v>
      </c>
      <c r="Q1509" s="5"/>
      <c r="R1509" s="7"/>
      <c r="S1509" s="5"/>
      <c r="T1509" s="5" t="s">
        <v>8543</v>
      </c>
      <c r="U1509" s="2"/>
      <c r="V1509" s="1" t="s">
        <v>42</v>
      </c>
    </row>
    <row r="1510" spans="1:22">
      <c r="A1510" s="5" t="s">
        <v>8544</v>
      </c>
      <c r="B1510" s="5" t="s">
        <v>8545</v>
      </c>
      <c r="C1510" s="5" t="s">
        <v>8546</v>
      </c>
      <c r="D1510" s="5" t="s">
        <v>2711</v>
      </c>
      <c r="E1510" s="6">
        <v>-1000</v>
      </c>
      <c r="F1510" s="6">
        <v>1000</v>
      </c>
      <c r="G1510" s="6">
        <v>0</v>
      </c>
      <c r="H1510" s="2"/>
      <c r="I1510" s="5" t="s">
        <v>2712</v>
      </c>
      <c r="J1510" s="7">
        <f t="shared" ref="J1510:J1567" si="24">IF(E1510=-1000,1,0)</f>
        <v>1</v>
      </c>
      <c r="K1510" s="5"/>
      <c r="L1510" s="5" t="s">
        <v>8547</v>
      </c>
      <c r="M1510" s="5">
        <v>20783</v>
      </c>
      <c r="N1510" s="5" t="s">
        <v>8548</v>
      </c>
      <c r="O1510" s="5" t="s">
        <v>8549</v>
      </c>
      <c r="P1510" s="5" t="s">
        <v>8544</v>
      </c>
      <c r="Q1510" s="5"/>
      <c r="R1510" s="7"/>
      <c r="S1510" s="5" t="s">
        <v>8550</v>
      </c>
      <c r="T1510" s="5" t="s">
        <v>2715</v>
      </c>
      <c r="U1510" s="2"/>
      <c r="V1510" s="1" t="s">
        <v>42</v>
      </c>
    </row>
    <row r="1511" spans="1:22">
      <c r="A1511" s="5" t="s">
        <v>8551</v>
      </c>
      <c r="B1511" s="5" t="s">
        <v>8552</v>
      </c>
      <c r="C1511" s="5" t="s">
        <v>8553</v>
      </c>
      <c r="D1511" s="5" t="s">
        <v>8554</v>
      </c>
      <c r="E1511" s="6">
        <v>0</v>
      </c>
      <c r="F1511" s="6">
        <v>1000</v>
      </c>
      <c r="G1511" s="6">
        <v>0</v>
      </c>
      <c r="H1511" s="2"/>
      <c r="I1511" s="5" t="s">
        <v>8555</v>
      </c>
      <c r="J1511" s="7">
        <f t="shared" si="24"/>
        <v>0</v>
      </c>
      <c r="K1511" s="5"/>
      <c r="L1511" s="5"/>
      <c r="M1511" s="5"/>
      <c r="N1511" s="5" t="s">
        <v>3980</v>
      </c>
      <c r="O1511" s="5" t="s">
        <v>3981</v>
      </c>
      <c r="P1511" s="5" t="s">
        <v>8551</v>
      </c>
      <c r="Q1511" s="5"/>
      <c r="R1511" s="7"/>
      <c r="S1511" s="5"/>
      <c r="T1511" s="5" t="s">
        <v>8556</v>
      </c>
      <c r="U1511" s="2"/>
      <c r="V1511" s="1" t="s">
        <v>42</v>
      </c>
    </row>
    <row r="1512" spans="1:22">
      <c r="A1512" s="5" t="s">
        <v>8557</v>
      </c>
      <c r="B1512" s="5" t="s">
        <v>8558</v>
      </c>
      <c r="C1512" s="5" t="s">
        <v>8559</v>
      </c>
      <c r="D1512" s="5" t="s">
        <v>8560</v>
      </c>
      <c r="E1512" s="6">
        <v>0</v>
      </c>
      <c r="F1512" s="6">
        <v>1000</v>
      </c>
      <c r="G1512" s="6">
        <v>0</v>
      </c>
      <c r="H1512" s="2"/>
      <c r="I1512" s="5" t="s">
        <v>8561</v>
      </c>
      <c r="J1512" s="7">
        <f t="shared" si="24"/>
        <v>0</v>
      </c>
      <c r="K1512" s="5"/>
      <c r="L1512" s="5"/>
      <c r="M1512" s="5"/>
      <c r="N1512" s="5" t="s">
        <v>8562</v>
      </c>
      <c r="O1512" s="5" t="s">
        <v>8563</v>
      </c>
      <c r="P1512" s="5" t="s">
        <v>8557</v>
      </c>
      <c r="Q1512" s="5"/>
      <c r="R1512" s="7"/>
      <c r="S1512" s="5"/>
      <c r="T1512" s="5" t="s">
        <v>8564</v>
      </c>
      <c r="U1512" s="2"/>
      <c r="V1512" s="1" t="s">
        <v>42</v>
      </c>
    </row>
    <row r="1513" spans="1:22">
      <c r="A1513" s="5" t="s">
        <v>8565</v>
      </c>
      <c r="B1513" s="5" t="s">
        <v>8566</v>
      </c>
      <c r="C1513" s="5" t="s">
        <v>8567</v>
      </c>
      <c r="D1513" s="5" t="s">
        <v>8568</v>
      </c>
      <c r="E1513" s="6">
        <v>0</v>
      </c>
      <c r="F1513" s="6">
        <v>1000</v>
      </c>
      <c r="G1513" s="6">
        <v>0</v>
      </c>
      <c r="H1513" s="2"/>
      <c r="I1513" s="5" t="s">
        <v>8569</v>
      </c>
      <c r="J1513" s="7">
        <f t="shared" si="24"/>
        <v>0</v>
      </c>
      <c r="K1513" s="5"/>
      <c r="L1513" s="5"/>
      <c r="M1513" s="5"/>
      <c r="N1513" s="5" t="s">
        <v>8570</v>
      </c>
      <c r="O1513" s="5" t="s">
        <v>8571</v>
      </c>
      <c r="P1513" s="5" t="s">
        <v>8565</v>
      </c>
      <c r="Q1513" s="5"/>
      <c r="R1513" s="7"/>
      <c r="S1513" s="5"/>
      <c r="T1513" s="5" t="s">
        <v>8572</v>
      </c>
      <c r="U1513" s="2"/>
      <c r="V1513" s="1" t="s">
        <v>42</v>
      </c>
    </row>
    <row r="1514" spans="1:22">
      <c r="A1514" s="5" t="s">
        <v>8573</v>
      </c>
      <c r="B1514" s="5" t="s">
        <v>8574</v>
      </c>
      <c r="C1514" s="5" t="s">
        <v>8575</v>
      </c>
      <c r="D1514" s="5"/>
      <c r="E1514" s="6">
        <v>-1000</v>
      </c>
      <c r="F1514" s="6">
        <v>1000</v>
      </c>
      <c r="G1514" s="6">
        <v>0</v>
      </c>
      <c r="H1514" s="2"/>
      <c r="I1514" s="5"/>
      <c r="J1514" s="7">
        <f t="shared" si="24"/>
        <v>1</v>
      </c>
      <c r="K1514" s="5"/>
      <c r="L1514" s="5"/>
      <c r="M1514" s="5"/>
      <c r="N1514" s="5" t="s">
        <v>2719</v>
      </c>
      <c r="O1514" s="5" t="s">
        <v>55</v>
      </c>
      <c r="P1514" s="5" t="s">
        <v>8573</v>
      </c>
      <c r="Q1514" s="5"/>
      <c r="R1514" s="7"/>
      <c r="S1514" s="5" t="s">
        <v>56</v>
      </c>
      <c r="T1514" s="5"/>
      <c r="U1514" s="2"/>
      <c r="V1514" s="1" t="s">
        <v>28</v>
      </c>
    </row>
    <row r="1515" spans="1:22">
      <c r="A1515" s="5" t="s">
        <v>8576</v>
      </c>
      <c r="B1515" s="5" t="s">
        <v>8577</v>
      </c>
      <c r="C1515" s="5" t="s">
        <v>8578</v>
      </c>
      <c r="D1515" s="5" t="s">
        <v>8579</v>
      </c>
      <c r="E1515" s="6">
        <v>0</v>
      </c>
      <c r="F1515" s="6">
        <v>1000</v>
      </c>
      <c r="G1515" s="6">
        <v>0</v>
      </c>
      <c r="H1515" s="2"/>
      <c r="I1515" s="5" t="s">
        <v>8580</v>
      </c>
      <c r="J1515" s="7">
        <f t="shared" si="24"/>
        <v>0</v>
      </c>
      <c r="K1515" s="5"/>
      <c r="L1515" s="5" t="s">
        <v>8581</v>
      </c>
      <c r="M1515" s="5">
        <v>16172</v>
      </c>
      <c r="N1515" s="5" t="s">
        <v>8582</v>
      </c>
      <c r="O1515" s="5" t="s">
        <v>8583</v>
      </c>
      <c r="P1515" s="5" t="s">
        <v>8576</v>
      </c>
      <c r="Q1515" s="5" t="s">
        <v>8584</v>
      </c>
      <c r="R1515" s="7"/>
      <c r="S1515" s="5" t="s">
        <v>8585</v>
      </c>
      <c r="T1515" s="5" t="s">
        <v>8586</v>
      </c>
      <c r="U1515" s="2"/>
      <c r="V1515" s="1" t="s">
        <v>42</v>
      </c>
    </row>
    <row r="1516" spans="1:22">
      <c r="A1516" s="5" t="s">
        <v>8587</v>
      </c>
      <c r="B1516" s="5" t="s">
        <v>8588</v>
      </c>
      <c r="C1516" s="5" t="s">
        <v>8589</v>
      </c>
      <c r="D1516" s="5" t="s">
        <v>8590</v>
      </c>
      <c r="E1516" s="6">
        <v>0</v>
      </c>
      <c r="F1516" s="6">
        <v>1000</v>
      </c>
      <c r="G1516" s="6">
        <v>0</v>
      </c>
      <c r="H1516" s="2"/>
      <c r="I1516" s="5" t="s">
        <v>8591</v>
      </c>
      <c r="J1516" s="7">
        <f t="shared" si="24"/>
        <v>0</v>
      </c>
      <c r="K1516" s="5"/>
      <c r="L1516" s="5" t="s">
        <v>8592</v>
      </c>
      <c r="M1516" s="5">
        <v>14880</v>
      </c>
      <c r="N1516" s="5" t="s">
        <v>8593</v>
      </c>
      <c r="O1516" s="5" t="s">
        <v>8594</v>
      </c>
      <c r="P1516" s="5" t="s">
        <v>8587</v>
      </c>
      <c r="Q1516" s="5"/>
      <c r="R1516" s="7"/>
      <c r="S1516" s="5" t="s">
        <v>8595</v>
      </c>
      <c r="T1516" s="5" t="s">
        <v>8596</v>
      </c>
      <c r="U1516" s="2"/>
      <c r="V1516" s="1" t="s">
        <v>42</v>
      </c>
    </row>
    <row r="1517" spans="1:22">
      <c r="A1517" s="5" t="s">
        <v>8597</v>
      </c>
      <c r="B1517" s="5" t="s">
        <v>8598</v>
      </c>
      <c r="C1517" s="5" t="s">
        <v>8599</v>
      </c>
      <c r="D1517" s="5" t="s">
        <v>8600</v>
      </c>
      <c r="E1517" s="6">
        <v>0</v>
      </c>
      <c r="F1517" s="6">
        <v>1000</v>
      </c>
      <c r="G1517" s="6">
        <v>0</v>
      </c>
      <c r="H1517" s="2"/>
      <c r="I1517" s="5" t="s">
        <v>8601</v>
      </c>
      <c r="J1517" s="7">
        <f t="shared" si="24"/>
        <v>0</v>
      </c>
      <c r="K1517" s="5"/>
      <c r="L1517" s="5" t="s">
        <v>8602</v>
      </c>
      <c r="M1517" s="5">
        <v>13288</v>
      </c>
      <c r="N1517" s="5" t="s">
        <v>8603</v>
      </c>
      <c r="O1517" s="5" t="s">
        <v>8604</v>
      </c>
      <c r="P1517" s="5" t="s">
        <v>8597</v>
      </c>
      <c r="Q1517" s="5" t="s">
        <v>8605</v>
      </c>
      <c r="R1517" s="7"/>
      <c r="S1517" s="5" t="s">
        <v>8606</v>
      </c>
      <c r="T1517" s="5" t="s">
        <v>8607</v>
      </c>
      <c r="U1517" s="2"/>
      <c r="V1517" s="1" t="s">
        <v>42</v>
      </c>
    </row>
    <row r="1518" spans="1:22">
      <c r="A1518" s="5" t="s">
        <v>8608</v>
      </c>
      <c r="B1518" s="5" t="s">
        <v>8609</v>
      </c>
      <c r="C1518" s="5" t="s">
        <v>8610</v>
      </c>
      <c r="D1518" s="5" t="s">
        <v>8611</v>
      </c>
      <c r="E1518" s="6">
        <v>0</v>
      </c>
      <c r="F1518" s="6">
        <v>1000</v>
      </c>
      <c r="G1518" s="6">
        <v>0</v>
      </c>
      <c r="H1518" s="2"/>
      <c r="I1518" s="5" t="s">
        <v>4663</v>
      </c>
      <c r="J1518" s="7">
        <f t="shared" si="24"/>
        <v>0</v>
      </c>
      <c r="K1518" s="5"/>
      <c r="L1518" s="5" t="s">
        <v>8612</v>
      </c>
      <c r="M1518" s="5">
        <v>17788</v>
      </c>
      <c r="N1518" s="5" t="s">
        <v>8613</v>
      </c>
      <c r="O1518" s="5" t="s">
        <v>8614</v>
      </c>
      <c r="P1518" s="5" t="s">
        <v>8608</v>
      </c>
      <c r="Q1518" s="5"/>
      <c r="R1518" s="7"/>
      <c r="S1518" s="5" t="s">
        <v>8615</v>
      </c>
      <c r="T1518" s="45" t="s">
        <v>8616</v>
      </c>
      <c r="U1518" s="2"/>
      <c r="V1518" s="1" t="s">
        <v>42</v>
      </c>
    </row>
    <row r="1519" spans="1:22">
      <c r="A1519" s="5" t="s">
        <v>8617</v>
      </c>
      <c r="B1519" s="5" t="s">
        <v>8618</v>
      </c>
      <c r="C1519" s="5" t="s">
        <v>8619</v>
      </c>
      <c r="D1519" s="5" t="s">
        <v>8620</v>
      </c>
      <c r="E1519" s="6">
        <v>0</v>
      </c>
      <c r="F1519" s="6">
        <v>1000</v>
      </c>
      <c r="G1519" s="6">
        <v>0</v>
      </c>
      <c r="H1519" s="2"/>
      <c r="I1519" s="5" t="s">
        <v>8621</v>
      </c>
      <c r="J1519" s="7">
        <f t="shared" si="24"/>
        <v>0</v>
      </c>
      <c r="K1519" s="5"/>
      <c r="L1519" s="5" t="s">
        <v>8622</v>
      </c>
      <c r="M1519" s="5">
        <v>15136</v>
      </c>
      <c r="N1519" s="5" t="s">
        <v>8623</v>
      </c>
      <c r="O1519" s="5" t="s">
        <v>8624</v>
      </c>
      <c r="P1519" s="5" t="s">
        <v>8617</v>
      </c>
      <c r="Q1519" s="5"/>
      <c r="R1519" s="7"/>
      <c r="S1519" s="5" t="s">
        <v>8625</v>
      </c>
      <c r="T1519" s="5" t="s">
        <v>8626</v>
      </c>
      <c r="U1519" s="2"/>
      <c r="V1519" s="1" t="s">
        <v>42</v>
      </c>
    </row>
    <row r="1520" spans="1:22">
      <c r="A1520" s="5" t="s">
        <v>8627</v>
      </c>
      <c r="B1520" s="5" t="s">
        <v>8628</v>
      </c>
      <c r="C1520" s="5" t="s">
        <v>8629</v>
      </c>
      <c r="D1520" s="5" t="s">
        <v>8630</v>
      </c>
      <c r="E1520" s="6">
        <v>0</v>
      </c>
      <c r="F1520" s="6">
        <v>1000</v>
      </c>
      <c r="G1520" s="6">
        <v>0</v>
      </c>
      <c r="H1520" s="2"/>
      <c r="I1520" s="5" t="s">
        <v>8631</v>
      </c>
      <c r="J1520" s="7">
        <f t="shared" si="24"/>
        <v>0</v>
      </c>
      <c r="K1520" s="5"/>
      <c r="L1520" s="5"/>
      <c r="M1520" s="5"/>
      <c r="N1520" s="5"/>
      <c r="O1520" s="5"/>
      <c r="P1520" s="5" t="s">
        <v>8627</v>
      </c>
      <c r="Q1520" s="5"/>
      <c r="R1520" s="7"/>
      <c r="S1520" s="5"/>
      <c r="T1520" s="5" t="s">
        <v>8632</v>
      </c>
      <c r="U1520" s="2"/>
      <c r="V1520" s="1" t="s">
        <v>42</v>
      </c>
    </row>
    <row r="1521" spans="1:22">
      <c r="A1521" s="5" t="s">
        <v>8633</v>
      </c>
      <c r="B1521" s="5" t="s">
        <v>8634</v>
      </c>
      <c r="C1521" s="5" t="s">
        <v>8635</v>
      </c>
      <c r="D1521" s="5" t="s">
        <v>8636</v>
      </c>
      <c r="E1521" s="6">
        <v>0</v>
      </c>
      <c r="F1521" s="6">
        <v>1000</v>
      </c>
      <c r="G1521" s="6">
        <v>0</v>
      </c>
      <c r="H1521" s="2"/>
      <c r="I1521" s="5" t="s">
        <v>8637</v>
      </c>
      <c r="J1521" s="7">
        <f t="shared" si="24"/>
        <v>0</v>
      </c>
      <c r="K1521" s="5"/>
      <c r="L1521" s="5" t="s">
        <v>8638</v>
      </c>
      <c r="M1521" s="5">
        <v>14908</v>
      </c>
      <c r="N1521" s="5" t="s">
        <v>8639</v>
      </c>
      <c r="O1521" s="5" t="s">
        <v>8640</v>
      </c>
      <c r="P1521" s="5" t="s">
        <v>8633</v>
      </c>
      <c r="Q1521" s="5" t="s">
        <v>8641</v>
      </c>
      <c r="R1521" s="7"/>
      <c r="S1521" s="5" t="s">
        <v>8642</v>
      </c>
      <c r="T1521" s="5" t="s">
        <v>8643</v>
      </c>
      <c r="U1521" s="2"/>
      <c r="V1521" s="1" t="s">
        <v>42</v>
      </c>
    </row>
    <row r="1522" spans="1:22">
      <c r="A1522" s="5" t="s">
        <v>8644</v>
      </c>
      <c r="B1522" s="5" t="s">
        <v>8645</v>
      </c>
      <c r="C1522" s="5" t="s">
        <v>8646</v>
      </c>
      <c r="D1522" s="5" t="s">
        <v>5289</v>
      </c>
      <c r="E1522" s="6">
        <v>0</v>
      </c>
      <c r="F1522" s="6">
        <v>1000</v>
      </c>
      <c r="G1522" s="6">
        <v>0</v>
      </c>
      <c r="H1522" s="2"/>
      <c r="I1522" s="5" t="s">
        <v>5290</v>
      </c>
      <c r="J1522" s="7">
        <f t="shared" si="24"/>
        <v>0</v>
      </c>
      <c r="K1522" s="5"/>
      <c r="L1522" s="5" t="s">
        <v>8647</v>
      </c>
      <c r="M1522" s="5">
        <v>13756</v>
      </c>
      <c r="N1522" s="5" t="s">
        <v>8648</v>
      </c>
      <c r="O1522" s="5" t="s">
        <v>8649</v>
      </c>
      <c r="P1522" s="5" t="s">
        <v>8644</v>
      </c>
      <c r="Q1522" s="5"/>
      <c r="R1522" s="7"/>
      <c r="S1522" s="5" t="s">
        <v>8650</v>
      </c>
      <c r="T1522" s="5" t="s">
        <v>5968</v>
      </c>
      <c r="U1522" s="2"/>
      <c r="V1522" s="1" t="s">
        <v>42</v>
      </c>
    </row>
    <row r="1523" spans="1:22">
      <c r="A1523" s="5" t="s">
        <v>8651</v>
      </c>
      <c r="B1523" s="5" t="s">
        <v>8652</v>
      </c>
      <c r="C1523" s="5" t="s">
        <v>8653</v>
      </c>
      <c r="D1523" s="5"/>
      <c r="E1523" s="6">
        <v>-1000</v>
      </c>
      <c r="F1523" s="6">
        <v>1000</v>
      </c>
      <c r="G1523" s="6">
        <v>0</v>
      </c>
      <c r="H1523" s="2"/>
      <c r="I1523" s="5"/>
      <c r="J1523" s="7">
        <f t="shared" si="24"/>
        <v>1</v>
      </c>
      <c r="K1523" s="5"/>
      <c r="L1523" s="5"/>
      <c r="M1523" s="5">
        <v>34970</v>
      </c>
      <c r="N1523" s="5" t="s">
        <v>8654</v>
      </c>
      <c r="O1523" s="5" t="s">
        <v>8655</v>
      </c>
      <c r="P1523" s="5" t="s">
        <v>8656</v>
      </c>
      <c r="Q1523" s="5"/>
      <c r="R1523" s="7"/>
      <c r="S1523" s="5"/>
      <c r="T1523" s="5"/>
      <c r="U1523" s="2"/>
      <c r="V1523" s="1" t="s">
        <v>42</v>
      </c>
    </row>
    <row r="1524" spans="1:22">
      <c r="A1524" s="5" t="s">
        <v>8657</v>
      </c>
      <c r="B1524" s="5" t="s">
        <v>8658</v>
      </c>
      <c r="C1524" s="5" t="s">
        <v>8659</v>
      </c>
      <c r="D1524" s="5" t="s">
        <v>8660</v>
      </c>
      <c r="E1524" s="6">
        <v>-1000</v>
      </c>
      <c r="F1524" s="6">
        <v>1000</v>
      </c>
      <c r="G1524" s="6">
        <v>0</v>
      </c>
      <c r="H1524" s="2"/>
      <c r="I1524" s="5"/>
      <c r="J1524" s="7">
        <f t="shared" si="24"/>
        <v>1</v>
      </c>
      <c r="K1524" s="5"/>
      <c r="L1524" s="5"/>
      <c r="M1524" s="5">
        <v>29678</v>
      </c>
      <c r="N1524" s="5" t="s">
        <v>8661</v>
      </c>
      <c r="O1524" s="5" t="s">
        <v>8662</v>
      </c>
      <c r="P1524" s="5" t="s">
        <v>8657</v>
      </c>
      <c r="Q1524" s="5" t="s">
        <v>8663</v>
      </c>
      <c r="R1524" s="7"/>
      <c r="S1524" s="5" t="s">
        <v>8664</v>
      </c>
      <c r="T1524" s="5" t="s">
        <v>8665</v>
      </c>
      <c r="U1524" s="2"/>
      <c r="V1524" s="1" t="s">
        <v>28</v>
      </c>
    </row>
    <row r="1525" spans="1:22">
      <c r="A1525" s="5" t="s">
        <v>8666</v>
      </c>
      <c r="B1525" s="5" t="s">
        <v>8667</v>
      </c>
      <c r="C1525" s="5" t="s">
        <v>8668</v>
      </c>
      <c r="D1525" s="5" t="s">
        <v>8669</v>
      </c>
      <c r="E1525" s="6">
        <v>0</v>
      </c>
      <c r="F1525" s="6">
        <v>1000</v>
      </c>
      <c r="G1525" s="6">
        <v>0</v>
      </c>
      <c r="H1525" s="2"/>
      <c r="I1525" s="5" t="s">
        <v>8670</v>
      </c>
      <c r="J1525" s="7">
        <f t="shared" si="24"/>
        <v>0</v>
      </c>
      <c r="K1525" s="5"/>
      <c r="L1525" s="5" t="s">
        <v>8671</v>
      </c>
      <c r="M1525" s="5">
        <v>21647</v>
      </c>
      <c r="N1525" s="5" t="s">
        <v>8672</v>
      </c>
      <c r="O1525" s="5" t="s">
        <v>8673</v>
      </c>
      <c r="P1525" s="5" t="s">
        <v>8666</v>
      </c>
      <c r="Q1525" s="5" t="s">
        <v>8674</v>
      </c>
      <c r="R1525" s="7"/>
      <c r="S1525" s="5" t="s">
        <v>8675</v>
      </c>
      <c r="T1525" s="5" t="s">
        <v>8676</v>
      </c>
      <c r="U1525" s="2"/>
      <c r="V1525" s="1" t="s">
        <v>42</v>
      </c>
    </row>
    <row r="1526" spans="1:22">
      <c r="A1526" s="5" t="s">
        <v>8677</v>
      </c>
      <c r="B1526" s="5" t="s">
        <v>8678</v>
      </c>
      <c r="C1526" s="5" t="s">
        <v>8679</v>
      </c>
      <c r="D1526" s="5" t="s">
        <v>2745</v>
      </c>
      <c r="E1526" s="6">
        <v>0</v>
      </c>
      <c r="F1526" s="6">
        <v>1000</v>
      </c>
      <c r="G1526" s="6">
        <v>0</v>
      </c>
      <c r="H1526" s="2"/>
      <c r="I1526" s="5" t="s">
        <v>2746</v>
      </c>
      <c r="J1526" s="7">
        <f t="shared" si="24"/>
        <v>0</v>
      </c>
      <c r="K1526" s="5"/>
      <c r="L1526" s="5" t="s">
        <v>2747</v>
      </c>
      <c r="M1526" s="5">
        <v>25248</v>
      </c>
      <c r="N1526" s="5" t="s">
        <v>2748</v>
      </c>
      <c r="O1526" s="5" t="s">
        <v>2749</v>
      </c>
      <c r="P1526" s="5" t="s">
        <v>8677</v>
      </c>
      <c r="Q1526" s="5"/>
      <c r="R1526" s="7"/>
      <c r="S1526" s="5" t="s">
        <v>2750</v>
      </c>
      <c r="T1526" s="5" t="s">
        <v>2751</v>
      </c>
      <c r="U1526" s="2"/>
      <c r="V1526" s="1" t="s">
        <v>42</v>
      </c>
    </row>
    <row r="1527" spans="1:22">
      <c r="A1527" s="5" t="s">
        <v>8680</v>
      </c>
      <c r="B1527" s="5" t="s">
        <v>8681</v>
      </c>
      <c r="C1527" s="5" t="s">
        <v>8682</v>
      </c>
      <c r="D1527" s="5" t="s">
        <v>8683</v>
      </c>
      <c r="E1527" s="6">
        <v>0</v>
      </c>
      <c r="F1527" s="6">
        <v>1000</v>
      </c>
      <c r="G1527" s="6">
        <v>0</v>
      </c>
      <c r="H1527" s="2"/>
      <c r="I1527" s="5" t="s">
        <v>8684</v>
      </c>
      <c r="J1527" s="7">
        <f t="shared" si="24"/>
        <v>0</v>
      </c>
      <c r="K1527" s="5"/>
      <c r="L1527" s="5" t="s">
        <v>8685</v>
      </c>
      <c r="M1527" s="5">
        <v>11683</v>
      </c>
      <c r="N1527" s="5" t="s">
        <v>8686</v>
      </c>
      <c r="O1527" s="5" t="s">
        <v>8687</v>
      </c>
      <c r="P1527" s="5" t="s">
        <v>8680</v>
      </c>
      <c r="Q1527" s="5"/>
      <c r="R1527" s="7"/>
      <c r="S1527" s="5" t="s">
        <v>8688</v>
      </c>
      <c r="T1527" s="5" t="s">
        <v>8689</v>
      </c>
      <c r="U1527" s="2"/>
      <c r="V1527" s="1" t="s">
        <v>42</v>
      </c>
    </row>
    <row r="1528" spans="1:22">
      <c r="A1528" s="5" t="s">
        <v>8690</v>
      </c>
      <c r="B1528" s="5" t="s">
        <v>8691</v>
      </c>
      <c r="C1528" s="5" t="s">
        <v>8692</v>
      </c>
      <c r="D1528" s="5" t="s">
        <v>8693</v>
      </c>
      <c r="E1528" s="6">
        <v>0</v>
      </c>
      <c r="F1528" s="6">
        <v>1000</v>
      </c>
      <c r="G1528" s="6">
        <v>0</v>
      </c>
      <c r="H1528" s="2"/>
      <c r="I1528" s="5" t="s">
        <v>8694</v>
      </c>
      <c r="J1528" s="7">
        <f t="shared" si="24"/>
        <v>0</v>
      </c>
      <c r="K1528" s="5"/>
      <c r="L1528" s="5" t="s">
        <v>8695</v>
      </c>
      <c r="M1528" s="5">
        <v>10119</v>
      </c>
      <c r="N1528" s="5" t="s">
        <v>8696</v>
      </c>
      <c r="O1528" s="5" t="s">
        <v>8697</v>
      </c>
      <c r="P1528" s="5" t="s">
        <v>8690</v>
      </c>
      <c r="Q1528" s="5" t="s">
        <v>8698</v>
      </c>
      <c r="R1528" s="7"/>
      <c r="S1528" s="5" t="s">
        <v>8699</v>
      </c>
      <c r="T1528" s="5" t="s">
        <v>8700</v>
      </c>
      <c r="U1528" s="2"/>
      <c r="V1528" s="1" t="s">
        <v>42</v>
      </c>
    </row>
    <row r="1529" spans="1:22">
      <c r="A1529" s="5" t="s">
        <v>8701</v>
      </c>
      <c r="B1529" s="5" t="s">
        <v>8702</v>
      </c>
      <c r="C1529" s="5" t="s">
        <v>8703</v>
      </c>
      <c r="D1529" s="5" t="s">
        <v>5331</v>
      </c>
      <c r="E1529" s="6">
        <v>0</v>
      </c>
      <c r="F1529" s="6">
        <v>1000</v>
      </c>
      <c r="G1529" s="6">
        <v>0</v>
      </c>
      <c r="H1529" s="2"/>
      <c r="I1529" s="5" t="s">
        <v>5332</v>
      </c>
      <c r="J1529" s="7">
        <f t="shared" si="24"/>
        <v>0</v>
      </c>
      <c r="K1529" s="5"/>
      <c r="L1529" s="5" t="s">
        <v>8704</v>
      </c>
      <c r="M1529" s="5">
        <v>16064</v>
      </c>
      <c r="N1529" s="5" t="s">
        <v>8705</v>
      </c>
      <c r="O1529" s="5" t="s">
        <v>8706</v>
      </c>
      <c r="P1529" s="5" t="s">
        <v>8701</v>
      </c>
      <c r="Q1529" s="5"/>
      <c r="R1529" s="7"/>
      <c r="S1529" s="5" t="s">
        <v>8707</v>
      </c>
      <c r="T1529" s="5" t="s">
        <v>8708</v>
      </c>
      <c r="U1529" s="2"/>
      <c r="V1529" s="1" t="s">
        <v>42</v>
      </c>
    </row>
    <row r="1530" spans="1:22">
      <c r="A1530" s="5" t="s">
        <v>8709</v>
      </c>
      <c r="B1530" s="5" t="s">
        <v>8710</v>
      </c>
      <c r="C1530" s="5" t="s">
        <v>8711</v>
      </c>
      <c r="D1530" s="5" t="s">
        <v>8136</v>
      </c>
      <c r="E1530" s="6">
        <v>0</v>
      </c>
      <c r="F1530" s="6">
        <v>1000</v>
      </c>
      <c r="G1530" s="6">
        <v>0</v>
      </c>
      <c r="H1530" s="2"/>
      <c r="I1530" s="5" t="s">
        <v>8712</v>
      </c>
      <c r="J1530" s="7">
        <f t="shared" si="24"/>
        <v>0</v>
      </c>
      <c r="K1530" s="5"/>
      <c r="L1530" s="5" t="s">
        <v>8713</v>
      </c>
      <c r="M1530" s="5">
        <v>19364</v>
      </c>
      <c r="N1530" s="5" t="s">
        <v>8714</v>
      </c>
      <c r="O1530" s="5" t="s">
        <v>8715</v>
      </c>
      <c r="P1530" s="5" t="s">
        <v>8709</v>
      </c>
      <c r="Q1530" s="5" t="s">
        <v>8716</v>
      </c>
      <c r="R1530" s="7"/>
      <c r="S1530" s="5" t="s">
        <v>8717</v>
      </c>
      <c r="T1530" s="5" t="s">
        <v>8143</v>
      </c>
      <c r="U1530" s="2"/>
      <c r="V1530" s="1" t="s">
        <v>42</v>
      </c>
    </row>
    <row r="1531" spans="1:22">
      <c r="A1531" s="5" t="s">
        <v>8718</v>
      </c>
      <c r="B1531" s="5" t="s">
        <v>8719</v>
      </c>
      <c r="C1531" s="5" t="s">
        <v>8720</v>
      </c>
      <c r="D1531" s="5" t="s">
        <v>8721</v>
      </c>
      <c r="E1531" s="6">
        <v>0</v>
      </c>
      <c r="F1531" s="6">
        <v>1000</v>
      </c>
      <c r="G1531" s="6">
        <v>0</v>
      </c>
      <c r="H1531" s="2"/>
      <c r="I1531" s="5" t="s">
        <v>8722</v>
      </c>
      <c r="J1531" s="7">
        <f t="shared" si="24"/>
        <v>0</v>
      </c>
      <c r="K1531" s="5"/>
      <c r="L1531" s="5"/>
      <c r="M1531" s="5"/>
      <c r="N1531" s="5"/>
      <c r="O1531" s="5"/>
      <c r="P1531" s="5" t="s">
        <v>8718</v>
      </c>
      <c r="Q1531" s="5"/>
      <c r="R1531" s="7"/>
      <c r="S1531" s="5"/>
      <c r="T1531" s="5" t="s">
        <v>8723</v>
      </c>
      <c r="U1531" s="2"/>
      <c r="V1531" s="1" t="s">
        <v>42</v>
      </c>
    </row>
    <row r="1532" spans="1:22">
      <c r="A1532" s="5" t="s">
        <v>8724</v>
      </c>
      <c r="B1532" s="5" t="s">
        <v>8719</v>
      </c>
      <c r="C1532" s="5" t="s">
        <v>8725</v>
      </c>
      <c r="D1532" s="5" t="s">
        <v>8726</v>
      </c>
      <c r="E1532" s="6">
        <v>0</v>
      </c>
      <c r="F1532" s="6">
        <v>1000</v>
      </c>
      <c r="G1532" s="6">
        <v>0</v>
      </c>
      <c r="H1532" s="2"/>
      <c r="I1532" s="5" t="s">
        <v>8727</v>
      </c>
      <c r="J1532" s="7">
        <f t="shared" si="24"/>
        <v>0</v>
      </c>
      <c r="K1532" s="5"/>
      <c r="L1532" s="5" t="s">
        <v>8728</v>
      </c>
      <c r="M1532" s="5">
        <v>11743</v>
      </c>
      <c r="N1532" s="5" t="s">
        <v>8729</v>
      </c>
      <c r="O1532" s="5" t="s">
        <v>8730</v>
      </c>
      <c r="P1532" s="5" t="s">
        <v>8724</v>
      </c>
      <c r="Q1532" s="5" t="s">
        <v>8731</v>
      </c>
      <c r="R1532" s="7"/>
      <c r="S1532" s="5" t="s">
        <v>8732</v>
      </c>
      <c r="T1532" s="5" t="s">
        <v>8733</v>
      </c>
      <c r="U1532" s="2"/>
      <c r="V1532" s="1" t="s">
        <v>42</v>
      </c>
    </row>
    <row r="1533" spans="1:22">
      <c r="A1533" s="5" t="s">
        <v>8734</v>
      </c>
      <c r="B1533" s="5" t="s">
        <v>8735</v>
      </c>
      <c r="C1533" s="5" t="s">
        <v>8736</v>
      </c>
      <c r="D1533" s="5" t="s">
        <v>8737</v>
      </c>
      <c r="E1533" s="6">
        <v>0</v>
      </c>
      <c r="F1533" s="6">
        <v>1000</v>
      </c>
      <c r="G1533" s="6">
        <v>0</v>
      </c>
      <c r="H1533" s="2"/>
      <c r="I1533" s="5" t="s">
        <v>2774</v>
      </c>
      <c r="J1533" s="7">
        <f t="shared" si="24"/>
        <v>0</v>
      </c>
      <c r="K1533" s="5"/>
      <c r="L1533" s="5" t="s">
        <v>8738</v>
      </c>
      <c r="M1533" s="5">
        <v>16836</v>
      </c>
      <c r="N1533" s="5" t="s">
        <v>8739</v>
      </c>
      <c r="O1533" s="5" t="s">
        <v>8740</v>
      </c>
      <c r="P1533" s="5" t="s">
        <v>8734</v>
      </c>
      <c r="Q1533" s="5" t="s">
        <v>8741</v>
      </c>
      <c r="R1533" s="7"/>
      <c r="S1533" s="5" t="s">
        <v>8742</v>
      </c>
      <c r="T1533" s="5" t="s">
        <v>8743</v>
      </c>
      <c r="U1533" s="2"/>
      <c r="V1533" s="1" t="s">
        <v>42</v>
      </c>
    </row>
    <row r="1534" spans="1:22">
      <c r="A1534" s="5" t="s">
        <v>8744</v>
      </c>
      <c r="B1534" s="5" t="s">
        <v>8745</v>
      </c>
      <c r="C1534" s="5" t="s">
        <v>8746</v>
      </c>
      <c r="D1534" s="5" t="s">
        <v>8747</v>
      </c>
      <c r="E1534" s="6">
        <v>0</v>
      </c>
      <c r="F1534" s="6">
        <v>1000</v>
      </c>
      <c r="G1534" s="6">
        <v>0</v>
      </c>
      <c r="H1534" s="2"/>
      <c r="I1534" s="5" t="s">
        <v>8748</v>
      </c>
      <c r="J1534" s="7">
        <f t="shared" si="24"/>
        <v>0</v>
      </c>
      <c r="K1534" s="5"/>
      <c r="L1534" s="5" t="s">
        <v>8749</v>
      </c>
      <c r="M1534" s="5">
        <v>13560</v>
      </c>
      <c r="N1534" s="5" t="s">
        <v>8750</v>
      </c>
      <c r="O1534" s="5" t="s">
        <v>8751</v>
      </c>
      <c r="P1534" s="5" t="s">
        <v>8744</v>
      </c>
      <c r="Q1534" s="5" t="s">
        <v>8752</v>
      </c>
      <c r="R1534" s="7"/>
      <c r="S1534" s="5" t="s">
        <v>8753</v>
      </c>
      <c r="T1534" s="5" t="s">
        <v>8754</v>
      </c>
      <c r="U1534" s="2"/>
      <c r="V1534" s="1" t="s">
        <v>42</v>
      </c>
    </row>
    <row r="1535" spans="1:22">
      <c r="A1535" s="5" t="s">
        <v>8755</v>
      </c>
      <c r="B1535" s="5" t="s">
        <v>8756</v>
      </c>
      <c r="C1535" s="5" t="s">
        <v>8757</v>
      </c>
      <c r="D1535" s="5" t="s">
        <v>8758</v>
      </c>
      <c r="E1535" s="6">
        <v>0</v>
      </c>
      <c r="F1535" s="6">
        <v>1000</v>
      </c>
      <c r="G1535" s="6">
        <v>0</v>
      </c>
      <c r="H1535" s="2"/>
      <c r="I1535" s="5" t="s">
        <v>8759</v>
      </c>
      <c r="J1535" s="7">
        <f t="shared" si="24"/>
        <v>0</v>
      </c>
      <c r="K1535" s="5"/>
      <c r="L1535" s="5"/>
      <c r="M1535" s="5"/>
      <c r="N1535" s="5"/>
      <c r="O1535" s="5" t="s">
        <v>8760</v>
      </c>
      <c r="P1535" s="5" t="s">
        <v>8755</v>
      </c>
      <c r="Q1535" s="5"/>
      <c r="R1535" s="7"/>
      <c r="S1535" s="5"/>
      <c r="T1535" s="5" t="s">
        <v>8761</v>
      </c>
      <c r="U1535" s="2"/>
      <c r="V1535" s="1" t="s">
        <v>42</v>
      </c>
    </row>
    <row r="1536" spans="1:22">
      <c r="A1536" s="5" t="s">
        <v>8762</v>
      </c>
      <c r="B1536" s="5" t="s">
        <v>8763</v>
      </c>
      <c r="C1536" s="5" t="s">
        <v>8764</v>
      </c>
      <c r="D1536" s="5" t="s">
        <v>8765</v>
      </c>
      <c r="E1536" s="6">
        <v>0</v>
      </c>
      <c r="F1536" s="6">
        <v>1000</v>
      </c>
      <c r="G1536" s="6">
        <v>0</v>
      </c>
      <c r="H1536" s="2"/>
      <c r="I1536" s="5" t="s">
        <v>8766</v>
      </c>
      <c r="J1536" s="7">
        <f t="shared" si="24"/>
        <v>0</v>
      </c>
      <c r="K1536" s="5"/>
      <c r="L1536" s="5"/>
      <c r="M1536" s="5"/>
      <c r="N1536" s="5" t="s">
        <v>8767</v>
      </c>
      <c r="O1536" s="5" t="s">
        <v>8768</v>
      </c>
      <c r="P1536" s="5" t="s">
        <v>8762</v>
      </c>
      <c r="Q1536" s="5"/>
      <c r="R1536" s="7"/>
      <c r="S1536" s="5" t="s">
        <v>8769</v>
      </c>
      <c r="T1536" s="5" t="s">
        <v>8770</v>
      </c>
      <c r="U1536" s="2"/>
      <c r="V1536" s="1" t="s">
        <v>42</v>
      </c>
    </row>
    <row r="1537" spans="1:22">
      <c r="A1537" s="5" t="s">
        <v>8771</v>
      </c>
      <c r="B1537" s="5" t="s">
        <v>8772</v>
      </c>
      <c r="C1537" s="5" t="s">
        <v>8773</v>
      </c>
      <c r="D1537" s="5" t="s">
        <v>8774</v>
      </c>
      <c r="E1537" s="6">
        <v>0</v>
      </c>
      <c r="F1537" s="6">
        <v>1000</v>
      </c>
      <c r="G1537" s="6">
        <v>0</v>
      </c>
      <c r="H1537" s="2"/>
      <c r="I1537" s="5" t="s">
        <v>8775</v>
      </c>
      <c r="J1537" s="7">
        <f t="shared" si="24"/>
        <v>0</v>
      </c>
      <c r="K1537" s="5"/>
      <c r="L1537" s="5" t="s">
        <v>8776</v>
      </c>
      <c r="M1537" s="5">
        <v>14668</v>
      </c>
      <c r="N1537" s="5" t="s">
        <v>8777</v>
      </c>
      <c r="O1537" s="5" t="s">
        <v>8778</v>
      </c>
      <c r="P1537" s="5" t="s">
        <v>8771</v>
      </c>
      <c r="Q1537" s="5" t="s">
        <v>8779</v>
      </c>
      <c r="R1537" s="7"/>
      <c r="S1537" s="5" t="s">
        <v>8780</v>
      </c>
      <c r="T1537" s="5" t="s">
        <v>8781</v>
      </c>
      <c r="U1537" s="2"/>
      <c r="V1537" s="1" t="s">
        <v>42</v>
      </c>
    </row>
    <row r="1538" spans="1:22">
      <c r="A1538" s="5" t="s">
        <v>8782</v>
      </c>
      <c r="B1538" s="5" t="s">
        <v>8783</v>
      </c>
      <c r="C1538" s="5" t="s">
        <v>8784</v>
      </c>
      <c r="D1538" s="5" t="s">
        <v>8785</v>
      </c>
      <c r="E1538" s="6">
        <v>0</v>
      </c>
      <c r="F1538" s="6">
        <v>1000</v>
      </c>
      <c r="G1538" s="6">
        <v>0</v>
      </c>
      <c r="H1538" s="2"/>
      <c r="I1538" s="5" t="s">
        <v>8786</v>
      </c>
      <c r="J1538" s="7">
        <f t="shared" si="24"/>
        <v>0</v>
      </c>
      <c r="K1538" s="5"/>
      <c r="L1538" s="5" t="s">
        <v>8787</v>
      </c>
      <c r="M1538" s="5">
        <v>25427</v>
      </c>
      <c r="N1538" s="5" t="s">
        <v>8788</v>
      </c>
      <c r="O1538" s="5" t="s">
        <v>8789</v>
      </c>
      <c r="P1538" s="5" t="s">
        <v>8782</v>
      </c>
      <c r="Q1538" s="5"/>
      <c r="R1538" s="7"/>
      <c r="S1538" s="5" t="s">
        <v>8790</v>
      </c>
      <c r="T1538" s="5" t="s">
        <v>8791</v>
      </c>
      <c r="U1538" s="2"/>
      <c r="V1538" s="1" t="s">
        <v>42</v>
      </c>
    </row>
    <row r="1539" spans="1:22">
      <c r="A1539" s="5" t="s">
        <v>8792</v>
      </c>
      <c r="B1539" s="5" t="s">
        <v>8793</v>
      </c>
      <c r="C1539" s="5" t="s">
        <v>8794</v>
      </c>
      <c r="D1539" s="5" t="s">
        <v>8795</v>
      </c>
      <c r="E1539" s="6">
        <v>-1000</v>
      </c>
      <c r="F1539" s="6">
        <v>1000</v>
      </c>
      <c r="G1539" s="6">
        <v>0</v>
      </c>
      <c r="H1539" s="2"/>
      <c r="I1539" s="5"/>
      <c r="J1539" s="7">
        <f t="shared" si="24"/>
        <v>1</v>
      </c>
      <c r="K1539" s="5"/>
      <c r="L1539" s="5"/>
      <c r="M1539" s="5">
        <v>29669</v>
      </c>
      <c r="N1539" s="5" t="s">
        <v>2799</v>
      </c>
      <c r="O1539" s="5" t="s">
        <v>2800</v>
      </c>
      <c r="P1539" s="5" t="s">
        <v>8792</v>
      </c>
      <c r="Q1539" s="5" t="s">
        <v>2801</v>
      </c>
      <c r="R1539" s="7"/>
      <c r="S1539" s="5" t="s">
        <v>2802</v>
      </c>
      <c r="T1539" s="5" t="s">
        <v>8796</v>
      </c>
      <c r="U1539" s="2"/>
      <c r="V1539" s="1" t="s">
        <v>28</v>
      </c>
    </row>
    <row r="1540" spans="1:22">
      <c r="A1540" s="5" t="s">
        <v>8797</v>
      </c>
      <c r="B1540" s="5" t="s">
        <v>8798</v>
      </c>
      <c r="C1540" s="5" t="s">
        <v>8799</v>
      </c>
      <c r="D1540" s="5"/>
      <c r="E1540" s="6">
        <v>-1000</v>
      </c>
      <c r="F1540" s="6">
        <v>1000</v>
      </c>
      <c r="G1540" s="6">
        <v>0</v>
      </c>
      <c r="H1540" s="2"/>
      <c r="I1540" s="5"/>
      <c r="J1540" s="7">
        <f t="shared" si="24"/>
        <v>1</v>
      </c>
      <c r="K1540" s="5"/>
      <c r="L1540" s="5"/>
      <c r="M1540" s="5">
        <v>29668</v>
      </c>
      <c r="N1540" s="5" t="s">
        <v>2799</v>
      </c>
      <c r="O1540" s="5" t="s">
        <v>2800</v>
      </c>
      <c r="P1540" s="5" t="s">
        <v>8797</v>
      </c>
      <c r="Q1540" s="5" t="s">
        <v>2801</v>
      </c>
      <c r="R1540" s="7"/>
      <c r="S1540" s="5" t="s">
        <v>2802</v>
      </c>
      <c r="T1540" s="5"/>
      <c r="U1540" s="2"/>
      <c r="V1540" s="1" t="s">
        <v>28</v>
      </c>
    </row>
    <row r="1541" spans="1:22">
      <c r="A1541" s="5" t="s">
        <v>8800</v>
      </c>
      <c r="B1541" s="5" t="s">
        <v>8801</v>
      </c>
      <c r="C1541" s="5" t="s">
        <v>8802</v>
      </c>
      <c r="D1541" s="5"/>
      <c r="E1541" s="6">
        <v>-1000</v>
      </c>
      <c r="F1541" s="6">
        <v>1000</v>
      </c>
      <c r="G1541" s="6">
        <v>0</v>
      </c>
      <c r="H1541" s="2"/>
      <c r="I1541" s="5"/>
      <c r="J1541" s="7">
        <f t="shared" si="24"/>
        <v>1</v>
      </c>
      <c r="K1541" s="5"/>
      <c r="L1541" s="5"/>
      <c r="M1541" s="5">
        <v>29667</v>
      </c>
      <c r="N1541" s="5" t="s">
        <v>8803</v>
      </c>
      <c r="O1541" s="5" t="s">
        <v>2800</v>
      </c>
      <c r="P1541" s="5" t="s">
        <v>8800</v>
      </c>
      <c r="Q1541" s="5" t="s">
        <v>2801</v>
      </c>
      <c r="R1541" s="7"/>
      <c r="S1541" s="5" t="s">
        <v>2802</v>
      </c>
      <c r="T1541" s="5"/>
      <c r="U1541" s="2"/>
      <c r="V1541" s="1" t="s">
        <v>28</v>
      </c>
    </row>
    <row r="1542" spans="1:22">
      <c r="A1542" s="5" t="s">
        <v>8804</v>
      </c>
      <c r="B1542" s="5" t="s">
        <v>8805</v>
      </c>
      <c r="C1542" s="5" t="s">
        <v>8806</v>
      </c>
      <c r="D1542" s="5"/>
      <c r="E1542" s="6">
        <v>-1000</v>
      </c>
      <c r="F1542" s="6">
        <v>1000</v>
      </c>
      <c r="G1542" s="6">
        <v>0</v>
      </c>
      <c r="H1542" s="2"/>
      <c r="I1542" s="5"/>
      <c r="J1542" s="7">
        <f t="shared" si="24"/>
        <v>1</v>
      </c>
      <c r="K1542" s="5"/>
      <c r="L1542" s="5"/>
      <c r="M1542" s="5">
        <v>29670</v>
      </c>
      <c r="N1542" s="5" t="s">
        <v>8807</v>
      </c>
      <c r="O1542" s="5" t="s">
        <v>2800</v>
      </c>
      <c r="P1542" s="5" t="s">
        <v>8804</v>
      </c>
      <c r="Q1542" s="5" t="s">
        <v>2801</v>
      </c>
      <c r="R1542" s="7"/>
      <c r="S1542" s="5" t="s">
        <v>2802</v>
      </c>
      <c r="T1542" s="5"/>
      <c r="U1542" s="2"/>
      <c r="V1542" s="1" t="s">
        <v>28</v>
      </c>
    </row>
    <row r="1543" spans="1:22">
      <c r="A1543" s="5" t="s">
        <v>8808</v>
      </c>
      <c r="B1543" s="5" t="s">
        <v>8809</v>
      </c>
      <c r="C1543" s="5" t="s">
        <v>8810</v>
      </c>
      <c r="D1543" s="5" t="s">
        <v>8811</v>
      </c>
      <c r="E1543" s="6">
        <v>-1000</v>
      </c>
      <c r="F1543" s="6">
        <v>1000</v>
      </c>
      <c r="G1543" s="6">
        <v>0</v>
      </c>
      <c r="H1543" s="2"/>
      <c r="I1543" s="5" t="s">
        <v>8812</v>
      </c>
      <c r="J1543" s="7">
        <f t="shared" si="24"/>
        <v>1</v>
      </c>
      <c r="K1543" s="5"/>
      <c r="L1543" s="5"/>
      <c r="M1543" s="5"/>
      <c r="N1543" s="5" t="s">
        <v>8813</v>
      </c>
      <c r="O1543" s="5" t="s">
        <v>8814</v>
      </c>
      <c r="P1543" s="5" t="s">
        <v>8808</v>
      </c>
      <c r="Q1543" s="5"/>
      <c r="R1543" s="7"/>
      <c r="S1543" s="5"/>
      <c r="T1543" s="5" t="s">
        <v>8815</v>
      </c>
      <c r="U1543" s="2"/>
      <c r="V1543" s="1" t="s">
        <v>42</v>
      </c>
    </row>
    <row r="1544" spans="1:22">
      <c r="A1544" s="5" t="s">
        <v>8816</v>
      </c>
      <c r="B1544" s="5" t="s">
        <v>8817</v>
      </c>
      <c r="C1544" s="5" t="s">
        <v>8818</v>
      </c>
      <c r="D1544" s="5" t="s">
        <v>8811</v>
      </c>
      <c r="E1544" s="6">
        <v>-1000</v>
      </c>
      <c r="F1544" s="6">
        <v>1000</v>
      </c>
      <c r="G1544" s="6">
        <v>0</v>
      </c>
      <c r="H1544" s="2"/>
      <c r="I1544" s="5" t="s">
        <v>8812</v>
      </c>
      <c r="J1544" s="7">
        <f t="shared" si="24"/>
        <v>1</v>
      </c>
      <c r="K1544" s="5"/>
      <c r="L1544" s="5" t="s">
        <v>8819</v>
      </c>
      <c r="M1544" s="5">
        <v>31190</v>
      </c>
      <c r="N1544" s="5" t="s">
        <v>8820</v>
      </c>
      <c r="O1544" s="5" t="s">
        <v>8821</v>
      </c>
      <c r="P1544" s="5" t="s">
        <v>8816</v>
      </c>
      <c r="Q1544" s="5"/>
      <c r="R1544" s="7"/>
      <c r="S1544" s="5" t="s">
        <v>8822</v>
      </c>
      <c r="T1544" s="5" t="s">
        <v>8815</v>
      </c>
      <c r="U1544" s="2"/>
      <c r="V1544" s="1" t="s">
        <v>42</v>
      </c>
    </row>
    <row r="1545" spans="1:22">
      <c r="A1545" s="5" t="s">
        <v>8823</v>
      </c>
      <c r="B1545" s="5" t="s">
        <v>8817</v>
      </c>
      <c r="C1545" s="5" t="s">
        <v>8824</v>
      </c>
      <c r="D1545" s="5" t="s">
        <v>8811</v>
      </c>
      <c r="E1545" s="6">
        <v>-1000</v>
      </c>
      <c r="F1545" s="6">
        <v>1000</v>
      </c>
      <c r="G1545" s="6">
        <v>0</v>
      </c>
      <c r="H1545" s="2"/>
      <c r="I1545" s="5" t="s">
        <v>8812</v>
      </c>
      <c r="J1545" s="7">
        <f t="shared" si="24"/>
        <v>1</v>
      </c>
      <c r="K1545" s="5"/>
      <c r="L1545" s="5" t="s">
        <v>8825</v>
      </c>
      <c r="M1545" s="5">
        <v>31182</v>
      </c>
      <c r="N1545" s="5" t="s">
        <v>8826</v>
      </c>
      <c r="O1545" s="5" t="s">
        <v>8827</v>
      </c>
      <c r="P1545" s="5" t="s">
        <v>8823</v>
      </c>
      <c r="Q1545" s="5"/>
      <c r="R1545" s="7"/>
      <c r="S1545" s="5"/>
      <c r="T1545" s="5" t="s">
        <v>8815</v>
      </c>
      <c r="U1545" s="2"/>
      <c r="V1545" s="1" t="s">
        <v>42</v>
      </c>
    </row>
    <row r="1546" spans="1:22">
      <c r="A1546" s="5" t="s">
        <v>8828</v>
      </c>
      <c r="B1546" s="5" t="s">
        <v>8829</v>
      </c>
      <c r="C1546" s="5" t="s">
        <v>8830</v>
      </c>
      <c r="D1546" s="5" t="s">
        <v>8811</v>
      </c>
      <c r="E1546" s="6">
        <v>-1000</v>
      </c>
      <c r="F1546" s="6">
        <v>1000</v>
      </c>
      <c r="G1546" s="6">
        <v>0</v>
      </c>
      <c r="H1546" s="2"/>
      <c r="I1546" s="5" t="s">
        <v>8812</v>
      </c>
      <c r="J1546" s="7">
        <f t="shared" si="24"/>
        <v>1</v>
      </c>
      <c r="K1546" s="5"/>
      <c r="L1546" s="5" t="s">
        <v>8831</v>
      </c>
      <c r="M1546" s="5">
        <v>31170</v>
      </c>
      <c r="N1546" s="5" t="s">
        <v>8832</v>
      </c>
      <c r="O1546" s="5" t="s">
        <v>8833</v>
      </c>
      <c r="P1546" s="5" t="s">
        <v>8828</v>
      </c>
      <c r="Q1546" s="5"/>
      <c r="R1546" s="7"/>
      <c r="S1546" s="5" t="s">
        <v>8834</v>
      </c>
      <c r="T1546" s="5" t="s">
        <v>8815</v>
      </c>
      <c r="U1546" s="2"/>
      <c r="V1546" s="1" t="s">
        <v>42</v>
      </c>
    </row>
    <row r="1547" spans="1:22">
      <c r="A1547" s="5" t="s">
        <v>8835</v>
      </c>
      <c r="B1547" s="5" t="s">
        <v>8836</v>
      </c>
      <c r="C1547" s="5" t="s">
        <v>8837</v>
      </c>
      <c r="D1547" s="5" t="s">
        <v>8811</v>
      </c>
      <c r="E1547" s="6">
        <v>-1000</v>
      </c>
      <c r="F1547" s="6">
        <v>1000</v>
      </c>
      <c r="G1547" s="6">
        <v>0</v>
      </c>
      <c r="H1547" s="2"/>
      <c r="I1547" s="5" t="s">
        <v>8812</v>
      </c>
      <c r="J1547" s="7">
        <f t="shared" si="24"/>
        <v>1</v>
      </c>
      <c r="K1547" s="5"/>
      <c r="L1547" s="5" t="s">
        <v>8838</v>
      </c>
      <c r="M1547" s="5">
        <v>31162</v>
      </c>
      <c r="N1547" s="5" t="s">
        <v>8839</v>
      </c>
      <c r="O1547" s="5" t="s">
        <v>8840</v>
      </c>
      <c r="P1547" s="5" t="s">
        <v>8835</v>
      </c>
      <c r="Q1547" s="5"/>
      <c r="R1547" s="7"/>
      <c r="S1547" s="5" t="s">
        <v>8841</v>
      </c>
      <c r="T1547" s="5" t="s">
        <v>8815</v>
      </c>
      <c r="U1547" s="2"/>
      <c r="V1547" s="1" t="s">
        <v>42</v>
      </c>
    </row>
    <row r="1548" spans="1:22">
      <c r="A1548" s="5" t="s">
        <v>8842</v>
      </c>
      <c r="B1548" s="5" t="s">
        <v>8843</v>
      </c>
      <c r="C1548" s="5" t="s">
        <v>8844</v>
      </c>
      <c r="D1548" s="5" t="s">
        <v>8811</v>
      </c>
      <c r="E1548" s="6">
        <v>-1000</v>
      </c>
      <c r="F1548" s="6">
        <v>1000</v>
      </c>
      <c r="G1548" s="6">
        <v>0</v>
      </c>
      <c r="H1548" s="2"/>
      <c r="I1548" s="5" t="s">
        <v>8812</v>
      </c>
      <c r="J1548" s="7">
        <f t="shared" si="24"/>
        <v>1</v>
      </c>
      <c r="K1548" s="5"/>
      <c r="L1548" s="5"/>
      <c r="M1548" s="5"/>
      <c r="N1548" s="5" t="s">
        <v>8845</v>
      </c>
      <c r="O1548" s="5" t="s">
        <v>8846</v>
      </c>
      <c r="P1548" s="5" t="s">
        <v>8842</v>
      </c>
      <c r="Q1548" s="5"/>
      <c r="R1548" s="7"/>
      <c r="S1548" s="5"/>
      <c r="T1548" s="5" t="s">
        <v>8815</v>
      </c>
      <c r="U1548" s="2"/>
      <c r="V1548" s="1" t="s">
        <v>42</v>
      </c>
    </row>
    <row r="1549" spans="1:22">
      <c r="A1549" s="5" t="s">
        <v>8847</v>
      </c>
      <c r="B1549" s="5" t="s">
        <v>8848</v>
      </c>
      <c r="C1549" s="5" t="s">
        <v>8849</v>
      </c>
      <c r="D1549" s="5" t="s">
        <v>8850</v>
      </c>
      <c r="E1549" s="6">
        <v>-1000</v>
      </c>
      <c r="F1549" s="6">
        <v>1000</v>
      </c>
      <c r="G1549" s="6">
        <v>0</v>
      </c>
      <c r="H1549" s="2"/>
      <c r="I1549" s="5" t="s">
        <v>8851</v>
      </c>
      <c r="J1549" s="7">
        <f t="shared" si="24"/>
        <v>1</v>
      </c>
      <c r="K1549" s="5"/>
      <c r="L1549" s="5" t="s">
        <v>8852</v>
      </c>
      <c r="M1549" s="5">
        <v>15488</v>
      </c>
      <c r="N1549" s="5" t="s">
        <v>8853</v>
      </c>
      <c r="O1549" s="5" t="s">
        <v>8854</v>
      </c>
      <c r="P1549" s="5" t="s">
        <v>8847</v>
      </c>
      <c r="Q1549" s="5"/>
      <c r="R1549" s="7"/>
      <c r="S1549" s="5" t="s">
        <v>8855</v>
      </c>
      <c r="T1549" s="5" t="s">
        <v>8856</v>
      </c>
      <c r="U1549" s="2"/>
      <c r="V1549" s="1" t="s">
        <v>42</v>
      </c>
    </row>
    <row r="1550" spans="1:22">
      <c r="A1550" s="5" t="s">
        <v>8857</v>
      </c>
      <c r="B1550" s="5" t="s">
        <v>2807</v>
      </c>
      <c r="C1550" s="5" t="s">
        <v>8858</v>
      </c>
      <c r="D1550" s="5" t="s">
        <v>8859</v>
      </c>
      <c r="E1550" s="6">
        <v>0</v>
      </c>
      <c r="F1550" s="6">
        <v>1000</v>
      </c>
      <c r="G1550" s="6">
        <v>0</v>
      </c>
      <c r="H1550" s="2"/>
      <c r="I1550" s="5" t="s">
        <v>2810</v>
      </c>
      <c r="J1550" s="7">
        <f t="shared" si="24"/>
        <v>0</v>
      </c>
      <c r="K1550" s="5"/>
      <c r="L1550" s="5"/>
      <c r="M1550" s="5"/>
      <c r="N1550" s="5"/>
      <c r="O1550" s="5" t="s">
        <v>2811</v>
      </c>
      <c r="P1550" s="5" t="s">
        <v>8857</v>
      </c>
      <c r="Q1550" s="5"/>
      <c r="R1550" s="7"/>
      <c r="S1550" s="5"/>
      <c r="T1550" s="5" t="s">
        <v>8860</v>
      </c>
      <c r="U1550" s="2"/>
      <c r="V1550" s="1" t="s">
        <v>42</v>
      </c>
    </row>
    <row r="1551" spans="1:22">
      <c r="A1551" s="5" t="s">
        <v>8861</v>
      </c>
      <c r="B1551" s="5" t="s">
        <v>8862</v>
      </c>
      <c r="C1551" s="5" t="s">
        <v>8863</v>
      </c>
      <c r="D1551" s="5" t="s">
        <v>8864</v>
      </c>
      <c r="E1551" s="6">
        <v>0</v>
      </c>
      <c r="F1551" s="6">
        <v>1000</v>
      </c>
      <c r="G1551" s="6">
        <v>0</v>
      </c>
      <c r="H1551" s="2"/>
      <c r="I1551" s="5" t="s">
        <v>8865</v>
      </c>
      <c r="J1551" s="7">
        <f t="shared" si="24"/>
        <v>0</v>
      </c>
      <c r="K1551" s="5"/>
      <c r="L1551" s="5" t="s">
        <v>8866</v>
      </c>
      <c r="M1551" s="5">
        <v>21823</v>
      </c>
      <c r="N1551" s="5" t="s">
        <v>8867</v>
      </c>
      <c r="O1551" s="5" t="s">
        <v>8868</v>
      </c>
      <c r="P1551" s="5" t="s">
        <v>8861</v>
      </c>
      <c r="Q1551" s="5"/>
      <c r="R1551" s="7"/>
      <c r="S1551" s="5" t="s">
        <v>8869</v>
      </c>
      <c r="T1551" s="5" t="s">
        <v>8870</v>
      </c>
      <c r="U1551" s="2"/>
      <c r="V1551" s="1" t="s">
        <v>42</v>
      </c>
    </row>
    <row r="1552" spans="1:22">
      <c r="A1552" s="5" t="s">
        <v>8871</v>
      </c>
      <c r="B1552" s="5" t="s">
        <v>8872</v>
      </c>
      <c r="C1552" s="5" t="s">
        <v>8873</v>
      </c>
      <c r="D1552" s="5" t="s">
        <v>8874</v>
      </c>
      <c r="E1552" s="6">
        <v>0</v>
      </c>
      <c r="F1552" s="6">
        <v>1000</v>
      </c>
      <c r="G1552" s="6">
        <v>0</v>
      </c>
      <c r="H1552" s="2"/>
      <c r="I1552" s="5" t="s">
        <v>8875</v>
      </c>
      <c r="J1552" s="7">
        <f t="shared" si="24"/>
        <v>0</v>
      </c>
      <c r="K1552" s="5"/>
      <c r="L1552" s="5" t="s">
        <v>8876</v>
      </c>
      <c r="M1552" s="5">
        <v>24215</v>
      </c>
      <c r="N1552" s="5" t="s">
        <v>8877</v>
      </c>
      <c r="O1552" s="5" t="s">
        <v>8878</v>
      </c>
      <c r="P1552" s="5" t="s">
        <v>8871</v>
      </c>
      <c r="Q1552" s="5"/>
      <c r="R1552" s="7"/>
      <c r="S1552" s="5" t="s">
        <v>8879</v>
      </c>
      <c r="T1552" s="5" t="s">
        <v>8880</v>
      </c>
      <c r="U1552" s="2"/>
      <c r="V1552" s="1" t="s">
        <v>42</v>
      </c>
    </row>
    <row r="1553" spans="1:22">
      <c r="A1553" s="5" t="s">
        <v>8881</v>
      </c>
      <c r="B1553" s="5" t="s">
        <v>8882</v>
      </c>
      <c r="C1553" s="5" t="s">
        <v>8883</v>
      </c>
      <c r="D1553" s="5" t="s">
        <v>6198</v>
      </c>
      <c r="E1553" s="6">
        <v>0</v>
      </c>
      <c r="F1553" s="6">
        <v>1000</v>
      </c>
      <c r="G1553" s="6">
        <v>0</v>
      </c>
      <c r="H1553" s="2"/>
      <c r="I1553" s="5" t="s">
        <v>8884</v>
      </c>
      <c r="J1553" s="7">
        <f t="shared" si="24"/>
        <v>0</v>
      </c>
      <c r="K1553" s="5"/>
      <c r="L1553" s="5" t="s">
        <v>8885</v>
      </c>
      <c r="M1553" s="5">
        <v>17828</v>
      </c>
      <c r="N1553" s="5" t="s">
        <v>8886</v>
      </c>
      <c r="O1553" s="5" t="s">
        <v>8887</v>
      </c>
      <c r="P1553" s="5" t="s">
        <v>8881</v>
      </c>
      <c r="Q1553" s="5"/>
      <c r="R1553" s="7"/>
      <c r="S1553" s="5" t="s">
        <v>8888</v>
      </c>
      <c r="T1553" s="5" t="s">
        <v>6199</v>
      </c>
      <c r="U1553" s="2"/>
      <c r="V1553" s="1" t="s">
        <v>42</v>
      </c>
    </row>
    <row r="1554" spans="1:22">
      <c r="A1554" s="5" t="s">
        <v>8889</v>
      </c>
      <c r="B1554" s="5" t="s">
        <v>8890</v>
      </c>
      <c r="C1554" s="5" t="s">
        <v>8891</v>
      </c>
      <c r="D1554" s="5" t="s">
        <v>6198</v>
      </c>
      <c r="E1554" s="6">
        <v>0</v>
      </c>
      <c r="F1554" s="6">
        <v>1000</v>
      </c>
      <c r="G1554" s="6">
        <v>0</v>
      </c>
      <c r="H1554" s="2"/>
      <c r="I1554" s="5" t="s">
        <v>8884</v>
      </c>
      <c r="J1554" s="7">
        <f t="shared" si="24"/>
        <v>0</v>
      </c>
      <c r="K1554" s="5"/>
      <c r="L1554" s="5" t="s">
        <v>8892</v>
      </c>
      <c r="M1554" s="5">
        <v>11031</v>
      </c>
      <c r="N1554" s="5" t="s">
        <v>8893</v>
      </c>
      <c r="O1554" s="5" t="s">
        <v>8894</v>
      </c>
      <c r="P1554" s="5" t="s">
        <v>8889</v>
      </c>
      <c r="Q1554" s="5"/>
      <c r="R1554" s="7"/>
      <c r="S1554" s="5" t="s">
        <v>8895</v>
      </c>
      <c r="T1554" s="5" t="s">
        <v>6199</v>
      </c>
      <c r="U1554" s="2"/>
      <c r="V1554" s="1" t="s">
        <v>42</v>
      </c>
    </row>
    <row r="1555" spans="1:22">
      <c r="A1555" s="5" t="s">
        <v>8896</v>
      </c>
      <c r="B1555" s="5" t="s">
        <v>8897</v>
      </c>
      <c r="C1555" s="5" t="s">
        <v>8898</v>
      </c>
      <c r="D1555" s="5" t="s">
        <v>6198</v>
      </c>
      <c r="E1555" s="6">
        <v>0</v>
      </c>
      <c r="F1555" s="6">
        <v>1000</v>
      </c>
      <c r="G1555" s="6">
        <v>0</v>
      </c>
      <c r="H1555" s="2"/>
      <c r="I1555" s="5" t="s">
        <v>8884</v>
      </c>
      <c r="J1555" s="7">
        <f t="shared" si="24"/>
        <v>0</v>
      </c>
      <c r="K1555" s="5"/>
      <c r="L1555" s="5" t="s">
        <v>8899</v>
      </c>
      <c r="M1555" s="5"/>
      <c r="N1555" s="5"/>
      <c r="O1555" s="5" t="s">
        <v>8900</v>
      </c>
      <c r="P1555" s="5" t="s">
        <v>8896</v>
      </c>
      <c r="Q1555" s="5"/>
      <c r="R1555" s="7"/>
      <c r="S1555" s="5"/>
      <c r="T1555" s="5" t="s">
        <v>6199</v>
      </c>
      <c r="U1555" s="2"/>
      <c r="V1555" s="1" t="s">
        <v>42</v>
      </c>
    </row>
    <row r="1556" spans="1:22">
      <c r="A1556" s="5" t="s">
        <v>8901</v>
      </c>
      <c r="B1556" s="5" t="s">
        <v>8902</v>
      </c>
      <c r="C1556" s="5" t="s">
        <v>8903</v>
      </c>
      <c r="D1556" s="5" t="s">
        <v>8904</v>
      </c>
      <c r="E1556" s="6">
        <v>0</v>
      </c>
      <c r="F1556" s="6">
        <v>1000</v>
      </c>
      <c r="G1556" s="6">
        <v>0</v>
      </c>
      <c r="H1556" s="2"/>
      <c r="I1556" s="5" t="s">
        <v>8905</v>
      </c>
      <c r="J1556" s="7">
        <f t="shared" si="24"/>
        <v>0</v>
      </c>
      <c r="K1556" s="5"/>
      <c r="L1556" s="5" t="s">
        <v>8906</v>
      </c>
      <c r="M1556" s="5">
        <v>14468</v>
      </c>
      <c r="N1556" s="5" t="s">
        <v>8907</v>
      </c>
      <c r="O1556" s="5" t="s">
        <v>8908</v>
      </c>
      <c r="P1556" s="5" t="s">
        <v>8901</v>
      </c>
      <c r="Q1556" s="5"/>
      <c r="R1556" s="7"/>
      <c r="S1556" s="5" t="s">
        <v>8909</v>
      </c>
      <c r="T1556" s="5" t="s">
        <v>8910</v>
      </c>
      <c r="U1556" s="2"/>
      <c r="V1556" s="1" t="s">
        <v>42</v>
      </c>
    </row>
    <row r="1557" spans="1:22">
      <c r="A1557" s="5" t="s">
        <v>8911</v>
      </c>
      <c r="B1557" s="5" t="s">
        <v>8912</v>
      </c>
      <c r="C1557" s="5" t="s">
        <v>8913</v>
      </c>
      <c r="D1557" s="5" t="s">
        <v>5472</v>
      </c>
      <c r="E1557" s="6">
        <v>0</v>
      </c>
      <c r="F1557" s="6">
        <v>1000</v>
      </c>
      <c r="G1557" s="6">
        <v>0</v>
      </c>
      <c r="H1557" s="2"/>
      <c r="I1557" s="5" t="s">
        <v>5473</v>
      </c>
      <c r="J1557" s="7">
        <f t="shared" si="24"/>
        <v>0</v>
      </c>
      <c r="K1557" s="5"/>
      <c r="L1557" s="5" t="s">
        <v>8914</v>
      </c>
      <c r="M1557" s="5">
        <v>25146</v>
      </c>
      <c r="N1557" s="5" t="s">
        <v>8915</v>
      </c>
      <c r="O1557" s="5" t="s">
        <v>8916</v>
      </c>
      <c r="P1557" s="5" t="s">
        <v>8911</v>
      </c>
      <c r="Q1557" s="5" t="s">
        <v>8917</v>
      </c>
      <c r="R1557" s="7"/>
      <c r="S1557" s="5" t="s">
        <v>8918</v>
      </c>
      <c r="T1557" s="5" t="s">
        <v>5475</v>
      </c>
      <c r="U1557" s="2"/>
      <c r="V1557" s="1" t="s">
        <v>42</v>
      </c>
    </row>
    <row r="1558" spans="1:22">
      <c r="A1558" s="5" t="s">
        <v>8919</v>
      </c>
      <c r="B1558" s="5" t="s">
        <v>8920</v>
      </c>
      <c r="C1558" s="5" t="s">
        <v>8921</v>
      </c>
      <c r="D1558" s="5" t="s">
        <v>8922</v>
      </c>
      <c r="E1558" s="6">
        <v>0</v>
      </c>
      <c r="F1558" s="6">
        <v>1000</v>
      </c>
      <c r="G1558" s="6">
        <v>0</v>
      </c>
      <c r="H1558" s="2"/>
      <c r="I1558" s="5" t="s">
        <v>8923</v>
      </c>
      <c r="J1558" s="7">
        <f t="shared" si="24"/>
        <v>0</v>
      </c>
      <c r="K1558" s="5"/>
      <c r="L1558" s="5" t="s">
        <v>8924</v>
      </c>
      <c r="M1558" s="5">
        <v>13188</v>
      </c>
      <c r="N1558" s="5" t="s">
        <v>8925</v>
      </c>
      <c r="O1558" s="5" t="s">
        <v>8926</v>
      </c>
      <c r="P1558" s="5" t="s">
        <v>8919</v>
      </c>
      <c r="Q1558" s="5" t="s">
        <v>8927</v>
      </c>
      <c r="R1558" s="7"/>
      <c r="S1558" s="5" t="s">
        <v>8928</v>
      </c>
      <c r="T1558" s="5" t="s">
        <v>8929</v>
      </c>
      <c r="U1558" s="2"/>
      <c r="V1558" s="1" t="s">
        <v>42</v>
      </c>
    </row>
    <row r="1559" spans="1:22">
      <c r="A1559" s="5" t="s">
        <v>8930</v>
      </c>
      <c r="B1559" s="5" t="s">
        <v>8931</v>
      </c>
      <c r="C1559" s="5" t="s">
        <v>8932</v>
      </c>
      <c r="D1559" s="5" t="s">
        <v>8933</v>
      </c>
      <c r="E1559" s="6">
        <v>-1000</v>
      </c>
      <c r="F1559" s="6">
        <v>1000</v>
      </c>
      <c r="G1559" s="6">
        <v>0</v>
      </c>
      <c r="H1559" s="2"/>
      <c r="I1559" s="5" t="s">
        <v>8934</v>
      </c>
      <c r="J1559" s="7">
        <f t="shared" si="24"/>
        <v>1</v>
      </c>
      <c r="K1559" s="5"/>
      <c r="L1559" s="5"/>
      <c r="M1559" s="5"/>
      <c r="N1559" s="5"/>
      <c r="O1559" s="5" t="s">
        <v>8935</v>
      </c>
      <c r="P1559" s="5" t="s">
        <v>8930</v>
      </c>
      <c r="Q1559" s="5"/>
      <c r="R1559" s="7"/>
      <c r="S1559" s="5"/>
      <c r="T1559" s="5" t="s">
        <v>8936</v>
      </c>
      <c r="U1559" s="2"/>
      <c r="V1559" s="1" t="s">
        <v>42</v>
      </c>
    </row>
    <row r="1560" spans="1:22">
      <c r="A1560" s="5" t="s">
        <v>8937</v>
      </c>
      <c r="B1560" s="5" t="s">
        <v>8938</v>
      </c>
      <c r="C1560" s="5" t="s">
        <v>8939</v>
      </c>
      <c r="D1560" s="5" t="s">
        <v>2850</v>
      </c>
      <c r="E1560" s="6">
        <v>-1000</v>
      </c>
      <c r="F1560" s="6">
        <v>1000</v>
      </c>
      <c r="G1560" s="6">
        <v>0</v>
      </c>
      <c r="H1560" s="2"/>
      <c r="I1560" s="5" t="s">
        <v>2851</v>
      </c>
      <c r="J1560" s="7">
        <f t="shared" si="24"/>
        <v>1</v>
      </c>
      <c r="K1560" s="5"/>
      <c r="L1560" s="5"/>
      <c r="M1560" s="5"/>
      <c r="N1560" s="5"/>
      <c r="O1560" s="5" t="s">
        <v>2852</v>
      </c>
      <c r="P1560" s="5" t="s">
        <v>8937</v>
      </c>
      <c r="Q1560" s="5"/>
      <c r="R1560" s="7"/>
      <c r="S1560" s="5"/>
      <c r="T1560" s="5" t="s">
        <v>2853</v>
      </c>
      <c r="U1560" s="2"/>
      <c r="V1560" s="1" t="s">
        <v>42</v>
      </c>
    </row>
    <row r="1561" spans="1:22">
      <c r="A1561" s="5" t="s">
        <v>8940</v>
      </c>
      <c r="B1561" s="5" t="s">
        <v>8941</v>
      </c>
      <c r="C1561" s="5" t="s">
        <v>8942</v>
      </c>
      <c r="D1561" s="5"/>
      <c r="E1561" s="6">
        <v>-1000</v>
      </c>
      <c r="F1561" s="6">
        <v>1000</v>
      </c>
      <c r="G1561" s="6">
        <v>0</v>
      </c>
      <c r="H1561" s="2"/>
      <c r="I1561" s="5"/>
      <c r="J1561" s="7">
        <f t="shared" si="24"/>
        <v>1</v>
      </c>
      <c r="K1561" s="5"/>
      <c r="L1561" s="5"/>
      <c r="M1561" s="5"/>
      <c r="N1561" s="5"/>
      <c r="O1561" s="5" t="s">
        <v>8943</v>
      </c>
      <c r="P1561" s="5" t="s">
        <v>8940</v>
      </c>
      <c r="Q1561" s="5"/>
      <c r="R1561" s="7"/>
      <c r="S1561" s="5"/>
      <c r="T1561" s="5"/>
      <c r="U1561" s="2"/>
      <c r="V1561" s="1" t="s">
        <v>28</v>
      </c>
    </row>
    <row r="1562" spans="1:22">
      <c r="A1562" s="5" t="s">
        <v>8944</v>
      </c>
      <c r="B1562" s="5" t="s">
        <v>8945</v>
      </c>
      <c r="C1562" s="5" t="s">
        <v>8946</v>
      </c>
      <c r="D1562" s="5" t="s">
        <v>2399</v>
      </c>
      <c r="E1562" s="6">
        <v>0</v>
      </c>
      <c r="F1562" s="6">
        <v>1000</v>
      </c>
      <c r="G1562" s="6">
        <v>0</v>
      </c>
      <c r="H1562" s="2"/>
      <c r="I1562" s="5" t="s">
        <v>8947</v>
      </c>
      <c r="J1562" s="7">
        <f t="shared" si="24"/>
        <v>0</v>
      </c>
      <c r="K1562" s="5"/>
      <c r="L1562" s="5"/>
      <c r="M1562" s="5"/>
      <c r="N1562" s="5"/>
      <c r="O1562" s="5" t="s">
        <v>8948</v>
      </c>
      <c r="P1562" s="5" t="s">
        <v>8944</v>
      </c>
      <c r="Q1562" s="5"/>
      <c r="R1562" s="7"/>
      <c r="S1562" s="5"/>
      <c r="T1562" s="5" t="s">
        <v>2402</v>
      </c>
      <c r="U1562" s="2"/>
      <c r="V1562" s="1" t="s">
        <v>42</v>
      </c>
    </row>
    <row r="1563" spans="1:22">
      <c r="A1563" s="5" t="s">
        <v>8949</v>
      </c>
      <c r="B1563" s="5" t="s">
        <v>8950</v>
      </c>
      <c r="C1563" s="5" t="s">
        <v>8951</v>
      </c>
      <c r="D1563" s="5" t="s">
        <v>2865</v>
      </c>
      <c r="E1563" s="6">
        <v>0</v>
      </c>
      <c r="F1563" s="6">
        <v>1000</v>
      </c>
      <c r="G1563" s="6">
        <v>0</v>
      </c>
      <c r="H1563" s="2"/>
      <c r="I1563" s="5" t="s">
        <v>2866</v>
      </c>
      <c r="J1563" s="7">
        <f t="shared" si="24"/>
        <v>0</v>
      </c>
      <c r="K1563" s="5"/>
      <c r="L1563" s="5" t="s">
        <v>2875</v>
      </c>
      <c r="M1563" s="5"/>
      <c r="N1563" s="5" t="s">
        <v>2876</v>
      </c>
      <c r="O1563" s="5" t="s">
        <v>2877</v>
      </c>
      <c r="P1563" s="5" t="s">
        <v>8949</v>
      </c>
      <c r="Q1563" s="5"/>
      <c r="R1563" s="7"/>
      <c r="S1563" s="5"/>
      <c r="T1563" s="5" t="s">
        <v>2870</v>
      </c>
      <c r="U1563" s="2"/>
      <c r="V1563" s="1" t="s">
        <v>42</v>
      </c>
    </row>
    <row r="1564" spans="1:22">
      <c r="A1564" s="5" t="s">
        <v>8952</v>
      </c>
      <c r="B1564" s="5" t="s">
        <v>8953</v>
      </c>
      <c r="C1564" s="5" t="s">
        <v>8954</v>
      </c>
      <c r="D1564" s="5" t="s">
        <v>8955</v>
      </c>
      <c r="E1564" s="6">
        <v>0</v>
      </c>
      <c r="F1564" s="6">
        <v>1000</v>
      </c>
      <c r="G1564" s="6">
        <v>0</v>
      </c>
      <c r="H1564" s="2"/>
      <c r="I1564" s="5" t="s">
        <v>8956</v>
      </c>
      <c r="J1564" s="7">
        <f t="shared" si="24"/>
        <v>0</v>
      </c>
      <c r="K1564" s="5"/>
      <c r="L1564" s="5" t="s">
        <v>8957</v>
      </c>
      <c r="M1564" s="5">
        <v>15760</v>
      </c>
      <c r="N1564" s="5" t="s">
        <v>8958</v>
      </c>
      <c r="O1564" s="5" t="s">
        <v>8959</v>
      </c>
      <c r="P1564" s="5" t="s">
        <v>8952</v>
      </c>
      <c r="Q1564" s="5"/>
      <c r="R1564" s="7"/>
      <c r="S1564" s="5"/>
      <c r="T1564" s="5" t="s">
        <v>8960</v>
      </c>
      <c r="U1564" s="2"/>
      <c r="V1564" s="1" t="s">
        <v>42</v>
      </c>
    </row>
    <row r="1565" spans="1:22">
      <c r="A1565" s="5" t="s">
        <v>8961</v>
      </c>
      <c r="B1565" s="5" t="s">
        <v>8962</v>
      </c>
      <c r="C1565" s="5" t="s">
        <v>8963</v>
      </c>
      <c r="D1565" s="5" t="s">
        <v>8955</v>
      </c>
      <c r="E1565" s="6">
        <v>0</v>
      </c>
      <c r="F1565" s="6">
        <v>1000</v>
      </c>
      <c r="G1565" s="6">
        <v>0</v>
      </c>
      <c r="H1565" s="2"/>
      <c r="I1565" s="5" t="s">
        <v>8956</v>
      </c>
      <c r="J1565" s="7">
        <f t="shared" si="24"/>
        <v>0</v>
      </c>
      <c r="K1565" s="5"/>
      <c r="L1565" s="5" t="s">
        <v>8964</v>
      </c>
      <c r="M1565" s="5">
        <v>15764</v>
      </c>
      <c r="N1565" s="5" t="s">
        <v>8965</v>
      </c>
      <c r="O1565" s="5" t="s">
        <v>8966</v>
      </c>
      <c r="P1565" s="5" t="s">
        <v>8961</v>
      </c>
      <c r="Q1565" s="5"/>
      <c r="R1565" s="7"/>
      <c r="S1565" s="5"/>
      <c r="T1565" s="5" t="s">
        <v>8960</v>
      </c>
      <c r="U1565" s="2"/>
      <c r="V1565" s="1" t="s">
        <v>42</v>
      </c>
    </row>
    <row r="1566" spans="1:22">
      <c r="A1566" s="5" t="s">
        <v>8967</v>
      </c>
      <c r="B1566" s="5" t="s">
        <v>5436</v>
      </c>
      <c r="C1566" s="5" t="s">
        <v>8968</v>
      </c>
      <c r="D1566" s="5" t="s">
        <v>8969</v>
      </c>
      <c r="E1566" s="6">
        <v>0</v>
      </c>
      <c r="F1566" s="6">
        <v>1000</v>
      </c>
      <c r="G1566" s="6">
        <v>0</v>
      </c>
      <c r="H1566" s="2"/>
      <c r="I1566" s="5" t="s">
        <v>5439</v>
      </c>
      <c r="J1566" s="7">
        <f t="shared" si="24"/>
        <v>0</v>
      </c>
      <c r="K1566" s="5"/>
      <c r="L1566" s="5" t="s">
        <v>8970</v>
      </c>
      <c r="M1566" s="5">
        <v>13704</v>
      </c>
      <c r="N1566" s="5" t="s">
        <v>8971</v>
      </c>
      <c r="O1566" s="5" t="s">
        <v>8972</v>
      </c>
      <c r="P1566" s="5" t="s">
        <v>8967</v>
      </c>
      <c r="Q1566" s="5"/>
      <c r="R1566" s="7"/>
      <c r="S1566" s="5" t="s">
        <v>8973</v>
      </c>
      <c r="T1566" s="5" t="s">
        <v>8974</v>
      </c>
      <c r="U1566" s="2"/>
      <c r="V1566" s="1" t="s">
        <v>42</v>
      </c>
    </row>
    <row r="1567" spans="1:22">
      <c r="A1567" s="5" t="s">
        <v>8975</v>
      </c>
      <c r="B1567" s="5" t="s">
        <v>8976</v>
      </c>
      <c r="C1567" s="5" t="s">
        <v>8977</v>
      </c>
      <c r="D1567" s="5" t="s">
        <v>8978</v>
      </c>
      <c r="E1567" s="6">
        <v>0</v>
      </c>
      <c r="F1567" s="6">
        <v>1000</v>
      </c>
      <c r="G1567" s="6">
        <v>0</v>
      </c>
      <c r="H1567" s="2"/>
      <c r="I1567" s="5" t="s">
        <v>8979</v>
      </c>
      <c r="J1567" s="7">
        <f t="shared" si="24"/>
        <v>0</v>
      </c>
      <c r="K1567" s="5"/>
      <c r="L1567" s="5" t="s">
        <v>8980</v>
      </c>
      <c r="M1567" s="5">
        <v>13988</v>
      </c>
      <c r="N1567" s="5" t="s">
        <v>8981</v>
      </c>
      <c r="O1567" s="5" t="s">
        <v>8982</v>
      </c>
      <c r="P1567" s="5" t="s">
        <v>8975</v>
      </c>
      <c r="Q1567" s="5"/>
      <c r="R1567" s="7"/>
      <c r="S1567" s="5" t="s">
        <v>8983</v>
      </c>
      <c r="T1567" s="5" t="s">
        <v>8984</v>
      </c>
      <c r="U1567" s="2"/>
      <c r="V1567" s="1" t="s">
        <v>42</v>
      </c>
    </row>
    <row r="1568" spans="1:22">
      <c r="A1568" s="5" t="s">
        <v>8985</v>
      </c>
      <c r="B1568" s="5" t="s">
        <v>8986</v>
      </c>
      <c r="C1568" s="5" t="s">
        <v>8987</v>
      </c>
      <c r="D1568" s="5" t="s">
        <v>8988</v>
      </c>
      <c r="E1568" s="6">
        <v>0</v>
      </c>
      <c r="F1568" s="6">
        <v>1000</v>
      </c>
      <c r="G1568" s="6">
        <v>0</v>
      </c>
      <c r="H1568" s="2"/>
      <c r="I1568" s="5" t="s">
        <v>8989</v>
      </c>
      <c r="J1568" s="7">
        <f t="shared" ref="J1568:J1623" si="25">IF(E1568=-1000,1,0)</f>
        <v>0</v>
      </c>
      <c r="K1568" s="5"/>
      <c r="L1568" s="5" t="s">
        <v>8990</v>
      </c>
      <c r="M1568" s="5">
        <v>23747</v>
      </c>
      <c r="N1568" s="5" t="s">
        <v>8991</v>
      </c>
      <c r="O1568" s="5" t="s">
        <v>8992</v>
      </c>
      <c r="P1568" s="5" t="s">
        <v>8985</v>
      </c>
      <c r="Q1568" s="5"/>
      <c r="R1568" s="7"/>
      <c r="S1568" s="5" t="s">
        <v>8993</v>
      </c>
      <c r="T1568" s="5" t="s">
        <v>8994</v>
      </c>
      <c r="U1568" s="2"/>
      <c r="V1568" s="1" t="s">
        <v>42</v>
      </c>
    </row>
    <row r="1569" spans="1:22">
      <c r="A1569" s="5" t="s">
        <v>8995</v>
      </c>
      <c r="B1569" s="5" t="s">
        <v>8996</v>
      </c>
      <c r="C1569" s="5" t="s">
        <v>8997</v>
      </c>
      <c r="D1569" s="5" t="s">
        <v>8998</v>
      </c>
      <c r="E1569" s="6">
        <v>0</v>
      </c>
      <c r="F1569" s="6">
        <v>1000</v>
      </c>
      <c r="G1569" s="6">
        <v>0</v>
      </c>
      <c r="H1569" s="2"/>
      <c r="I1569" s="5" t="s">
        <v>8999</v>
      </c>
      <c r="J1569" s="7">
        <f t="shared" si="25"/>
        <v>0</v>
      </c>
      <c r="K1569" s="5"/>
      <c r="L1569" s="5" t="s">
        <v>9000</v>
      </c>
      <c r="M1569" s="5">
        <v>17976</v>
      </c>
      <c r="N1569" s="5" t="s">
        <v>9001</v>
      </c>
      <c r="O1569" s="5" t="s">
        <v>9002</v>
      </c>
      <c r="P1569" s="5" t="s">
        <v>8995</v>
      </c>
      <c r="Q1569" s="5"/>
      <c r="R1569" s="7"/>
      <c r="S1569" s="5" t="s">
        <v>9003</v>
      </c>
      <c r="T1569" s="5" t="s">
        <v>9004</v>
      </c>
      <c r="U1569" s="2"/>
      <c r="V1569" s="1" t="s">
        <v>42</v>
      </c>
    </row>
    <row r="1570" spans="1:22">
      <c r="A1570" s="5" t="s">
        <v>9005</v>
      </c>
      <c r="B1570" s="5" t="s">
        <v>9006</v>
      </c>
      <c r="C1570" s="5" t="s">
        <v>9007</v>
      </c>
      <c r="D1570" s="5" t="s">
        <v>2906</v>
      </c>
      <c r="E1570" s="6">
        <v>0</v>
      </c>
      <c r="F1570" s="6">
        <v>1000</v>
      </c>
      <c r="G1570" s="6">
        <v>0</v>
      </c>
      <c r="H1570" s="2"/>
      <c r="I1570" s="5" t="s">
        <v>2899</v>
      </c>
      <c r="J1570" s="7">
        <f t="shared" si="25"/>
        <v>0</v>
      </c>
      <c r="K1570" s="5"/>
      <c r="L1570" s="5"/>
      <c r="M1570" s="5"/>
      <c r="N1570" s="5"/>
      <c r="O1570" s="5"/>
      <c r="P1570" s="5" t="s">
        <v>9005</v>
      </c>
      <c r="Q1570" s="5"/>
      <c r="R1570" s="7"/>
      <c r="S1570" s="5"/>
      <c r="T1570" s="5" t="s">
        <v>2907</v>
      </c>
      <c r="U1570" s="2"/>
      <c r="V1570" s="1" t="s">
        <v>42</v>
      </c>
    </row>
    <row r="1571" spans="1:22">
      <c r="A1571" s="5" t="s">
        <v>9008</v>
      </c>
      <c r="B1571" s="5" t="s">
        <v>6012</v>
      </c>
      <c r="C1571" s="5" t="s">
        <v>9009</v>
      </c>
      <c r="D1571" s="5" t="s">
        <v>6014</v>
      </c>
      <c r="E1571" s="6">
        <v>0</v>
      </c>
      <c r="F1571" s="6">
        <v>1000</v>
      </c>
      <c r="G1571" s="6">
        <v>0</v>
      </c>
      <c r="H1571" s="2"/>
      <c r="I1571" s="5" t="s">
        <v>6015</v>
      </c>
      <c r="J1571" s="7">
        <f t="shared" si="25"/>
        <v>0</v>
      </c>
      <c r="K1571" s="5"/>
      <c r="L1571" s="5" t="s">
        <v>9010</v>
      </c>
      <c r="M1571" s="5">
        <v>13248</v>
      </c>
      <c r="N1571" s="5" t="s">
        <v>9011</v>
      </c>
      <c r="O1571" s="5" t="s">
        <v>9012</v>
      </c>
      <c r="P1571" s="5" t="s">
        <v>9008</v>
      </c>
      <c r="Q1571" s="5"/>
      <c r="R1571" s="7"/>
      <c r="S1571" s="5"/>
      <c r="T1571" s="5" t="s">
        <v>6017</v>
      </c>
      <c r="U1571" s="2"/>
      <c r="V1571" s="1" t="s">
        <v>42</v>
      </c>
    </row>
    <row r="1572" spans="1:22">
      <c r="A1572" s="5" t="s">
        <v>9013</v>
      </c>
      <c r="B1572" s="5" t="s">
        <v>9014</v>
      </c>
      <c r="C1572" s="5" t="s">
        <v>9015</v>
      </c>
      <c r="D1572" s="5"/>
      <c r="E1572" s="6">
        <v>0</v>
      </c>
      <c r="F1572" s="6">
        <v>1000</v>
      </c>
      <c r="G1572" s="6">
        <v>0</v>
      </c>
      <c r="H1572" s="2"/>
      <c r="I1572" s="5" t="s">
        <v>1101</v>
      </c>
      <c r="J1572" s="7">
        <f t="shared" si="25"/>
        <v>0</v>
      </c>
      <c r="K1572" s="5"/>
      <c r="L1572" s="5" t="s">
        <v>9016</v>
      </c>
      <c r="M1572" s="5">
        <v>20004</v>
      </c>
      <c r="N1572" s="5" t="s">
        <v>9017</v>
      </c>
      <c r="O1572" s="5" t="s">
        <v>9018</v>
      </c>
      <c r="P1572" s="5" t="s">
        <v>9013</v>
      </c>
      <c r="Q1572" s="5"/>
      <c r="R1572" s="7"/>
      <c r="S1572" s="5" t="s">
        <v>9019</v>
      </c>
      <c r="T1572" s="5"/>
      <c r="U1572" s="2"/>
      <c r="V1572" s="1" t="s">
        <v>42</v>
      </c>
    </row>
    <row r="1573" spans="1:22">
      <c r="A1573" s="5" t="s">
        <v>9020</v>
      </c>
      <c r="B1573" s="5" t="s">
        <v>9021</v>
      </c>
      <c r="C1573" s="5" t="s">
        <v>9022</v>
      </c>
      <c r="D1573" s="5" t="s">
        <v>9023</v>
      </c>
      <c r="E1573" s="6">
        <v>-1000</v>
      </c>
      <c r="F1573" s="6">
        <v>1000</v>
      </c>
      <c r="G1573" s="6">
        <v>0</v>
      </c>
      <c r="H1573" s="2"/>
      <c r="I1573" s="5" t="s">
        <v>9024</v>
      </c>
      <c r="J1573" s="7">
        <f t="shared" si="25"/>
        <v>1</v>
      </c>
      <c r="K1573" s="5"/>
      <c r="L1573" s="5" t="s">
        <v>9025</v>
      </c>
      <c r="M1573" s="5">
        <v>10995</v>
      </c>
      <c r="N1573" s="5" t="s">
        <v>9026</v>
      </c>
      <c r="O1573" s="5" t="s">
        <v>9027</v>
      </c>
      <c r="P1573" s="5" t="s">
        <v>9020</v>
      </c>
      <c r="Q1573" s="5" t="s">
        <v>9028</v>
      </c>
      <c r="R1573" s="7"/>
      <c r="S1573" s="5" t="s">
        <v>9029</v>
      </c>
      <c r="T1573" s="5" t="s">
        <v>9030</v>
      </c>
      <c r="U1573" s="2"/>
      <c r="V1573" s="1" t="s">
        <v>42</v>
      </c>
    </row>
    <row r="1574" spans="1:22">
      <c r="A1574" s="5" t="s">
        <v>9031</v>
      </c>
      <c r="B1574" s="5" t="s">
        <v>9032</v>
      </c>
      <c r="C1574" s="5" t="s">
        <v>9033</v>
      </c>
      <c r="D1574" s="5" t="s">
        <v>9034</v>
      </c>
      <c r="E1574" s="6">
        <v>0</v>
      </c>
      <c r="F1574" s="6">
        <v>1000</v>
      </c>
      <c r="G1574" s="6">
        <v>0</v>
      </c>
      <c r="H1574" s="2"/>
      <c r="I1574" s="5" t="s">
        <v>9035</v>
      </c>
      <c r="J1574" s="7">
        <f t="shared" si="25"/>
        <v>0</v>
      </c>
      <c r="K1574" s="5"/>
      <c r="L1574" s="5" t="s">
        <v>9036</v>
      </c>
      <c r="M1574" s="5">
        <v>24796</v>
      </c>
      <c r="N1574" s="5" t="s">
        <v>9037</v>
      </c>
      <c r="O1574" s="5" t="s">
        <v>9038</v>
      </c>
      <c r="P1574" s="5" t="s">
        <v>9031</v>
      </c>
      <c r="Q1574" s="5"/>
      <c r="R1574" s="7"/>
      <c r="S1574" s="5" t="s">
        <v>9039</v>
      </c>
      <c r="T1574" s="5" t="s">
        <v>9040</v>
      </c>
      <c r="U1574" s="2"/>
      <c r="V1574" s="1" t="s">
        <v>42</v>
      </c>
    </row>
    <row r="1575" spans="1:22">
      <c r="A1575" s="5" t="s">
        <v>9041</v>
      </c>
      <c r="B1575" s="5" t="s">
        <v>9042</v>
      </c>
      <c r="C1575" s="5" t="s">
        <v>9043</v>
      </c>
      <c r="D1575" s="5" t="s">
        <v>9044</v>
      </c>
      <c r="E1575" s="6">
        <v>0</v>
      </c>
      <c r="F1575" s="6">
        <v>1000</v>
      </c>
      <c r="G1575" s="6">
        <v>0</v>
      </c>
      <c r="H1575" s="2"/>
      <c r="I1575" s="5" t="s">
        <v>9045</v>
      </c>
      <c r="J1575" s="7">
        <f t="shared" si="25"/>
        <v>0</v>
      </c>
      <c r="K1575" s="5"/>
      <c r="L1575" s="5" t="s">
        <v>9046</v>
      </c>
      <c r="M1575" s="5">
        <v>11043</v>
      </c>
      <c r="N1575" s="5" t="s">
        <v>9047</v>
      </c>
      <c r="O1575" s="5" t="s">
        <v>9048</v>
      </c>
      <c r="P1575" s="5" t="s">
        <v>9041</v>
      </c>
      <c r="Q1575" s="5"/>
      <c r="R1575" s="7"/>
      <c r="S1575" s="5" t="s">
        <v>9049</v>
      </c>
      <c r="T1575" s="5" t="s">
        <v>9050</v>
      </c>
      <c r="U1575" s="2"/>
      <c r="V1575" s="1" t="s">
        <v>42</v>
      </c>
    </row>
    <row r="1576" spans="1:22">
      <c r="A1576" s="5" t="s">
        <v>9051</v>
      </c>
      <c r="B1576" s="5" t="s">
        <v>9052</v>
      </c>
      <c r="C1576" s="5" t="s">
        <v>9053</v>
      </c>
      <c r="D1576" s="5" t="s">
        <v>9054</v>
      </c>
      <c r="E1576" s="6">
        <v>0</v>
      </c>
      <c r="F1576" s="6">
        <v>1000</v>
      </c>
      <c r="G1576" s="6">
        <v>0</v>
      </c>
      <c r="H1576" s="2"/>
      <c r="I1576" s="5" t="s">
        <v>9055</v>
      </c>
      <c r="J1576" s="7">
        <f t="shared" si="25"/>
        <v>0</v>
      </c>
      <c r="K1576" s="5"/>
      <c r="L1576" s="5" t="s">
        <v>9056</v>
      </c>
      <c r="M1576" s="5">
        <v>23479</v>
      </c>
      <c r="N1576" s="5" t="s">
        <v>9057</v>
      </c>
      <c r="O1576" s="5" t="s">
        <v>9058</v>
      </c>
      <c r="P1576" s="5" t="s">
        <v>9051</v>
      </c>
      <c r="Q1576" s="5"/>
      <c r="R1576" s="7"/>
      <c r="S1576" s="5" t="s">
        <v>9059</v>
      </c>
      <c r="T1576" s="5" t="s">
        <v>9060</v>
      </c>
      <c r="U1576" s="2"/>
      <c r="V1576" s="1" t="s">
        <v>42</v>
      </c>
    </row>
    <row r="1577" spans="1:22">
      <c r="A1577" s="5" t="s">
        <v>9061</v>
      </c>
      <c r="B1577" s="5" t="s">
        <v>9062</v>
      </c>
      <c r="C1577" s="5" t="s">
        <v>9063</v>
      </c>
      <c r="D1577" s="5" t="s">
        <v>2926</v>
      </c>
      <c r="E1577" s="6">
        <v>-1000</v>
      </c>
      <c r="F1577" s="6">
        <v>1000</v>
      </c>
      <c r="G1577" s="6">
        <v>0</v>
      </c>
      <c r="H1577" s="2"/>
      <c r="I1577" s="5" t="s">
        <v>2927</v>
      </c>
      <c r="J1577" s="7">
        <f t="shared" si="25"/>
        <v>1</v>
      </c>
      <c r="K1577" s="5"/>
      <c r="L1577" s="5" t="s">
        <v>2928</v>
      </c>
      <c r="M1577" s="5">
        <v>24804</v>
      </c>
      <c r="N1577" s="5" t="s">
        <v>2929</v>
      </c>
      <c r="O1577" s="5" t="s">
        <v>2930</v>
      </c>
      <c r="P1577" s="5" t="s">
        <v>9061</v>
      </c>
      <c r="Q1577" s="5"/>
      <c r="R1577" s="7"/>
      <c r="S1577" s="5" t="s">
        <v>2931</v>
      </c>
      <c r="T1577" s="5" t="s">
        <v>2932</v>
      </c>
      <c r="U1577" s="2"/>
      <c r="V1577" s="1" t="s">
        <v>42</v>
      </c>
    </row>
    <row r="1578" spans="1:22">
      <c r="A1578" s="5" t="s">
        <v>9064</v>
      </c>
      <c r="B1578" s="5" t="s">
        <v>9065</v>
      </c>
      <c r="C1578" s="5" t="s">
        <v>9066</v>
      </c>
      <c r="D1578" s="5" t="s">
        <v>7419</v>
      </c>
      <c r="E1578" s="6">
        <v>-1000</v>
      </c>
      <c r="F1578" s="6">
        <v>1000</v>
      </c>
      <c r="G1578" s="6">
        <v>0</v>
      </c>
      <c r="H1578" s="2"/>
      <c r="I1578" s="5" t="s">
        <v>7420</v>
      </c>
      <c r="J1578" s="7">
        <f t="shared" si="25"/>
        <v>1</v>
      </c>
      <c r="K1578" s="5"/>
      <c r="L1578" s="5" t="s">
        <v>9067</v>
      </c>
      <c r="M1578" s="5">
        <v>18448</v>
      </c>
      <c r="N1578" s="5" t="s">
        <v>9068</v>
      </c>
      <c r="O1578" s="5" t="s">
        <v>9069</v>
      </c>
      <c r="P1578" s="5" t="s">
        <v>9064</v>
      </c>
      <c r="Q1578" s="5" t="s">
        <v>9070</v>
      </c>
      <c r="R1578" s="7"/>
      <c r="S1578" s="5" t="s">
        <v>9071</v>
      </c>
      <c r="T1578" s="5" t="s">
        <v>7424</v>
      </c>
      <c r="U1578" s="2"/>
      <c r="V1578" s="1" t="s">
        <v>42</v>
      </c>
    </row>
    <row r="1579" spans="1:22">
      <c r="A1579" s="5" t="s">
        <v>9072</v>
      </c>
      <c r="B1579" s="5" t="s">
        <v>9073</v>
      </c>
      <c r="C1579" s="5" t="s">
        <v>9074</v>
      </c>
      <c r="D1579" s="5"/>
      <c r="E1579" s="6">
        <v>0</v>
      </c>
      <c r="F1579" s="6">
        <v>1000</v>
      </c>
      <c r="G1579" s="6">
        <v>0</v>
      </c>
      <c r="H1579" s="2"/>
      <c r="I1579" s="5" t="s">
        <v>9075</v>
      </c>
      <c r="J1579" s="7">
        <f t="shared" si="25"/>
        <v>0</v>
      </c>
      <c r="K1579" s="5"/>
      <c r="L1579" s="5" t="s">
        <v>9076</v>
      </c>
      <c r="M1579" s="5">
        <v>11711</v>
      </c>
      <c r="N1579" s="5" t="s">
        <v>9077</v>
      </c>
      <c r="O1579" s="5" t="s">
        <v>9078</v>
      </c>
      <c r="P1579" s="5" t="s">
        <v>9072</v>
      </c>
      <c r="Q1579" s="5" t="s">
        <v>9079</v>
      </c>
      <c r="R1579" s="7"/>
      <c r="S1579" s="5" t="s">
        <v>9080</v>
      </c>
      <c r="T1579" s="5"/>
      <c r="U1579" s="2"/>
      <c r="V1579" s="1" t="s">
        <v>42</v>
      </c>
    </row>
    <row r="1580" spans="1:22">
      <c r="A1580" s="5" t="s">
        <v>9081</v>
      </c>
      <c r="B1580" s="5" t="s">
        <v>9082</v>
      </c>
      <c r="C1580" s="5" t="s">
        <v>9083</v>
      </c>
      <c r="D1580" s="5" t="s">
        <v>9084</v>
      </c>
      <c r="E1580" s="6">
        <v>-1000</v>
      </c>
      <c r="F1580" s="6">
        <v>1000</v>
      </c>
      <c r="G1580" s="6">
        <v>0</v>
      </c>
      <c r="H1580" s="2"/>
      <c r="I1580" s="5" t="s">
        <v>9085</v>
      </c>
      <c r="J1580" s="7">
        <f t="shared" si="25"/>
        <v>1</v>
      </c>
      <c r="K1580" s="5"/>
      <c r="L1580" s="5" t="s">
        <v>9086</v>
      </c>
      <c r="M1580" s="5">
        <v>23287</v>
      </c>
      <c r="N1580" s="5" t="s">
        <v>9087</v>
      </c>
      <c r="O1580" s="5" t="s">
        <v>9088</v>
      </c>
      <c r="P1580" s="5" t="s">
        <v>9081</v>
      </c>
      <c r="Q1580" s="5" t="s">
        <v>9089</v>
      </c>
      <c r="R1580" s="7"/>
      <c r="S1580" s="5" t="s">
        <v>9090</v>
      </c>
      <c r="T1580" s="5" t="s">
        <v>9091</v>
      </c>
      <c r="U1580" s="2"/>
      <c r="V1580" s="1" t="s">
        <v>42</v>
      </c>
    </row>
    <row r="1581" spans="1:22">
      <c r="A1581" s="5" t="s">
        <v>9092</v>
      </c>
      <c r="B1581" s="5" t="s">
        <v>9093</v>
      </c>
      <c r="C1581" s="5" t="s">
        <v>9094</v>
      </c>
      <c r="D1581" s="5" t="s">
        <v>6052</v>
      </c>
      <c r="E1581" s="6">
        <v>0</v>
      </c>
      <c r="F1581" s="6">
        <v>1000</v>
      </c>
      <c r="G1581" s="6">
        <v>0</v>
      </c>
      <c r="H1581" s="2"/>
      <c r="I1581" s="5" t="s">
        <v>6053</v>
      </c>
      <c r="J1581" s="7">
        <f t="shared" si="25"/>
        <v>0</v>
      </c>
      <c r="K1581" s="5"/>
      <c r="L1581" s="5" t="s">
        <v>9095</v>
      </c>
      <c r="M1581" s="5">
        <v>10895</v>
      </c>
      <c r="N1581" s="5" t="s">
        <v>9096</v>
      </c>
      <c r="O1581" s="5" t="s">
        <v>9097</v>
      </c>
      <c r="P1581" s="5" t="s">
        <v>9092</v>
      </c>
      <c r="Q1581" s="5"/>
      <c r="R1581" s="7"/>
      <c r="S1581" s="5" t="s">
        <v>9098</v>
      </c>
      <c r="T1581" s="5" t="s">
        <v>6054</v>
      </c>
      <c r="U1581" s="2"/>
      <c r="V1581" s="1" t="s">
        <v>42</v>
      </c>
    </row>
    <row r="1582" spans="1:22">
      <c r="A1582" s="5" t="s">
        <v>9099</v>
      </c>
      <c r="B1582" s="5" t="s">
        <v>9100</v>
      </c>
      <c r="C1582" s="5" t="s">
        <v>9101</v>
      </c>
      <c r="D1582" s="5" t="s">
        <v>9102</v>
      </c>
      <c r="E1582" s="6">
        <v>-1000</v>
      </c>
      <c r="F1582" s="6">
        <v>1000</v>
      </c>
      <c r="G1582" s="6">
        <v>0</v>
      </c>
      <c r="H1582" s="2"/>
      <c r="I1582" s="5" t="s">
        <v>9103</v>
      </c>
      <c r="J1582" s="7">
        <f t="shared" si="25"/>
        <v>1</v>
      </c>
      <c r="K1582" s="5"/>
      <c r="L1582" s="5" t="s">
        <v>9104</v>
      </c>
      <c r="M1582" s="5">
        <v>10679</v>
      </c>
      <c r="N1582" s="5" t="s">
        <v>9105</v>
      </c>
      <c r="O1582" s="5" t="s">
        <v>9106</v>
      </c>
      <c r="P1582" s="5" t="s">
        <v>9099</v>
      </c>
      <c r="Q1582" s="5"/>
      <c r="R1582" s="7"/>
      <c r="S1582" s="5" t="s">
        <v>9107</v>
      </c>
      <c r="T1582" s="5" t="s">
        <v>9108</v>
      </c>
      <c r="U1582" s="2"/>
      <c r="V1582" s="1" t="s">
        <v>42</v>
      </c>
    </row>
    <row r="1583" spans="1:22">
      <c r="A1583" s="5" t="s">
        <v>9109</v>
      </c>
      <c r="B1583" s="5" t="s">
        <v>9110</v>
      </c>
      <c r="C1583" s="5" t="s">
        <v>9111</v>
      </c>
      <c r="D1583" s="5" t="s">
        <v>9102</v>
      </c>
      <c r="E1583" s="6">
        <v>-1000</v>
      </c>
      <c r="F1583" s="6">
        <v>1000</v>
      </c>
      <c r="G1583" s="6">
        <v>0</v>
      </c>
      <c r="H1583" s="2"/>
      <c r="I1583" s="5" t="s">
        <v>9103</v>
      </c>
      <c r="J1583" s="7">
        <f t="shared" si="25"/>
        <v>1</v>
      </c>
      <c r="K1583" s="5"/>
      <c r="L1583" s="5" t="s">
        <v>9112</v>
      </c>
      <c r="M1583" s="5">
        <v>16296</v>
      </c>
      <c r="N1583" s="5" t="s">
        <v>9113</v>
      </c>
      <c r="O1583" s="5" t="s">
        <v>9114</v>
      </c>
      <c r="P1583" s="5" t="s">
        <v>9109</v>
      </c>
      <c r="Q1583" s="5"/>
      <c r="R1583" s="7"/>
      <c r="S1583" s="5" t="s">
        <v>9115</v>
      </c>
      <c r="T1583" s="5" t="s">
        <v>9108</v>
      </c>
      <c r="U1583" s="2"/>
      <c r="V1583" s="1" t="s">
        <v>42</v>
      </c>
    </row>
    <row r="1584" spans="1:22">
      <c r="A1584" s="5" t="s">
        <v>9116</v>
      </c>
      <c r="B1584" s="5" t="s">
        <v>9117</v>
      </c>
      <c r="C1584" s="5" t="s">
        <v>9118</v>
      </c>
      <c r="D1584" s="5" t="s">
        <v>2960</v>
      </c>
      <c r="E1584" s="6">
        <v>0</v>
      </c>
      <c r="F1584" s="6">
        <v>1000</v>
      </c>
      <c r="G1584" s="6">
        <v>0</v>
      </c>
      <c r="H1584" s="2"/>
      <c r="I1584" s="5" t="s">
        <v>2961</v>
      </c>
      <c r="J1584" s="7">
        <f t="shared" si="25"/>
        <v>0</v>
      </c>
      <c r="K1584" s="5"/>
      <c r="L1584" s="5" t="s">
        <v>2962</v>
      </c>
      <c r="M1584" s="5">
        <v>21527</v>
      </c>
      <c r="N1584" s="5" t="s">
        <v>2963</v>
      </c>
      <c r="O1584" s="5" t="s">
        <v>2964</v>
      </c>
      <c r="P1584" s="5" t="s">
        <v>9116</v>
      </c>
      <c r="Q1584" s="5"/>
      <c r="R1584" s="7"/>
      <c r="S1584" s="5" t="s">
        <v>2965</v>
      </c>
      <c r="T1584" s="5" t="s">
        <v>2966</v>
      </c>
      <c r="U1584" s="2"/>
      <c r="V1584" s="1" t="s">
        <v>42</v>
      </c>
    </row>
    <row r="1585" spans="1:22">
      <c r="A1585" s="5" t="s">
        <v>9119</v>
      </c>
      <c r="B1585" s="5" t="s">
        <v>9120</v>
      </c>
      <c r="C1585" s="5" t="s">
        <v>9121</v>
      </c>
      <c r="D1585" s="5" t="s">
        <v>2448</v>
      </c>
      <c r="E1585" s="6">
        <v>0</v>
      </c>
      <c r="F1585" s="6">
        <v>1000</v>
      </c>
      <c r="G1585" s="6">
        <v>0</v>
      </c>
      <c r="H1585" s="2"/>
      <c r="I1585" s="5" t="s">
        <v>2449</v>
      </c>
      <c r="J1585" s="7">
        <f t="shared" si="25"/>
        <v>0</v>
      </c>
      <c r="K1585" s="5"/>
      <c r="L1585" s="5" t="s">
        <v>9122</v>
      </c>
      <c r="M1585" s="5">
        <v>22071</v>
      </c>
      <c r="N1585" s="5"/>
      <c r="O1585" s="5" t="s">
        <v>9123</v>
      </c>
      <c r="P1585" s="5" t="s">
        <v>9119</v>
      </c>
      <c r="Q1585" s="5"/>
      <c r="R1585" s="7"/>
      <c r="S1585" s="5" t="s">
        <v>9124</v>
      </c>
      <c r="T1585" s="5" t="s">
        <v>2454</v>
      </c>
      <c r="U1585" s="2"/>
      <c r="V1585" s="1" t="s">
        <v>42</v>
      </c>
    </row>
    <row r="1586" spans="1:22">
      <c r="A1586" s="5" t="s">
        <v>9125</v>
      </c>
      <c r="B1586" s="5" t="s">
        <v>9126</v>
      </c>
      <c r="C1586" s="5" t="s">
        <v>9127</v>
      </c>
      <c r="D1586" s="5" t="s">
        <v>5472</v>
      </c>
      <c r="E1586" s="6">
        <v>0</v>
      </c>
      <c r="F1586" s="6">
        <v>1000</v>
      </c>
      <c r="G1586" s="6">
        <v>0</v>
      </c>
      <c r="H1586" s="2"/>
      <c r="I1586" s="5" t="s">
        <v>5473</v>
      </c>
      <c r="J1586" s="7">
        <f t="shared" si="25"/>
        <v>0</v>
      </c>
      <c r="K1586" s="5"/>
      <c r="L1586" s="5" t="s">
        <v>9128</v>
      </c>
      <c r="M1586" s="5">
        <v>16816</v>
      </c>
      <c r="N1586" s="5" t="s">
        <v>9129</v>
      </c>
      <c r="O1586" s="5" t="s">
        <v>9130</v>
      </c>
      <c r="P1586" s="5" t="s">
        <v>9125</v>
      </c>
      <c r="Q1586" s="5"/>
      <c r="R1586" s="7"/>
      <c r="S1586" s="5" t="s">
        <v>9131</v>
      </c>
      <c r="T1586" s="5" t="s">
        <v>5475</v>
      </c>
      <c r="U1586" s="2"/>
      <c r="V1586" s="1" t="s">
        <v>42</v>
      </c>
    </row>
    <row r="1587" spans="1:22">
      <c r="A1587" s="5" t="s">
        <v>9132</v>
      </c>
      <c r="B1587" s="5" t="s">
        <v>9133</v>
      </c>
      <c r="C1587" s="5" t="s">
        <v>9134</v>
      </c>
      <c r="D1587" s="5" t="s">
        <v>9135</v>
      </c>
      <c r="E1587" s="6">
        <v>0</v>
      </c>
      <c r="F1587" s="6">
        <v>1000</v>
      </c>
      <c r="G1587" s="6">
        <v>0</v>
      </c>
      <c r="H1587" s="2"/>
      <c r="I1587" s="5" t="s">
        <v>9136</v>
      </c>
      <c r="J1587" s="7">
        <f t="shared" si="25"/>
        <v>0</v>
      </c>
      <c r="K1587" s="5"/>
      <c r="L1587" s="5" t="s">
        <v>9137</v>
      </c>
      <c r="M1587" s="5">
        <v>20548</v>
      </c>
      <c r="N1587" s="5" t="s">
        <v>9138</v>
      </c>
      <c r="O1587" s="5" t="s">
        <v>9139</v>
      </c>
      <c r="P1587" s="5" t="s">
        <v>9132</v>
      </c>
      <c r="Q1587" s="5" t="s">
        <v>9140</v>
      </c>
      <c r="R1587" s="7"/>
      <c r="S1587" s="5" t="s">
        <v>9141</v>
      </c>
      <c r="T1587" s="5" t="s">
        <v>9142</v>
      </c>
      <c r="U1587" s="2"/>
      <c r="V1587" s="1" t="s">
        <v>42</v>
      </c>
    </row>
    <row r="1588" spans="1:22">
      <c r="A1588" s="5" t="s">
        <v>9143</v>
      </c>
      <c r="B1588" s="5" t="s">
        <v>9144</v>
      </c>
      <c r="C1588" s="5" t="s">
        <v>9145</v>
      </c>
      <c r="D1588" s="5" t="s">
        <v>2926</v>
      </c>
      <c r="E1588" s="6">
        <v>-1000</v>
      </c>
      <c r="F1588" s="6">
        <v>1000</v>
      </c>
      <c r="G1588" s="6">
        <v>0</v>
      </c>
      <c r="H1588" s="2"/>
      <c r="I1588" s="5" t="s">
        <v>2927</v>
      </c>
      <c r="J1588" s="7">
        <f t="shared" si="25"/>
        <v>1</v>
      </c>
      <c r="K1588" s="5"/>
      <c r="L1588" s="5" t="s">
        <v>2984</v>
      </c>
      <c r="M1588" s="5">
        <v>18324</v>
      </c>
      <c r="N1588" s="5" t="s">
        <v>2985</v>
      </c>
      <c r="O1588" s="5" t="s">
        <v>2986</v>
      </c>
      <c r="P1588" s="5" t="s">
        <v>9143</v>
      </c>
      <c r="Q1588" s="5"/>
      <c r="R1588" s="7"/>
      <c r="S1588" s="5" t="s">
        <v>2987</v>
      </c>
      <c r="T1588" s="5" t="s">
        <v>2932</v>
      </c>
      <c r="U1588" s="2"/>
      <c r="V1588" s="1" t="s">
        <v>42</v>
      </c>
    </row>
    <row r="1589" spans="1:22">
      <c r="A1589" s="5" t="s">
        <v>9146</v>
      </c>
      <c r="B1589" s="5" t="s">
        <v>9147</v>
      </c>
      <c r="C1589" s="5" t="s">
        <v>9148</v>
      </c>
      <c r="D1589" s="5" t="s">
        <v>9149</v>
      </c>
      <c r="E1589" s="6">
        <v>0</v>
      </c>
      <c r="F1589" s="6">
        <v>1000</v>
      </c>
      <c r="G1589" s="6">
        <v>0</v>
      </c>
      <c r="H1589" s="2"/>
      <c r="I1589" s="5" t="s">
        <v>9150</v>
      </c>
      <c r="J1589" s="7">
        <f t="shared" si="25"/>
        <v>0</v>
      </c>
      <c r="K1589" s="5"/>
      <c r="L1589" s="5"/>
      <c r="M1589" s="5"/>
      <c r="N1589" s="5"/>
      <c r="O1589" s="5" t="s">
        <v>9151</v>
      </c>
      <c r="P1589" s="5" t="s">
        <v>9146</v>
      </c>
      <c r="Q1589" s="5"/>
      <c r="R1589" s="7"/>
      <c r="S1589" s="5"/>
      <c r="T1589" s="5" t="s">
        <v>9152</v>
      </c>
      <c r="U1589" s="2"/>
      <c r="V1589" s="1" t="s">
        <v>42</v>
      </c>
    </row>
    <row r="1590" spans="1:22">
      <c r="A1590" s="5" t="s">
        <v>9153</v>
      </c>
      <c r="B1590" s="5" t="s">
        <v>9154</v>
      </c>
      <c r="C1590" s="5" t="s">
        <v>9155</v>
      </c>
      <c r="D1590" s="5" t="s">
        <v>9156</v>
      </c>
      <c r="E1590" s="6">
        <v>0</v>
      </c>
      <c r="F1590" s="6">
        <v>1000</v>
      </c>
      <c r="G1590" s="6">
        <v>0</v>
      </c>
      <c r="H1590" s="2"/>
      <c r="I1590" s="5" t="s">
        <v>9157</v>
      </c>
      <c r="J1590" s="7">
        <f t="shared" si="25"/>
        <v>0</v>
      </c>
      <c r="K1590" s="5"/>
      <c r="L1590" s="5" t="s">
        <v>9158</v>
      </c>
      <c r="M1590" s="5">
        <v>14624</v>
      </c>
      <c r="N1590" s="5" t="s">
        <v>9159</v>
      </c>
      <c r="O1590" s="5" t="s">
        <v>9160</v>
      </c>
      <c r="P1590" s="5" t="s">
        <v>9153</v>
      </c>
      <c r="Q1590" s="5"/>
      <c r="R1590" s="7"/>
      <c r="S1590" s="5" t="s">
        <v>9161</v>
      </c>
      <c r="T1590" s="5" t="s">
        <v>9162</v>
      </c>
      <c r="U1590" s="2"/>
      <c r="V1590" s="1" t="s">
        <v>42</v>
      </c>
    </row>
    <row r="1591" spans="1:22">
      <c r="A1591" s="5" t="s">
        <v>9163</v>
      </c>
      <c r="B1591" s="5" t="s">
        <v>9164</v>
      </c>
      <c r="C1591" s="5" t="s">
        <v>9165</v>
      </c>
      <c r="D1591" s="5" t="s">
        <v>9166</v>
      </c>
      <c r="E1591" s="6">
        <v>0</v>
      </c>
      <c r="F1591" s="6">
        <v>1000</v>
      </c>
      <c r="G1591" s="6">
        <v>0</v>
      </c>
      <c r="H1591" s="2"/>
      <c r="I1591" s="5" t="s">
        <v>9167</v>
      </c>
      <c r="J1591" s="7">
        <f t="shared" si="25"/>
        <v>0</v>
      </c>
      <c r="K1591" s="5"/>
      <c r="L1591" s="5" t="s">
        <v>9168</v>
      </c>
      <c r="M1591" s="5">
        <v>18184</v>
      </c>
      <c r="N1591" s="5" t="s">
        <v>9169</v>
      </c>
      <c r="O1591" s="5" t="s">
        <v>9170</v>
      </c>
      <c r="P1591" s="5" t="s">
        <v>9163</v>
      </c>
      <c r="Q1591" s="5"/>
      <c r="R1591" s="7"/>
      <c r="S1591" s="5" t="s">
        <v>9171</v>
      </c>
      <c r="T1591" s="5" t="s">
        <v>9172</v>
      </c>
      <c r="U1591" s="2"/>
      <c r="V1591" s="1" t="s">
        <v>42</v>
      </c>
    </row>
    <row r="1592" spans="1:22">
      <c r="A1592" s="5" t="s">
        <v>9173</v>
      </c>
      <c r="B1592" s="5" t="s">
        <v>9164</v>
      </c>
      <c r="C1592" s="5" t="s">
        <v>9174</v>
      </c>
      <c r="D1592" s="5" t="s">
        <v>9166</v>
      </c>
      <c r="E1592" s="6">
        <v>0</v>
      </c>
      <c r="F1592" s="6">
        <v>1000</v>
      </c>
      <c r="G1592" s="6">
        <v>0</v>
      </c>
      <c r="H1592" s="2"/>
      <c r="I1592" s="5" t="s">
        <v>9167</v>
      </c>
      <c r="J1592" s="7">
        <f t="shared" si="25"/>
        <v>0</v>
      </c>
      <c r="K1592" s="5"/>
      <c r="L1592" s="5" t="s">
        <v>9168</v>
      </c>
      <c r="M1592" s="5">
        <v>18183</v>
      </c>
      <c r="N1592" s="5" t="s">
        <v>9169</v>
      </c>
      <c r="O1592" s="5" t="s">
        <v>9170</v>
      </c>
      <c r="P1592" s="5" t="s">
        <v>9173</v>
      </c>
      <c r="Q1592" s="5"/>
      <c r="R1592" s="7"/>
      <c r="S1592" s="5" t="s">
        <v>9171</v>
      </c>
      <c r="T1592" s="5" t="s">
        <v>9175</v>
      </c>
      <c r="U1592" s="2"/>
      <c r="V1592" s="1" t="s">
        <v>42</v>
      </c>
    </row>
    <row r="1593" spans="1:22">
      <c r="A1593" s="5" t="s">
        <v>9176</v>
      </c>
      <c r="B1593" s="5" t="s">
        <v>9177</v>
      </c>
      <c r="C1593" s="5" t="s">
        <v>9178</v>
      </c>
      <c r="D1593" s="5" t="s">
        <v>9179</v>
      </c>
      <c r="E1593" s="6">
        <v>0</v>
      </c>
      <c r="F1593" s="6">
        <v>1000</v>
      </c>
      <c r="G1593" s="6">
        <v>0</v>
      </c>
      <c r="H1593" s="2"/>
      <c r="I1593" s="5"/>
      <c r="J1593" s="7">
        <f t="shared" si="25"/>
        <v>0</v>
      </c>
      <c r="K1593" s="5"/>
      <c r="L1593" s="5"/>
      <c r="M1593" s="5"/>
      <c r="N1593" s="5" t="s">
        <v>9180</v>
      </c>
      <c r="O1593" s="5" t="s">
        <v>9181</v>
      </c>
      <c r="P1593" s="5" t="s">
        <v>9176</v>
      </c>
      <c r="Q1593" s="5" t="s">
        <v>9182</v>
      </c>
      <c r="R1593" s="7"/>
      <c r="S1593" s="5"/>
      <c r="T1593" s="5" t="s">
        <v>9183</v>
      </c>
      <c r="U1593" s="2"/>
      <c r="V1593" s="1" t="s">
        <v>28</v>
      </c>
    </row>
    <row r="1594" spans="1:22">
      <c r="A1594" s="5" t="s">
        <v>9184</v>
      </c>
      <c r="B1594" s="5" t="s">
        <v>9185</v>
      </c>
      <c r="C1594" s="5" t="s">
        <v>9186</v>
      </c>
      <c r="D1594" s="5" t="s">
        <v>5525</v>
      </c>
      <c r="E1594" s="6">
        <v>0</v>
      </c>
      <c r="F1594" s="6">
        <v>1000</v>
      </c>
      <c r="G1594" s="6">
        <v>0</v>
      </c>
      <c r="H1594" s="2"/>
      <c r="I1594" s="5" t="s">
        <v>5526</v>
      </c>
      <c r="J1594" s="7">
        <f t="shared" si="25"/>
        <v>0</v>
      </c>
      <c r="K1594" s="5"/>
      <c r="L1594" s="5" t="s">
        <v>9187</v>
      </c>
      <c r="M1594" s="5">
        <v>15232</v>
      </c>
      <c r="N1594" s="5" t="s">
        <v>9188</v>
      </c>
      <c r="O1594" s="5" t="s">
        <v>9189</v>
      </c>
      <c r="P1594" s="5" t="s">
        <v>9184</v>
      </c>
      <c r="Q1594" s="5"/>
      <c r="R1594" s="7"/>
      <c r="S1594" s="5" t="s">
        <v>9190</v>
      </c>
      <c r="T1594" s="5" t="s">
        <v>5531</v>
      </c>
      <c r="U1594" s="2"/>
      <c r="V1594" s="1" t="s">
        <v>42</v>
      </c>
    </row>
    <row r="1595" spans="1:22">
      <c r="A1595" s="5" t="s">
        <v>9191</v>
      </c>
      <c r="B1595" s="5" t="s">
        <v>9192</v>
      </c>
      <c r="C1595" s="5" t="s">
        <v>9193</v>
      </c>
      <c r="D1595" s="5" t="s">
        <v>9194</v>
      </c>
      <c r="E1595" s="6">
        <v>-1000</v>
      </c>
      <c r="F1595" s="6">
        <v>1000</v>
      </c>
      <c r="G1595" s="6">
        <v>0</v>
      </c>
      <c r="H1595" s="2"/>
      <c r="I1595" s="5" t="s">
        <v>9195</v>
      </c>
      <c r="J1595" s="7">
        <f t="shared" si="25"/>
        <v>1</v>
      </c>
      <c r="K1595" s="5"/>
      <c r="L1595" s="5" t="s">
        <v>9196</v>
      </c>
      <c r="M1595" s="5"/>
      <c r="N1595" s="5"/>
      <c r="O1595" s="5" t="s">
        <v>9197</v>
      </c>
      <c r="P1595" s="5" t="s">
        <v>9191</v>
      </c>
      <c r="Q1595" s="5"/>
      <c r="R1595" s="7"/>
      <c r="S1595" s="5" t="s">
        <v>9198</v>
      </c>
      <c r="T1595" s="5" t="s">
        <v>9199</v>
      </c>
      <c r="U1595" s="2"/>
      <c r="V1595" s="1" t="s">
        <v>42</v>
      </c>
    </row>
    <row r="1596" spans="1:22">
      <c r="A1596" s="5" t="s">
        <v>9200</v>
      </c>
      <c r="B1596" s="5" t="s">
        <v>9201</v>
      </c>
      <c r="C1596" s="5" t="s">
        <v>9202</v>
      </c>
      <c r="D1596" s="5" t="s">
        <v>8850</v>
      </c>
      <c r="E1596" s="6">
        <v>-1000</v>
      </c>
      <c r="F1596" s="6">
        <v>1000</v>
      </c>
      <c r="G1596" s="6">
        <v>0</v>
      </c>
      <c r="H1596" s="2"/>
      <c r="I1596" s="5" t="s">
        <v>8851</v>
      </c>
      <c r="J1596" s="7">
        <f t="shared" si="25"/>
        <v>1</v>
      </c>
      <c r="K1596" s="5"/>
      <c r="L1596" s="5"/>
      <c r="M1596" s="5"/>
      <c r="N1596" s="5"/>
      <c r="O1596" s="5" t="s">
        <v>9203</v>
      </c>
      <c r="P1596" s="5" t="s">
        <v>9200</v>
      </c>
      <c r="Q1596" s="5"/>
      <c r="R1596" s="7"/>
      <c r="S1596" s="5"/>
      <c r="T1596" s="5" t="s">
        <v>8856</v>
      </c>
      <c r="U1596" s="2"/>
      <c r="V1596" s="1" t="s">
        <v>42</v>
      </c>
    </row>
    <row r="1597" spans="1:22">
      <c r="A1597" s="5" t="s">
        <v>9204</v>
      </c>
      <c r="B1597" s="5" t="s">
        <v>9205</v>
      </c>
      <c r="C1597" s="5" t="s">
        <v>9206</v>
      </c>
      <c r="D1597" s="5" t="s">
        <v>7240</v>
      </c>
      <c r="E1597" s="6">
        <v>-1000</v>
      </c>
      <c r="F1597" s="6">
        <v>1000</v>
      </c>
      <c r="G1597" s="6">
        <v>0</v>
      </c>
      <c r="H1597" s="2"/>
      <c r="I1597" s="5" t="s">
        <v>7241</v>
      </c>
      <c r="J1597" s="7">
        <f t="shared" si="25"/>
        <v>1</v>
      </c>
      <c r="K1597" s="5"/>
      <c r="L1597" s="5" t="s">
        <v>9207</v>
      </c>
      <c r="M1597" s="5"/>
      <c r="N1597" s="5" t="s">
        <v>9208</v>
      </c>
      <c r="O1597" s="5" t="s">
        <v>9209</v>
      </c>
      <c r="P1597" s="5" t="s">
        <v>9204</v>
      </c>
      <c r="Q1597" s="5"/>
      <c r="R1597" s="7"/>
      <c r="S1597" s="5" t="s">
        <v>9210</v>
      </c>
      <c r="T1597" s="5" t="s">
        <v>7246</v>
      </c>
      <c r="U1597" s="2"/>
      <c r="V1597" s="1" t="s">
        <v>42</v>
      </c>
    </row>
    <row r="1598" spans="1:22">
      <c r="A1598" s="5" t="s">
        <v>9211</v>
      </c>
      <c r="B1598" s="5" t="s">
        <v>9212</v>
      </c>
      <c r="C1598" s="5" t="s">
        <v>9213</v>
      </c>
      <c r="D1598" s="5" t="s">
        <v>7249</v>
      </c>
      <c r="E1598" s="6">
        <v>-1000</v>
      </c>
      <c r="F1598" s="6">
        <v>1000</v>
      </c>
      <c r="G1598" s="6">
        <v>0</v>
      </c>
      <c r="H1598" s="2"/>
      <c r="I1598" s="5" t="s">
        <v>7250</v>
      </c>
      <c r="J1598" s="7">
        <f t="shared" si="25"/>
        <v>1</v>
      </c>
      <c r="K1598" s="5"/>
      <c r="L1598" s="5" t="s">
        <v>9207</v>
      </c>
      <c r="M1598" s="5"/>
      <c r="N1598" s="5" t="s">
        <v>9208</v>
      </c>
      <c r="O1598" s="5" t="s">
        <v>9209</v>
      </c>
      <c r="P1598" s="5" t="s">
        <v>9211</v>
      </c>
      <c r="Q1598" s="5"/>
      <c r="R1598" s="7"/>
      <c r="S1598" s="5" t="s">
        <v>9210</v>
      </c>
      <c r="T1598" s="5" t="s">
        <v>7251</v>
      </c>
      <c r="U1598" s="2"/>
      <c r="V1598" s="1" t="s">
        <v>42</v>
      </c>
    </row>
    <row r="1599" spans="1:22">
      <c r="A1599" s="5" t="s">
        <v>9214</v>
      </c>
      <c r="B1599" s="5" t="s">
        <v>9215</v>
      </c>
      <c r="C1599" s="5" t="s">
        <v>9216</v>
      </c>
      <c r="D1599" s="5" t="s">
        <v>9217</v>
      </c>
      <c r="E1599" s="6">
        <v>-1000</v>
      </c>
      <c r="F1599" s="6">
        <v>1000</v>
      </c>
      <c r="G1599" s="6">
        <v>0</v>
      </c>
      <c r="H1599" s="2"/>
      <c r="I1599" s="5" t="s">
        <v>9218</v>
      </c>
      <c r="J1599" s="7">
        <f t="shared" si="25"/>
        <v>1</v>
      </c>
      <c r="K1599" s="5"/>
      <c r="L1599" s="5" t="s">
        <v>9219</v>
      </c>
      <c r="M1599" s="5">
        <v>21432</v>
      </c>
      <c r="N1599" s="5" t="s">
        <v>9220</v>
      </c>
      <c r="O1599" s="5" t="s">
        <v>9221</v>
      </c>
      <c r="P1599" s="5" t="s">
        <v>9214</v>
      </c>
      <c r="Q1599" s="5" t="s">
        <v>9222</v>
      </c>
      <c r="R1599" s="7"/>
      <c r="S1599" s="5" t="s">
        <v>9223</v>
      </c>
      <c r="T1599" s="5" t="s">
        <v>9224</v>
      </c>
      <c r="U1599" s="2"/>
      <c r="V1599" s="1" t="s">
        <v>42</v>
      </c>
    </row>
    <row r="1600" spans="1:22">
      <c r="A1600" s="5" t="s">
        <v>9225</v>
      </c>
      <c r="B1600" s="5" t="s">
        <v>9226</v>
      </c>
      <c r="C1600" s="5" t="s">
        <v>9227</v>
      </c>
      <c r="D1600" s="5" t="s">
        <v>9228</v>
      </c>
      <c r="E1600" s="6">
        <v>-1000</v>
      </c>
      <c r="F1600" s="6">
        <v>1000</v>
      </c>
      <c r="G1600" s="6">
        <v>0</v>
      </c>
      <c r="H1600" s="2"/>
      <c r="I1600" s="5" t="s">
        <v>9218</v>
      </c>
      <c r="J1600" s="7">
        <f t="shared" si="25"/>
        <v>1</v>
      </c>
      <c r="K1600" s="5"/>
      <c r="L1600" s="5" t="s">
        <v>9219</v>
      </c>
      <c r="M1600" s="5">
        <v>21433</v>
      </c>
      <c r="N1600" s="5" t="s">
        <v>9220</v>
      </c>
      <c r="O1600" s="5" t="s">
        <v>9221</v>
      </c>
      <c r="P1600" s="5" t="s">
        <v>9225</v>
      </c>
      <c r="Q1600" s="5" t="s">
        <v>9222</v>
      </c>
      <c r="R1600" s="7"/>
      <c r="S1600" s="5" t="s">
        <v>9223</v>
      </c>
      <c r="T1600" s="5" t="s">
        <v>9229</v>
      </c>
      <c r="U1600" s="2"/>
      <c r="V1600" s="1" t="s">
        <v>42</v>
      </c>
    </row>
    <row r="1601" spans="1:22">
      <c r="A1601" s="5" t="s">
        <v>9230</v>
      </c>
      <c r="B1601" s="5" t="s">
        <v>9231</v>
      </c>
      <c r="C1601" s="5" t="s">
        <v>9232</v>
      </c>
      <c r="D1601" s="5" t="s">
        <v>9217</v>
      </c>
      <c r="E1601" s="6">
        <v>-1000</v>
      </c>
      <c r="F1601" s="6">
        <v>1000</v>
      </c>
      <c r="G1601" s="6">
        <v>0</v>
      </c>
      <c r="H1601" s="2"/>
      <c r="I1601" s="5" t="s">
        <v>9218</v>
      </c>
      <c r="J1601" s="7">
        <f t="shared" si="25"/>
        <v>1</v>
      </c>
      <c r="K1601" s="5"/>
      <c r="L1601" s="5" t="s">
        <v>9219</v>
      </c>
      <c r="M1601" s="5">
        <v>21434</v>
      </c>
      <c r="N1601" s="5" t="s">
        <v>9220</v>
      </c>
      <c r="O1601" s="5" t="s">
        <v>9221</v>
      </c>
      <c r="P1601" s="5" t="s">
        <v>9230</v>
      </c>
      <c r="Q1601" s="5" t="s">
        <v>9222</v>
      </c>
      <c r="R1601" s="7"/>
      <c r="S1601" s="5" t="s">
        <v>9223</v>
      </c>
      <c r="T1601" s="5" t="s">
        <v>9224</v>
      </c>
      <c r="U1601" s="2"/>
      <c r="V1601" s="1" t="s">
        <v>42</v>
      </c>
    </row>
    <row r="1602" spans="1:22">
      <c r="A1602" s="5" t="s">
        <v>9233</v>
      </c>
      <c r="B1602" s="5" t="s">
        <v>9234</v>
      </c>
      <c r="C1602" s="5" t="s">
        <v>9235</v>
      </c>
      <c r="D1602" s="5" t="s">
        <v>9236</v>
      </c>
      <c r="E1602" s="6">
        <v>0</v>
      </c>
      <c r="F1602" s="6">
        <v>1000</v>
      </c>
      <c r="G1602" s="6">
        <v>0</v>
      </c>
      <c r="H1602" s="2"/>
      <c r="I1602" s="5" t="s">
        <v>9237</v>
      </c>
      <c r="J1602" s="7">
        <f t="shared" si="25"/>
        <v>0</v>
      </c>
      <c r="K1602" s="5"/>
      <c r="L1602" s="5" t="s">
        <v>9238</v>
      </c>
      <c r="M1602" s="5">
        <v>15552</v>
      </c>
      <c r="N1602" s="5" t="s">
        <v>9239</v>
      </c>
      <c r="O1602" s="5" t="s">
        <v>9240</v>
      </c>
      <c r="P1602" s="5" t="s">
        <v>9233</v>
      </c>
      <c r="Q1602" s="5" t="s">
        <v>9241</v>
      </c>
      <c r="R1602" s="7"/>
      <c r="S1602" s="5" t="s">
        <v>9242</v>
      </c>
      <c r="T1602" s="5" t="s">
        <v>9243</v>
      </c>
      <c r="U1602" s="2"/>
      <c r="V1602" s="1" t="s">
        <v>42</v>
      </c>
    </row>
    <row r="1603" spans="1:22">
      <c r="A1603" s="5" t="s">
        <v>9244</v>
      </c>
      <c r="B1603" s="5" t="s">
        <v>9245</v>
      </c>
      <c r="C1603" s="5" t="s">
        <v>9246</v>
      </c>
      <c r="D1603" s="5" t="s">
        <v>3028</v>
      </c>
      <c r="E1603" s="6">
        <v>0</v>
      </c>
      <c r="F1603" s="6">
        <v>1000</v>
      </c>
      <c r="G1603" s="6">
        <v>0</v>
      </c>
      <c r="H1603" s="2"/>
      <c r="I1603" s="5" t="s">
        <v>3029</v>
      </c>
      <c r="J1603" s="7">
        <f t="shared" si="25"/>
        <v>0</v>
      </c>
      <c r="K1603" s="5"/>
      <c r="L1603" s="5" t="s">
        <v>5562</v>
      </c>
      <c r="M1603" s="5">
        <v>12656</v>
      </c>
      <c r="N1603" s="5" t="s">
        <v>5563</v>
      </c>
      <c r="O1603" s="5" t="s">
        <v>5564</v>
      </c>
      <c r="P1603" s="5" t="s">
        <v>9244</v>
      </c>
      <c r="Q1603" s="5"/>
      <c r="R1603" s="7"/>
      <c r="S1603" s="5" t="s">
        <v>5565</v>
      </c>
      <c r="T1603" s="5" t="s">
        <v>3034</v>
      </c>
      <c r="U1603" s="2"/>
      <c r="V1603" s="1" t="s">
        <v>42</v>
      </c>
    </row>
    <row r="1604" spans="1:22">
      <c r="A1604" s="5" t="s">
        <v>9247</v>
      </c>
      <c r="B1604" s="5" t="s">
        <v>9248</v>
      </c>
      <c r="C1604" s="5" t="s">
        <v>9249</v>
      </c>
      <c r="D1604" s="5" t="s">
        <v>9250</v>
      </c>
      <c r="E1604" s="6">
        <v>0</v>
      </c>
      <c r="F1604" s="6">
        <v>1000</v>
      </c>
      <c r="G1604" s="6">
        <v>0</v>
      </c>
      <c r="H1604" s="2"/>
      <c r="I1604" s="5" t="s">
        <v>9251</v>
      </c>
      <c r="J1604" s="7">
        <f t="shared" si="25"/>
        <v>0</v>
      </c>
      <c r="K1604" s="5"/>
      <c r="L1604" s="5" t="s">
        <v>9252</v>
      </c>
      <c r="M1604" s="5">
        <v>21083</v>
      </c>
      <c r="N1604" s="5" t="s">
        <v>9253</v>
      </c>
      <c r="O1604" s="5" t="s">
        <v>9254</v>
      </c>
      <c r="P1604" s="5" t="s">
        <v>9247</v>
      </c>
      <c r="Q1604" s="5" t="s">
        <v>9255</v>
      </c>
      <c r="R1604" s="7"/>
      <c r="S1604" s="5" t="s">
        <v>9256</v>
      </c>
      <c r="T1604" s="5" t="s">
        <v>9257</v>
      </c>
      <c r="U1604" s="2"/>
      <c r="V1604" s="1" t="s">
        <v>42</v>
      </c>
    </row>
    <row r="1605" spans="1:22">
      <c r="A1605" s="5" t="s">
        <v>9258</v>
      </c>
      <c r="B1605" s="5" t="s">
        <v>9259</v>
      </c>
      <c r="C1605" s="5" t="s">
        <v>9260</v>
      </c>
      <c r="D1605" s="5" t="s">
        <v>9261</v>
      </c>
      <c r="E1605" s="6">
        <v>0</v>
      </c>
      <c r="F1605" s="6">
        <v>1000</v>
      </c>
      <c r="G1605" s="6">
        <v>0</v>
      </c>
      <c r="H1605" s="2"/>
      <c r="I1605" s="5" t="s">
        <v>9262</v>
      </c>
      <c r="J1605" s="7">
        <f t="shared" si="25"/>
        <v>0</v>
      </c>
      <c r="K1605" s="5"/>
      <c r="L1605" s="5" t="s">
        <v>9263</v>
      </c>
      <c r="M1605" s="5">
        <v>11175</v>
      </c>
      <c r="N1605" s="5"/>
      <c r="O1605" s="5" t="s">
        <v>9264</v>
      </c>
      <c r="P1605" s="5" t="s">
        <v>9258</v>
      </c>
      <c r="Q1605" s="5"/>
      <c r="R1605" s="7"/>
      <c r="S1605" s="5"/>
      <c r="T1605" s="5" t="s">
        <v>9265</v>
      </c>
      <c r="U1605" s="2"/>
      <c r="V1605" s="1" t="s">
        <v>42</v>
      </c>
    </row>
    <row r="1606" spans="1:22">
      <c r="A1606" s="5" t="s">
        <v>9266</v>
      </c>
      <c r="B1606" s="5" t="s">
        <v>9267</v>
      </c>
      <c r="C1606" s="5" t="s">
        <v>9268</v>
      </c>
      <c r="D1606" s="5"/>
      <c r="E1606" s="6">
        <v>0</v>
      </c>
      <c r="F1606" s="6">
        <v>1000</v>
      </c>
      <c r="G1606" s="6">
        <v>0</v>
      </c>
      <c r="H1606" s="2"/>
      <c r="I1606" s="5" t="s">
        <v>3045</v>
      </c>
      <c r="J1606" s="7">
        <f t="shared" si="25"/>
        <v>0</v>
      </c>
      <c r="K1606" s="5"/>
      <c r="L1606" s="5" t="s">
        <v>9269</v>
      </c>
      <c r="M1606" s="5">
        <v>17068</v>
      </c>
      <c r="N1606" s="5" t="s">
        <v>9270</v>
      </c>
      <c r="O1606" s="5" t="s">
        <v>9271</v>
      </c>
      <c r="P1606" s="5" t="s">
        <v>9266</v>
      </c>
      <c r="Q1606" s="5"/>
      <c r="R1606" s="7"/>
      <c r="S1606" s="5" t="s">
        <v>9272</v>
      </c>
      <c r="T1606" s="5" t="s">
        <v>3048</v>
      </c>
      <c r="U1606" s="2"/>
      <c r="V1606" s="4" t="s">
        <v>42</v>
      </c>
    </row>
    <row r="1607" spans="1:22">
      <c r="A1607" s="5" t="s">
        <v>9273</v>
      </c>
      <c r="B1607" s="5" t="s">
        <v>9274</v>
      </c>
      <c r="C1607" s="5" t="s">
        <v>9275</v>
      </c>
      <c r="D1607" s="5"/>
      <c r="E1607" s="6">
        <v>0</v>
      </c>
      <c r="F1607" s="6">
        <v>1000</v>
      </c>
      <c r="G1607" s="6">
        <v>0</v>
      </c>
      <c r="H1607" s="2"/>
      <c r="I1607" s="5" t="s">
        <v>9276</v>
      </c>
      <c r="J1607" s="7">
        <f t="shared" si="25"/>
        <v>0</v>
      </c>
      <c r="K1607" s="5"/>
      <c r="L1607" s="5" t="s">
        <v>9277</v>
      </c>
      <c r="M1607" s="5">
        <v>27673</v>
      </c>
      <c r="N1607" s="5" t="s">
        <v>9278</v>
      </c>
      <c r="O1607" s="5" t="s">
        <v>9279</v>
      </c>
      <c r="P1607" s="5" t="s">
        <v>9273</v>
      </c>
      <c r="Q1607" s="5" t="s">
        <v>9280</v>
      </c>
      <c r="R1607" s="7"/>
      <c r="S1607" s="5" t="s">
        <v>9281</v>
      </c>
      <c r="T1607" s="5" t="s">
        <v>5620</v>
      </c>
      <c r="U1607" s="2"/>
      <c r="V1607" s="4" t="s">
        <v>42</v>
      </c>
    </row>
    <row r="1608" spans="1:22" s="4" customFormat="1">
      <c r="A1608" s="5" t="s">
        <v>9282</v>
      </c>
      <c r="B1608" s="5" t="s">
        <v>9283</v>
      </c>
      <c r="C1608" s="5" t="s">
        <v>9284</v>
      </c>
      <c r="D1608" s="5" t="s">
        <v>9285</v>
      </c>
      <c r="E1608" s="6">
        <v>0</v>
      </c>
      <c r="F1608" s="6">
        <v>1000</v>
      </c>
      <c r="G1608" s="6">
        <v>0</v>
      </c>
      <c r="H1608" s="2"/>
      <c r="I1608" s="5" t="s">
        <v>9286</v>
      </c>
      <c r="J1608" s="7">
        <f t="shared" si="25"/>
        <v>0</v>
      </c>
      <c r="K1608" s="11"/>
      <c r="L1608" s="5" t="s">
        <v>9287</v>
      </c>
      <c r="M1608" s="5">
        <v>11827</v>
      </c>
      <c r="N1608" s="5"/>
      <c r="O1608" s="5" t="s">
        <v>9288</v>
      </c>
      <c r="P1608" s="5" t="s">
        <v>9282</v>
      </c>
      <c r="Q1608" s="11"/>
      <c r="R1608" s="7"/>
      <c r="S1608" s="11"/>
      <c r="T1608" s="5" t="s">
        <v>9289</v>
      </c>
      <c r="U1608" s="2"/>
      <c r="V1608" s="1" t="s">
        <v>42</v>
      </c>
    </row>
    <row r="1609" spans="1:22" s="4" customFormat="1">
      <c r="A1609" s="5" t="s">
        <v>9290</v>
      </c>
      <c r="B1609" s="5" t="s">
        <v>9291</v>
      </c>
      <c r="C1609" s="5" t="s">
        <v>9292</v>
      </c>
      <c r="D1609" s="5" t="s">
        <v>9293</v>
      </c>
      <c r="E1609" s="6">
        <v>-1000</v>
      </c>
      <c r="F1609" s="6">
        <v>1000</v>
      </c>
      <c r="G1609" s="6">
        <v>0</v>
      </c>
      <c r="H1609" s="2"/>
      <c r="I1609" s="5" t="s">
        <v>9294</v>
      </c>
      <c r="J1609" s="7">
        <f t="shared" si="25"/>
        <v>1</v>
      </c>
      <c r="K1609" s="5"/>
      <c r="L1609" s="5" t="s">
        <v>9295</v>
      </c>
      <c r="M1609" s="5">
        <v>22815</v>
      </c>
      <c r="N1609" s="5"/>
      <c r="O1609" s="5" t="s">
        <v>9296</v>
      </c>
      <c r="P1609" s="5" t="s">
        <v>9290</v>
      </c>
      <c r="Q1609" s="5"/>
      <c r="R1609" s="7"/>
      <c r="S1609" s="5"/>
      <c r="T1609" s="5" t="s">
        <v>9297</v>
      </c>
      <c r="U1609" s="2"/>
      <c r="V1609" s="1" t="s">
        <v>42</v>
      </c>
    </row>
    <row r="1610" spans="1:22">
      <c r="A1610" s="5" t="s">
        <v>9298</v>
      </c>
      <c r="B1610" s="5" t="s">
        <v>9299</v>
      </c>
      <c r="C1610" s="5" t="s">
        <v>9300</v>
      </c>
      <c r="D1610" s="5" t="s">
        <v>9293</v>
      </c>
      <c r="E1610" s="6">
        <v>0</v>
      </c>
      <c r="F1610" s="6">
        <v>1000</v>
      </c>
      <c r="G1610" s="6">
        <v>0</v>
      </c>
      <c r="H1610" s="2"/>
      <c r="I1610" s="5" t="s">
        <v>9294</v>
      </c>
      <c r="J1610" s="7">
        <f t="shared" si="25"/>
        <v>0</v>
      </c>
      <c r="K1610" s="5"/>
      <c r="L1610" s="5" t="s">
        <v>9301</v>
      </c>
      <c r="M1610" s="5">
        <v>22895</v>
      </c>
      <c r="N1610" s="5"/>
      <c r="O1610" s="5" t="s">
        <v>9302</v>
      </c>
      <c r="P1610" s="5" t="s">
        <v>9298</v>
      </c>
      <c r="Q1610" s="5"/>
      <c r="R1610" s="7"/>
      <c r="S1610" s="5"/>
      <c r="T1610" s="5" t="s">
        <v>9297</v>
      </c>
      <c r="U1610" s="2"/>
      <c r="V1610" s="1" t="s">
        <v>42</v>
      </c>
    </row>
    <row r="1611" spans="1:22">
      <c r="A1611" s="5" t="s">
        <v>9303</v>
      </c>
      <c r="B1611" s="5" t="s">
        <v>9304</v>
      </c>
      <c r="C1611" s="5" t="s">
        <v>9305</v>
      </c>
      <c r="D1611" s="5" t="s">
        <v>3108</v>
      </c>
      <c r="E1611" s="6">
        <v>-1000</v>
      </c>
      <c r="F1611" s="6">
        <v>1000</v>
      </c>
      <c r="G1611" s="6">
        <v>0</v>
      </c>
      <c r="H1611" s="2"/>
      <c r="I1611" s="5" t="s">
        <v>3853</v>
      </c>
      <c r="J1611" s="7">
        <f t="shared" si="25"/>
        <v>1</v>
      </c>
      <c r="K1611" s="5"/>
      <c r="L1611" s="5" t="s">
        <v>9295</v>
      </c>
      <c r="M1611" s="5">
        <v>22815</v>
      </c>
      <c r="N1611" s="5"/>
      <c r="O1611" s="5" t="s">
        <v>9296</v>
      </c>
      <c r="P1611" s="5" t="s">
        <v>9303</v>
      </c>
      <c r="Q1611" s="5"/>
      <c r="R1611" s="7"/>
      <c r="S1611" s="5"/>
      <c r="T1611" s="5" t="s">
        <v>3114</v>
      </c>
      <c r="U1611" s="2"/>
      <c r="V1611" s="1" t="s">
        <v>42</v>
      </c>
    </row>
    <row r="1612" spans="1:22">
      <c r="A1612" s="5" t="s">
        <v>9306</v>
      </c>
      <c r="B1612" s="5" t="s">
        <v>9307</v>
      </c>
      <c r="C1612" s="5" t="s">
        <v>9308</v>
      </c>
      <c r="D1612" s="5" t="s">
        <v>9309</v>
      </c>
      <c r="E1612" s="6">
        <v>0</v>
      </c>
      <c r="F1612" s="6">
        <v>1000</v>
      </c>
      <c r="G1612" s="6">
        <v>0</v>
      </c>
      <c r="H1612" s="2"/>
      <c r="I1612" s="5" t="s">
        <v>9310</v>
      </c>
      <c r="J1612" s="7">
        <f t="shared" si="25"/>
        <v>0</v>
      </c>
      <c r="K1612" s="5"/>
      <c r="L1612" s="5" t="s">
        <v>9311</v>
      </c>
      <c r="M1612" s="5">
        <v>19820</v>
      </c>
      <c r="N1612" s="5"/>
      <c r="O1612" s="5" t="s">
        <v>9312</v>
      </c>
      <c r="P1612" s="5" t="s">
        <v>9306</v>
      </c>
      <c r="Q1612" s="5"/>
      <c r="R1612" s="7"/>
      <c r="S1612" s="5"/>
      <c r="T1612" s="5" t="s">
        <v>9313</v>
      </c>
      <c r="U1612" s="2"/>
      <c r="V1612" s="1" t="s">
        <v>42</v>
      </c>
    </row>
    <row r="1613" spans="1:22">
      <c r="A1613" s="5" t="s">
        <v>9314</v>
      </c>
      <c r="B1613" s="5" t="s">
        <v>9315</v>
      </c>
      <c r="C1613" s="5" t="s">
        <v>9316</v>
      </c>
      <c r="D1613" s="5" t="s">
        <v>9317</v>
      </c>
      <c r="E1613" s="6">
        <v>-1000</v>
      </c>
      <c r="F1613" s="6">
        <v>1000</v>
      </c>
      <c r="G1613" s="6">
        <v>0</v>
      </c>
      <c r="H1613" s="2"/>
      <c r="I1613" s="5" t="s">
        <v>9318</v>
      </c>
      <c r="J1613" s="7">
        <f t="shared" si="25"/>
        <v>1</v>
      </c>
      <c r="K1613" s="5"/>
      <c r="L1613" s="5" t="s">
        <v>9319</v>
      </c>
      <c r="M1613" s="5">
        <v>19992</v>
      </c>
      <c r="N1613" s="5" t="s">
        <v>9320</v>
      </c>
      <c r="O1613" s="5" t="s">
        <v>9321</v>
      </c>
      <c r="P1613" s="5" t="s">
        <v>9314</v>
      </c>
      <c r="Q1613" s="5" t="s">
        <v>9322</v>
      </c>
      <c r="R1613" s="7"/>
      <c r="S1613" s="5" t="s">
        <v>9323</v>
      </c>
      <c r="T1613" s="5" t="s">
        <v>9324</v>
      </c>
      <c r="U1613" s="2"/>
      <c r="V1613" s="1" t="s">
        <v>42</v>
      </c>
    </row>
    <row r="1614" spans="1:22">
      <c r="A1614" s="5" t="s">
        <v>9325</v>
      </c>
      <c r="B1614" s="5" t="s">
        <v>9326</v>
      </c>
      <c r="C1614" s="5" t="s">
        <v>9327</v>
      </c>
      <c r="D1614" s="5" t="s">
        <v>9328</v>
      </c>
      <c r="E1614" s="6">
        <v>0</v>
      </c>
      <c r="F1614" s="6">
        <v>1000</v>
      </c>
      <c r="G1614" s="6">
        <v>0</v>
      </c>
      <c r="H1614" s="2"/>
      <c r="I1614" s="5" t="s">
        <v>9329</v>
      </c>
      <c r="J1614" s="7">
        <f t="shared" si="25"/>
        <v>0</v>
      </c>
      <c r="K1614" s="5"/>
      <c r="L1614" s="5" t="s">
        <v>9330</v>
      </c>
      <c r="M1614" s="5">
        <v>18632</v>
      </c>
      <c r="N1614" s="5" t="s">
        <v>9331</v>
      </c>
      <c r="O1614" s="5" t="s">
        <v>9332</v>
      </c>
      <c r="P1614" s="5" t="s">
        <v>9325</v>
      </c>
      <c r="Q1614" s="5" t="s">
        <v>9333</v>
      </c>
      <c r="R1614" s="7"/>
      <c r="S1614" s="5" t="s">
        <v>9334</v>
      </c>
      <c r="T1614" s="5" t="s">
        <v>9335</v>
      </c>
      <c r="U1614" s="2"/>
      <c r="V1614" s="1" t="s">
        <v>42</v>
      </c>
    </row>
    <row r="1615" spans="1:22">
      <c r="A1615" s="5" t="s">
        <v>9336</v>
      </c>
      <c r="B1615" s="5" t="s">
        <v>9337</v>
      </c>
      <c r="C1615" s="5" t="s">
        <v>9338</v>
      </c>
      <c r="D1615" s="5" t="s">
        <v>9339</v>
      </c>
      <c r="E1615" s="6">
        <v>0</v>
      </c>
      <c r="F1615" s="6">
        <v>1000</v>
      </c>
      <c r="G1615" s="6">
        <v>0</v>
      </c>
      <c r="H1615" s="2"/>
      <c r="I1615" s="5" t="s">
        <v>9340</v>
      </c>
      <c r="J1615" s="7">
        <f t="shared" si="25"/>
        <v>0</v>
      </c>
      <c r="K1615" s="5"/>
      <c r="L1615" s="5" t="s">
        <v>9330</v>
      </c>
      <c r="M1615" s="5">
        <v>18629</v>
      </c>
      <c r="N1615" s="5" t="s">
        <v>9331</v>
      </c>
      <c r="O1615" s="5" t="s">
        <v>9332</v>
      </c>
      <c r="P1615" s="5" t="s">
        <v>9336</v>
      </c>
      <c r="Q1615" s="5" t="s">
        <v>9333</v>
      </c>
      <c r="R1615" s="7"/>
      <c r="S1615" s="5" t="s">
        <v>9334</v>
      </c>
      <c r="T1615" s="5" t="s">
        <v>9341</v>
      </c>
      <c r="U1615" s="2"/>
      <c r="V1615" s="1" t="s">
        <v>42</v>
      </c>
    </row>
    <row r="1616" spans="1:22">
      <c r="A1616" s="5" t="s">
        <v>9342</v>
      </c>
      <c r="B1616" s="5" t="s">
        <v>9343</v>
      </c>
      <c r="C1616" s="5" t="s">
        <v>9344</v>
      </c>
      <c r="D1616" s="5" t="s">
        <v>3832</v>
      </c>
      <c r="E1616" s="6">
        <v>0</v>
      </c>
      <c r="F1616" s="6">
        <v>1000</v>
      </c>
      <c r="G1616" s="6">
        <v>0</v>
      </c>
      <c r="H1616" s="2"/>
      <c r="I1616" s="5" t="s">
        <v>3833</v>
      </c>
      <c r="J1616" s="7">
        <f t="shared" si="25"/>
        <v>0</v>
      </c>
      <c r="K1616" s="5"/>
      <c r="L1616" s="5" t="s">
        <v>3834</v>
      </c>
      <c r="M1616" s="5">
        <v>21191</v>
      </c>
      <c r="N1616" s="5" t="s">
        <v>3835</v>
      </c>
      <c r="O1616" s="5" t="s">
        <v>3836</v>
      </c>
      <c r="P1616" s="5" t="s">
        <v>9342</v>
      </c>
      <c r="Q1616" s="5"/>
      <c r="R1616" s="7"/>
      <c r="S1616" s="5" t="s">
        <v>3837</v>
      </c>
      <c r="T1616" s="5" t="s">
        <v>3838</v>
      </c>
      <c r="U1616" s="2"/>
      <c r="V1616" s="1" t="s">
        <v>42</v>
      </c>
    </row>
    <row r="1617" spans="1:22">
      <c r="A1617" s="5" t="s">
        <v>9345</v>
      </c>
      <c r="B1617" s="5" t="s">
        <v>9346</v>
      </c>
      <c r="C1617" s="5" t="s">
        <v>9347</v>
      </c>
      <c r="D1617" s="5" t="s">
        <v>9348</v>
      </c>
      <c r="E1617" s="6">
        <v>0</v>
      </c>
      <c r="F1617" s="6">
        <v>1000</v>
      </c>
      <c r="G1617" s="6">
        <v>0</v>
      </c>
      <c r="H1617" s="2"/>
      <c r="I1617" s="5" t="s">
        <v>9349</v>
      </c>
      <c r="J1617" s="7">
        <f t="shared" si="25"/>
        <v>0</v>
      </c>
      <c r="K1617" s="5"/>
      <c r="L1617" s="5"/>
      <c r="M1617" s="5">
        <v>13396</v>
      </c>
      <c r="N1617" s="5" t="s">
        <v>9350</v>
      </c>
      <c r="O1617" s="5" t="s">
        <v>9351</v>
      </c>
      <c r="P1617" s="5" t="s">
        <v>9345</v>
      </c>
      <c r="Q1617" s="5"/>
      <c r="R1617" s="7"/>
      <c r="S1617" s="5"/>
      <c r="T1617" s="5" t="s">
        <v>9352</v>
      </c>
      <c r="U1617" s="2"/>
      <c r="V1617" s="1" t="s">
        <v>42</v>
      </c>
    </row>
    <row r="1618" spans="1:22">
      <c r="A1618" s="5" t="s">
        <v>9353</v>
      </c>
      <c r="B1618" s="5" t="s">
        <v>9354</v>
      </c>
      <c r="C1618" s="5" t="s">
        <v>9355</v>
      </c>
      <c r="D1618" s="5" t="s">
        <v>9348</v>
      </c>
      <c r="E1618" s="6">
        <v>0</v>
      </c>
      <c r="F1618" s="6">
        <v>1000</v>
      </c>
      <c r="G1618" s="6">
        <v>0</v>
      </c>
      <c r="H1618" s="2"/>
      <c r="I1618" s="5" t="s">
        <v>9349</v>
      </c>
      <c r="J1618" s="7">
        <f t="shared" si="25"/>
        <v>0</v>
      </c>
      <c r="K1618" s="5"/>
      <c r="L1618" s="5"/>
      <c r="M1618" s="5">
        <v>13393</v>
      </c>
      <c r="N1618" s="5" t="s">
        <v>9350</v>
      </c>
      <c r="O1618" s="5" t="s">
        <v>9351</v>
      </c>
      <c r="P1618" s="5" t="s">
        <v>9353</v>
      </c>
      <c r="Q1618" s="5"/>
      <c r="R1618" s="7"/>
      <c r="S1618" s="5"/>
      <c r="T1618" s="5" t="s">
        <v>9352</v>
      </c>
      <c r="U1618" s="2"/>
      <c r="V1618" s="1" t="s">
        <v>42</v>
      </c>
    </row>
    <row r="1619" spans="1:22">
      <c r="A1619" s="5" t="s">
        <v>9356</v>
      </c>
      <c r="B1619" s="5" t="s">
        <v>9357</v>
      </c>
      <c r="C1619" s="5" t="s">
        <v>9358</v>
      </c>
      <c r="D1619" s="5" t="s">
        <v>9359</v>
      </c>
      <c r="E1619" s="6">
        <v>0</v>
      </c>
      <c r="F1619" s="6">
        <v>1000</v>
      </c>
      <c r="G1619" s="6">
        <v>0</v>
      </c>
      <c r="H1619" s="2"/>
      <c r="I1619" s="5" t="s">
        <v>144</v>
      </c>
      <c r="J1619" s="7">
        <f t="shared" si="25"/>
        <v>0</v>
      </c>
      <c r="K1619" s="5"/>
      <c r="L1619" s="5" t="s">
        <v>3153</v>
      </c>
      <c r="M1619" s="5">
        <v>22159</v>
      </c>
      <c r="N1619" s="5" t="s">
        <v>3154</v>
      </c>
      <c r="O1619" s="5" t="s">
        <v>3155</v>
      </c>
      <c r="P1619" s="5" t="s">
        <v>9356</v>
      </c>
      <c r="Q1619" s="5"/>
      <c r="R1619" s="7"/>
      <c r="S1619" s="5" t="s">
        <v>3156</v>
      </c>
      <c r="T1619" s="5" t="s">
        <v>9360</v>
      </c>
      <c r="U1619" s="2"/>
      <c r="V1619" s="1" t="s">
        <v>42</v>
      </c>
    </row>
    <row r="1620" spans="1:22">
      <c r="A1620" s="5" t="s">
        <v>9361</v>
      </c>
      <c r="B1620" s="5" t="s">
        <v>9362</v>
      </c>
      <c r="C1620" s="5" t="s">
        <v>9363</v>
      </c>
      <c r="D1620" s="5" t="s">
        <v>9364</v>
      </c>
      <c r="E1620" s="6">
        <v>-1000</v>
      </c>
      <c r="F1620" s="6">
        <v>1000</v>
      </c>
      <c r="G1620" s="6">
        <v>0</v>
      </c>
      <c r="H1620" s="2"/>
      <c r="I1620" s="5" t="s">
        <v>9365</v>
      </c>
      <c r="J1620" s="7">
        <f t="shared" si="25"/>
        <v>1</v>
      </c>
      <c r="K1620" s="5"/>
      <c r="L1620" s="5" t="s">
        <v>9366</v>
      </c>
      <c r="M1620" s="5">
        <v>27689</v>
      </c>
      <c r="N1620" s="5" t="s">
        <v>9367</v>
      </c>
      <c r="O1620" s="5" t="s">
        <v>9368</v>
      </c>
      <c r="P1620" s="5" t="s">
        <v>9361</v>
      </c>
      <c r="Q1620" s="5"/>
      <c r="R1620" s="7"/>
      <c r="S1620" s="5" t="s">
        <v>9369</v>
      </c>
      <c r="T1620" s="5" t="s">
        <v>9370</v>
      </c>
      <c r="U1620" s="2"/>
      <c r="V1620" s="1" t="s">
        <v>42</v>
      </c>
    </row>
    <row r="1621" spans="1:22">
      <c r="A1621" s="5" t="s">
        <v>9371</v>
      </c>
      <c r="B1621" s="5" t="s">
        <v>9372</v>
      </c>
      <c r="C1621" s="5" t="s">
        <v>9373</v>
      </c>
      <c r="D1621" s="5" t="s">
        <v>115</v>
      </c>
      <c r="E1621" s="6">
        <v>-1000</v>
      </c>
      <c r="F1621" s="6">
        <v>1000</v>
      </c>
      <c r="G1621" s="6">
        <v>0</v>
      </c>
      <c r="H1621" s="2"/>
      <c r="I1621" s="5" t="s">
        <v>117</v>
      </c>
      <c r="J1621" s="7">
        <f t="shared" si="25"/>
        <v>1</v>
      </c>
      <c r="K1621" s="5"/>
      <c r="L1621" s="5" t="s">
        <v>9374</v>
      </c>
      <c r="M1621" s="5">
        <v>25101</v>
      </c>
      <c r="N1621" s="5" t="s">
        <v>9375</v>
      </c>
      <c r="O1621" s="5" t="s">
        <v>9376</v>
      </c>
      <c r="P1621" s="5" t="s">
        <v>9371</v>
      </c>
      <c r="Q1621" s="5"/>
      <c r="R1621" s="7"/>
      <c r="S1621" s="5" t="s">
        <v>9377</v>
      </c>
      <c r="T1621" s="5" t="s">
        <v>122</v>
      </c>
      <c r="U1621" s="2"/>
      <c r="V1621" s="1" t="s">
        <v>42</v>
      </c>
    </row>
    <row r="1622" spans="1:22">
      <c r="A1622" s="5" t="s">
        <v>9378</v>
      </c>
      <c r="B1622" s="5" t="s">
        <v>9379</v>
      </c>
      <c r="C1622" s="5" t="s">
        <v>9380</v>
      </c>
      <c r="D1622" s="5" t="s">
        <v>115</v>
      </c>
      <c r="E1622" s="6">
        <v>-1000</v>
      </c>
      <c r="F1622" s="6">
        <v>1000</v>
      </c>
      <c r="G1622" s="6">
        <v>0</v>
      </c>
      <c r="H1622" s="2"/>
      <c r="I1622" s="5" t="s">
        <v>117</v>
      </c>
      <c r="J1622" s="7">
        <f t="shared" si="25"/>
        <v>1</v>
      </c>
      <c r="K1622" s="5"/>
      <c r="L1622" s="5" t="s">
        <v>9381</v>
      </c>
      <c r="M1622" s="5">
        <v>25240</v>
      </c>
      <c r="N1622" s="5" t="s">
        <v>9382</v>
      </c>
      <c r="O1622" s="5" t="s">
        <v>9383</v>
      </c>
      <c r="P1622" s="5" t="s">
        <v>9378</v>
      </c>
      <c r="Q1622" s="5"/>
      <c r="R1622" s="7"/>
      <c r="S1622" s="5" t="s">
        <v>9384</v>
      </c>
      <c r="T1622" s="5" t="s">
        <v>122</v>
      </c>
      <c r="U1622" s="2"/>
      <c r="V1622" s="1" t="s">
        <v>42</v>
      </c>
    </row>
    <row r="1623" spans="1:22">
      <c r="A1623" s="5" t="s">
        <v>9385</v>
      </c>
      <c r="B1623" s="5" t="s">
        <v>9386</v>
      </c>
      <c r="C1623" s="5" t="s">
        <v>9387</v>
      </c>
      <c r="D1623" s="5" t="s">
        <v>115</v>
      </c>
      <c r="E1623" s="6">
        <v>-1000</v>
      </c>
      <c r="F1623" s="6">
        <v>1000</v>
      </c>
      <c r="G1623" s="6">
        <v>0</v>
      </c>
      <c r="H1623" s="2"/>
      <c r="I1623" s="5" t="s">
        <v>117</v>
      </c>
      <c r="J1623" s="7">
        <f t="shared" si="25"/>
        <v>1</v>
      </c>
      <c r="K1623" s="5"/>
      <c r="L1623" s="5" t="s">
        <v>9388</v>
      </c>
      <c r="M1623" s="5">
        <v>27685</v>
      </c>
      <c r="N1623" s="5" t="s">
        <v>9389</v>
      </c>
      <c r="O1623" s="5" t="s">
        <v>9390</v>
      </c>
      <c r="P1623" s="5" t="s">
        <v>9385</v>
      </c>
      <c r="Q1623" s="5"/>
      <c r="R1623" s="7"/>
      <c r="S1623" s="5" t="s">
        <v>9391</v>
      </c>
      <c r="T1623" s="5" t="s">
        <v>122</v>
      </c>
      <c r="U1623" s="2"/>
      <c r="V1623" s="1" t="s">
        <v>42</v>
      </c>
    </row>
    <row r="1624" spans="1:22">
      <c r="A1624" s="5" t="s">
        <v>9392</v>
      </c>
      <c r="B1624" s="5" t="s">
        <v>9393</v>
      </c>
      <c r="C1624" s="5" t="s">
        <v>9394</v>
      </c>
      <c r="D1624" s="5" t="s">
        <v>9364</v>
      </c>
      <c r="E1624" s="6">
        <v>-1000</v>
      </c>
      <c r="F1624" s="6">
        <v>1000</v>
      </c>
      <c r="G1624" s="6">
        <v>0</v>
      </c>
      <c r="H1624" s="2"/>
      <c r="I1624" s="5" t="s">
        <v>9365</v>
      </c>
      <c r="J1624" s="7">
        <f t="shared" ref="J1624:J1684" si="26">IF(E1624=-1000,1,0)</f>
        <v>1</v>
      </c>
      <c r="K1624" s="5"/>
      <c r="L1624" s="5" t="s">
        <v>9395</v>
      </c>
      <c r="M1624" s="5">
        <v>27693</v>
      </c>
      <c r="N1624" s="5" t="s">
        <v>9396</v>
      </c>
      <c r="O1624" s="5" t="s">
        <v>9397</v>
      </c>
      <c r="P1624" s="5" t="s">
        <v>9392</v>
      </c>
      <c r="Q1624" s="5"/>
      <c r="R1624" s="7"/>
      <c r="S1624" s="5" t="s">
        <v>9398</v>
      </c>
      <c r="T1624" s="5" t="s">
        <v>9370</v>
      </c>
      <c r="U1624" s="2"/>
      <c r="V1624" s="1" t="s">
        <v>42</v>
      </c>
    </row>
    <row r="1625" spans="1:22">
      <c r="A1625" s="5" t="s">
        <v>9399</v>
      </c>
      <c r="B1625" s="5" t="s">
        <v>9400</v>
      </c>
      <c r="C1625" s="5" t="s">
        <v>9401</v>
      </c>
      <c r="D1625" s="5" t="s">
        <v>115</v>
      </c>
      <c r="E1625" s="6">
        <v>-1000</v>
      </c>
      <c r="F1625" s="6">
        <v>1000</v>
      </c>
      <c r="G1625" s="6">
        <v>0</v>
      </c>
      <c r="H1625" s="2"/>
      <c r="I1625" s="5" t="s">
        <v>117</v>
      </c>
      <c r="J1625" s="7">
        <f t="shared" si="26"/>
        <v>1</v>
      </c>
      <c r="K1625" s="5"/>
      <c r="L1625" s="5" t="s">
        <v>9402</v>
      </c>
      <c r="M1625" s="5">
        <v>28585</v>
      </c>
      <c r="N1625" s="5" t="s">
        <v>9403</v>
      </c>
      <c r="O1625" s="5" t="s">
        <v>9404</v>
      </c>
      <c r="P1625" s="5" t="s">
        <v>9399</v>
      </c>
      <c r="Q1625" s="5"/>
      <c r="R1625" s="7"/>
      <c r="S1625" s="5" t="s">
        <v>9405</v>
      </c>
      <c r="T1625" s="5" t="s">
        <v>122</v>
      </c>
      <c r="U1625" s="2"/>
      <c r="V1625" s="1" t="s">
        <v>42</v>
      </c>
    </row>
    <row r="1626" spans="1:22">
      <c r="A1626" s="5" t="s">
        <v>9406</v>
      </c>
      <c r="B1626" s="5" t="s">
        <v>9407</v>
      </c>
      <c r="C1626" s="5" t="s">
        <v>9408</v>
      </c>
      <c r="D1626" s="5" t="s">
        <v>115</v>
      </c>
      <c r="E1626" s="6">
        <v>-1000</v>
      </c>
      <c r="F1626" s="6">
        <v>1000</v>
      </c>
      <c r="G1626" s="6">
        <v>0</v>
      </c>
      <c r="H1626" s="2"/>
      <c r="I1626" s="5" t="s">
        <v>117</v>
      </c>
      <c r="J1626" s="7">
        <f t="shared" si="26"/>
        <v>1</v>
      </c>
      <c r="K1626" s="5"/>
      <c r="L1626" s="5" t="s">
        <v>9409</v>
      </c>
      <c r="M1626" s="5">
        <v>27681</v>
      </c>
      <c r="N1626" s="5" t="s">
        <v>9410</v>
      </c>
      <c r="O1626" s="5" t="s">
        <v>9411</v>
      </c>
      <c r="P1626" s="5" t="s">
        <v>9406</v>
      </c>
      <c r="Q1626" s="5"/>
      <c r="R1626" s="7"/>
      <c r="S1626" s="5" t="s">
        <v>9412</v>
      </c>
      <c r="T1626" s="5" t="s">
        <v>122</v>
      </c>
      <c r="U1626" s="2"/>
      <c r="V1626" s="1" t="s">
        <v>42</v>
      </c>
    </row>
    <row r="1627" spans="1:22">
      <c r="A1627" s="5" t="s">
        <v>9413</v>
      </c>
      <c r="B1627" s="5" t="s">
        <v>9414</v>
      </c>
      <c r="C1627" s="5" t="s">
        <v>9415</v>
      </c>
      <c r="D1627" s="5" t="s">
        <v>115</v>
      </c>
      <c r="E1627" s="6">
        <v>-1000</v>
      </c>
      <c r="F1627" s="6">
        <v>1000</v>
      </c>
      <c r="G1627" s="6">
        <v>0</v>
      </c>
      <c r="H1627" s="2"/>
      <c r="I1627" s="5" t="s">
        <v>117</v>
      </c>
      <c r="J1627" s="7">
        <f t="shared" si="26"/>
        <v>1</v>
      </c>
      <c r="K1627" s="5"/>
      <c r="L1627" s="5" t="s">
        <v>9416</v>
      </c>
      <c r="M1627" s="5">
        <v>27677</v>
      </c>
      <c r="N1627" s="5" t="s">
        <v>9417</v>
      </c>
      <c r="O1627" s="5" t="s">
        <v>9418</v>
      </c>
      <c r="P1627" s="5" t="s">
        <v>9413</v>
      </c>
      <c r="Q1627" s="5"/>
      <c r="R1627" s="7"/>
      <c r="S1627" s="5" t="s">
        <v>9419</v>
      </c>
      <c r="T1627" s="5" t="s">
        <v>122</v>
      </c>
      <c r="U1627" s="2"/>
      <c r="V1627" s="1" t="s">
        <v>42</v>
      </c>
    </row>
    <row r="1628" spans="1:22">
      <c r="A1628" s="5" t="s">
        <v>9420</v>
      </c>
      <c r="B1628" s="5" t="s">
        <v>9421</v>
      </c>
      <c r="C1628" s="5" t="s">
        <v>9422</v>
      </c>
      <c r="D1628" s="5" t="s">
        <v>9423</v>
      </c>
      <c r="E1628" s="6">
        <v>-1000</v>
      </c>
      <c r="F1628" s="6">
        <v>1000</v>
      </c>
      <c r="G1628" s="6">
        <v>0</v>
      </c>
      <c r="H1628" s="2"/>
      <c r="I1628" s="5"/>
      <c r="J1628" s="7">
        <f t="shared" si="26"/>
        <v>1</v>
      </c>
      <c r="K1628" s="5"/>
      <c r="L1628" s="5"/>
      <c r="M1628" s="5">
        <v>28750</v>
      </c>
      <c r="N1628" s="5" t="s">
        <v>4323</v>
      </c>
      <c r="O1628" s="5" t="s">
        <v>1188</v>
      </c>
      <c r="P1628" s="5" t="s">
        <v>9420</v>
      </c>
      <c r="Q1628" s="5"/>
      <c r="R1628" s="7"/>
      <c r="S1628" s="5" t="s">
        <v>1189</v>
      </c>
      <c r="T1628" s="5" t="s">
        <v>9424</v>
      </c>
      <c r="U1628" s="2"/>
      <c r="V1628" s="1" t="s">
        <v>28</v>
      </c>
    </row>
    <row r="1629" spans="1:22">
      <c r="A1629" s="5" t="s">
        <v>9425</v>
      </c>
      <c r="B1629" s="5" t="s">
        <v>9426</v>
      </c>
      <c r="C1629" s="5" t="s">
        <v>9427</v>
      </c>
      <c r="D1629" s="5"/>
      <c r="E1629" s="6">
        <v>-1000</v>
      </c>
      <c r="F1629" s="6">
        <v>1000</v>
      </c>
      <c r="G1629" s="6">
        <v>0</v>
      </c>
      <c r="H1629" s="2"/>
      <c r="I1629" s="5"/>
      <c r="J1629" s="7">
        <f t="shared" si="26"/>
        <v>1</v>
      </c>
      <c r="K1629" s="5"/>
      <c r="L1629" s="5"/>
      <c r="M1629" s="5">
        <v>28750</v>
      </c>
      <c r="N1629" s="5" t="s">
        <v>9428</v>
      </c>
      <c r="O1629" s="5" t="s">
        <v>1188</v>
      </c>
      <c r="P1629" s="5" t="s">
        <v>9425</v>
      </c>
      <c r="Q1629" s="5"/>
      <c r="R1629" s="7"/>
      <c r="S1629" s="5" t="s">
        <v>1189</v>
      </c>
      <c r="T1629" s="5"/>
      <c r="U1629" s="2"/>
      <c r="V1629" s="1" t="s">
        <v>28</v>
      </c>
    </row>
    <row r="1630" spans="1:22">
      <c r="A1630" s="5" t="s">
        <v>9429</v>
      </c>
      <c r="B1630" s="5" t="s">
        <v>9430</v>
      </c>
      <c r="C1630" s="5" t="s">
        <v>9431</v>
      </c>
      <c r="D1630" s="5" t="s">
        <v>9432</v>
      </c>
      <c r="E1630" s="6">
        <v>0</v>
      </c>
      <c r="F1630" s="6">
        <v>1000</v>
      </c>
      <c r="G1630" s="6">
        <v>0</v>
      </c>
      <c r="H1630" s="2"/>
      <c r="I1630" s="5" t="s">
        <v>9433</v>
      </c>
      <c r="J1630" s="7">
        <f t="shared" si="26"/>
        <v>0</v>
      </c>
      <c r="K1630" s="5"/>
      <c r="L1630" s="5" t="s">
        <v>9434</v>
      </c>
      <c r="M1630" s="5">
        <v>21363</v>
      </c>
      <c r="N1630" s="5" t="s">
        <v>9435</v>
      </c>
      <c r="O1630" s="5" t="s">
        <v>9436</v>
      </c>
      <c r="P1630" s="5" t="s">
        <v>9429</v>
      </c>
      <c r="Q1630" s="5" t="s">
        <v>9437</v>
      </c>
      <c r="R1630" s="7"/>
      <c r="S1630" s="5" t="s">
        <v>9438</v>
      </c>
      <c r="T1630" s="5" t="s">
        <v>9439</v>
      </c>
      <c r="U1630" s="2"/>
      <c r="V1630" s="1" t="s">
        <v>42</v>
      </c>
    </row>
    <row r="1631" spans="1:22">
      <c r="A1631" s="5" t="s">
        <v>9440</v>
      </c>
      <c r="B1631" s="5" t="s">
        <v>9441</v>
      </c>
      <c r="C1631" s="5" t="s">
        <v>9442</v>
      </c>
      <c r="D1631" s="5" t="s">
        <v>9432</v>
      </c>
      <c r="E1631" s="6">
        <v>0</v>
      </c>
      <c r="F1631" s="6">
        <v>1000</v>
      </c>
      <c r="G1631" s="6">
        <v>0</v>
      </c>
      <c r="H1631" s="2"/>
      <c r="I1631" s="5" t="s">
        <v>9433</v>
      </c>
      <c r="J1631" s="7">
        <f t="shared" si="26"/>
        <v>0</v>
      </c>
      <c r="K1631" s="5"/>
      <c r="L1631" s="5" t="s">
        <v>9434</v>
      </c>
      <c r="M1631" s="5">
        <v>21363</v>
      </c>
      <c r="N1631" s="5" t="s">
        <v>9435</v>
      </c>
      <c r="O1631" s="5" t="s">
        <v>9436</v>
      </c>
      <c r="P1631" s="5" t="s">
        <v>9440</v>
      </c>
      <c r="Q1631" s="5" t="s">
        <v>9437</v>
      </c>
      <c r="R1631" s="7"/>
      <c r="S1631" s="5" t="s">
        <v>9438</v>
      </c>
      <c r="T1631" s="5" t="s">
        <v>9439</v>
      </c>
      <c r="U1631" s="2"/>
      <c r="V1631" s="1" t="s">
        <v>42</v>
      </c>
    </row>
    <row r="1632" spans="1:22">
      <c r="A1632" s="5" t="s">
        <v>9443</v>
      </c>
      <c r="B1632" s="5" t="s">
        <v>9444</v>
      </c>
      <c r="C1632" s="5" t="s">
        <v>9445</v>
      </c>
      <c r="D1632" s="5" t="s">
        <v>9446</v>
      </c>
      <c r="E1632" s="6">
        <v>-1000</v>
      </c>
      <c r="F1632" s="6">
        <v>1000</v>
      </c>
      <c r="G1632" s="6">
        <v>0</v>
      </c>
      <c r="H1632" s="2"/>
      <c r="I1632" s="5" t="s">
        <v>9447</v>
      </c>
      <c r="J1632" s="7">
        <f t="shared" si="26"/>
        <v>1</v>
      </c>
      <c r="K1632" s="5"/>
      <c r="L1632" s="5" t="s">
        <v>9448</v>
      </c>
      <c r="M1632" s="5">
        <v>14545</v>
      </c>
      <c r="N1632" s="5" t="s">
        <v>9449</v>
      </c>
      <c r="O1632" s="5" t="s">
        <v>9450</v>
      </c>
      <c r="P1632" s="5" t="s">
        <v>9451</v>
      </c>
      <c r="Q1632" s="5"/>
      <c r="R1632" s="7"/>
      <c r="S1632" s="5" t="s">
        <v>9452</v>
      </c>
      <c r="T1632" s="5" t="s">
        <v>9453</v>
      </c>
      <c r="U1632" s="2"/>
      <c r="V1632" s="1" t="s">
        <v>42</v>
      </c>
    </row>
    <row r="1633" spans="1:22">
      <c r="A1633" s="5" t="s">
        <v>9454</v>
      </c>
      <c r="B1633" s="5" t="s">
        <v>9455</v>
      </c>
      <c r="C1633" s="5" t="s">
        <v>9456</v>
      </c>
      <c r="D1633" s="5" t="s">
        <v>9446</v>
      </c>
      <c r="E1633" s="6">
        <v>-1000</v>
      </c>
      <c r="F1633" s="6">
        <v>1000</v>
      </c>
      <c r="G1633" s="6">
        <v>0</v>
      </c>
      <c r="H1633" s="2"/>
      <c r="I1633" s="5" t="s">
        <v>9447</v>
      </c>
      <c r="J1633" s="7">
        <f t="shared" si="26"/>
        <v>1</v>
      </c>
      <c r="K1633" s="5"/>
      <c r="L1633" s="5" t="s">
        <v>9448</v>
      </c>
      <c r="M1633" s="5">
        <v>14546</v>
      </c>
      <c r="N1633" s="5" t="s">
        <v>9449</v>
      </c>
      <c r="O1633" s="5" t="s">
        <v>9450</v>
      </c>
      <c r="P1633" s="5" t="s">
        <v>9454</v>
      </c>
      <c r="Q1633" s="5"/>
      <c r="R1633" s="7"/>
      <c r="S1633" s="5" t="s">
        <v>9452</v>
      </c>
      <c r="T1633" s="5" t="s">
        <v>9453</v>
      </c>
      <c r="U1633" s="2"/>
      <c r="V1633" s="1" t="s">
        <v>42</v>
      </c>
    </row>
    <row r="1634" spans="1:22">
      <c r="A1634" s="5" t="s">
        <v>9457</v>
      </c>
      <c r="B1634" s="5" t="s">
        <v>9458</v>
      </c>
      <c r="C1634" s="5" t="s">
        <v>9459</v>
      </c>
      <c r="D1634" s="5" t="s">
        <v>9432</v>
      </c>
      <c r="E1634" s="6">
        <v>0</v>
      </c>
      <c r="F1634" s="6">
        <v>1000</v>
      </c>
      <c r="G1634" s="6">
        <v>0</v>
      </c>
      <c r="H1634" s="2"/>
      <c r="I1634" s="5" t="s">
        <v>9460</v>
      </c>
      <c r="J1634" s="7">
        <f t="shared" si="26"/>
        <v>0</v>
      </c>
      <c r="K1634" s="5"/>
      <c r="L1634" s="5" t="s">
        <v>9461</v>
      </c>
      <c r="M1634" s="5">
        <v>22863</v>
      </c>
      <c r="N1634" s="5" t="s">
        <v>9462</v>
      </c>
      <c r="O1634" s="5" t="s">
        <v>9463</v>
      </c>
      <c r="P1634" s="5" t="s">
        <v>9464</v>
      </c>
      <c r="Q1634" s="5" t="s">
        <v>9465</v>
      </c>
      <c r="R1634" s="7"/>
      <c r="S1634" s="5" t="s">
        <v>9466</v>
      </c>
      <c r="T1634" s="5" t="s">
        <v>9439</v>
      </c>
      <c r="U1634" s="2"/>
      <c r="V1634" s="1" t="s">
        <v>42</v>
      </c>
    </row>
    <row r="1635" spans="1:22">
      <c r="A1635" s="5" t="s">
        <v>9467</v>
      </c>
      <c r="B1635" s="5" t="s">
        <v>9468</v>
      </c>
      <c r="C1635" s="5" t="s">
        <v>9469</v>
      </c>
      <c r="D1635" s="5" t="s">
        <v>9432</v>
      </c>
      <c r="E1635" s="6">
        <v>0</v>
      </c>
      <c r="F1635" s="6">
        <v>1000</v>
      </c>
      <c r="G1635" s="6">
        <v>0</v>
      </c>
      <c r="H1635" s="2"/>
      <c r="I1635" s="5" t="s">
        <v>9433</v>
      </c>
      <c r="J1635" s="7">
        <f t="shared" si="26"/>
        <v>0</v>
      </c>
      <c r="K1635" s="5"/>
      <c r="L1635" s="5" t="s">
        <v>9461</v>
      </c>
      <c r="M1635" s="5">
        <v>22861</v>
      </c>
      <c r="N1635" s="5" t="s">
        <v>9462</v>
      </c>
      <c r="O1635" s="5" t="s">
        <v>9463</v>
      </c>
      <c r="P1635" s="5" t="s">
        <v>9467</v>
      </c>
      <c r="Q1635" s="5" t="s">
        <v>9465</v>
      </c>
      <c r="R1635" s="7"/>
      <c r="S1635" s="5" t="s">
        <v>9466</v>
      </c>
      <c r="T1635" s="5" t="s">
        <v>9439</v>
      </c>
      <c r="U1635" s="2"/>
      <c r="V1635" s="1" t="s">
        <v>42</v>
      </c>
    </row>
    <row r="1636" spans="1:22">
      <c r="A1636" s="5" t="s">
        <v>9470</v>
      </c>
      <c r="B1636" s="5" t="s">
        <v>9471</v>
      </c>
      <c r="C1636" s="5" t="s">
        <v>9472</v>
      </c>
      <c r="D1636" s="5" t="s">
        <v>3171</v>
      </c>
      <c r="E1636" s="6">
        <v>0</v>
      </c>
      <c r="F1636" s="6">
        <v>1000</v>
      </c>
      <c r="G1636" s="6">
        <v>0</v>
      </c>
      <c r="H1636" s="2"/>
      <c r="I1636" s="5" t="s">
        <v>3172</v>
      </c>
      <c r="J1636" s="7">
        <f t="shared" si="26"/>
        <v>0</v>
      </c>
      <c r="K1636" s="5"/>
      <c r="L1636" s="5" t="s">
        <v>3173</v>
      </c>
      <c r="M1636" s="5">
        <v>12736</v>
      </c>
      <c r="N1636" s="5" t="s">
        <v>3174</v>
      </c>
      <c r="O1636" s="5" t="s">
        <v>3175</v>
      </c>
      <c r="P1636" s="5" t="s">
        <v>9470</v>
      </c>
      <c r="Q1636" s="5" t="s">
        <v>3176</v>
      </c>
      <c r="R1636" s="7"/>
      <c r="S1636" s="5" t="s">
        <v>3177</v>
      </c>
      <c r="T1636" s="5" t="s">
        <v>3178</v>
      </c>
      <c r="U1636" s="2"/>
      <c r="V1636" s="1" t="s">
        <v>42</v>
      </c>
    </row>
    <row r="1637" spans="1:22">
      <c r="A1637" s="5" t="s">
        <v>9473</v>
      </c>
      <c r="B1637" s="5" t="s">
        <v>9474</v>
      </c>
      <c r="C1637" s="5" t="s">
        <v>9475</v>
      </c>
      <c r="D1637" s="5" t="s">
        <v>3192</v>
      </c>
      <c r="E1637" s="6">
        <v>0</v>
      </c>
      <c r="F1637" s="6">
        <v>1000</v>
      </c>
      <c r="G1637" s="6">
        <v>0</v>
      </c>
      <c r="H1637" s="2"/>
      <c r="I1637" s="5" t="s">
        <v>390</v>
      </c>
      <c r="J1637" s="7">
        <f t="shared" si="26"/>
        <v>0</v>
      </c>
      <c r="K1637" s="5"/>
      <c r="L1637" s="5" t="s">
        <v>9476</v>
      </c>
      <c r="M1637" s="5">
        <v>29370</v>
      </c>
      <c r="N1637" s="5" t="s">
        <v>9477</v>
      </c>
      <c r="O1637" s="5" t="s">
        <v>9478</v>
      </c>
      <c r="P1637" s="5" t="s">
        <v>9473</v>
      </c>
      <c r="Q1637" s="5"/>
      <c r="R1637" s="7"/>
      <c r="S1637" s="5" t="s">
        <v>9479</v>
      </c>
      <c r="T1637" s="5" t="s">
        <v>3197</v>
      </c>
      <c r="U1637" s="2"/>
      <c r="V1637" s="1" t="s">
        <v>42</v>
      </c>
    </row>
    <row r="1638" spans="1:22">
      <c r="A1638" s="5" t="s">
        <v>9480</v>
      </c>
      <c r="B1638" s="5" t="s">
        <v>9481</v>
      </c>
      <c r="C1638" s="5" t="s">
        <v>9482</v>
      </c>
      <c r="D1638" s="5"/>
      <c r="E1638" s="6">
        <v>-1000</v>
      </c>
      <c r="F1638" s="6">
        <v>1000</v>
      </c>
      <c r="G1638" s="6">
        <v>0</v>
      </c>
      <c r="H1638" s="2"/>
      <c r="I1638" s="5"/>
      <c r="J1638" s="7">
        <f t="shared" si="26"/>
        <v>1</v>
      </c>
      <c r="K1638" s="5"/>
      <c r="L1638" s="5"/>
      <c r="M1638" s="5"/>
      <c r="N1638" s="5" t="s">
        <v>3201</v>
      </c>
      <c r="O1638" s="5" t="s">
        <v>3202</v>
      </c>
      <c r="P1638" s="5" t="s">
        <v>9480</v>
      </c>
      <c r="Q1638" s="5"/>
      <c r="R1638" s="7"/>
      <c r="S1638" s="5" t="s">
        <v>3203</v>
      </c>
      <c r="T1638" s="5"/>
      <c r="U1638" s="2"/>
      <c r="V1638" s="1" t="s">
        <v>28</v>
      </c>
    </row>
    <row r="1639" spans="1:22">
      <c r="A1639" s="5" t="s">
        <v>9483</v>
      </c>
      <c r="B1639" s="5" t="s">
        <v>9484</v>
      </c>
      <c r="C1639" s="5" t="s">
        <v>9485</v>
      </c>
      <c r="D1639" s="5"/>
      <c r="E1639" s="6">
        <v>-1000</v>
      </c>
      <c r="F1639" s="6">
        <v>1000</v>
      </c>
      <c r="G1639" s="6">
        <v>0</v>
      </c>
      <c r="H1639" s="2"/>
      <c r="I1639" s="5"/>
      <c r="J1639" s="7">
        <f t="shared" si="26"/>
        <v>1</v>
      </c>
      <c r="K1639" s="5"/>
      <c r="L1639" s="5"/>
      <c r="M1639" s="5"/>
      <c r="N1639" s="5" t="s">
        <v>9486</v>
      </c>
      <c r="O1639" s="5" t="s">
        <v>3202</v>
      </c>
      <c r="P1639" s="5" t="s">
        <v>9483</v>
      </c>
      <c r="Q1639" s="5"/>
      <c r="R1639" s="7"/>
      <c r="S1639" s="5" t="s">
        <v>3203</v>
      </c>
      <c r="T1639" s="5"/>
      <c r="U1639" s="2"/>
      <c r="V1639" s="1" t="s">
        <v>28</v>
      </c>
    </row>
    <row r="1640" spans="1:22">
      <c r="A1640" s="5" t="s">
        <v>9487</v>
      </c>
      <c r="B1640" s="5" t="s">
        <v>9488</v>
      </c>
      <c r="C1640" s="5" t="s">
        <v>9489</v>
      </c>
      <c r="D1640" s="5" t="s">
        <v>6565</v>
      </c>
      <c r="E1640" s="6">
        <v>0</v>
      </c>
      <c r="F1640" s="6">
        <v>1000</v>
      </c>
      <c r="G1640" s="6">
        <v>0</v>
      </c>
      <c r="H1640" s="2"/>
      <c r="I1640" s="5"/>
      <c r="J1640" s="7">
        <f t="shared" si="26"/>
        <v>0</v>
      </c>
      <c r="K1640" s="5"/>
      <c r="L1640" s="5"/>
      <c r="M1640" s="5"/>
      <c r="N1640" s="5" t="s">
        <v>9490</v>
      </c>
      <c r="O1640" s="5" t="s">
        <v>9491</v>
      </c>
      <c r="P1640" s="5" t="s">
        <v>9487</v>
      </c>
      <c r="Q1640" s="5"/>
      <c r="R1640" s="7"/>
      <c r="S1640" s="5"/>
      <c r="T1640" s="5" t="s">
        <v>6567</v>
      </c>
      <c r="U1640" s="2"/>
      <c r="V1640" s="1" t="s">
        <v>28</v>
      </c>
    </row>
    <row r="1641" spans="1:22">
      <c r="A1641" s="5" t="s">
        <v>9492</v>
      </c>
      <c r="B1641" s="5" t="s">
        <v>9493</v>
      </c>
      <c r="C1641" s="5" t="s">
        <v>9494</v>
      </c>
      <c r="D1641" s="5" t="s">
        <v>9495</v>
      </c>
      <c r="E1641" s="6">
        <v>0</v>
      </c>
      <c r="F1641" s="6">
        <v>1000</v>
      </c>
      <c r="G1641" s="6">
        <v>0</v>
      </c>
      <c r="H1641" s="2"/>
      <c r="I1641" s="5" t="s">
        <v>9496</v>
      </c>
      <c r="J1641" s="7">
        <f t="shared" si="26"/>
        <v>0</v>
      </c>
      <c r="K1641" s="5"/>
      <c r="L1641" s="5" t="s">
        <v>9497</v>
      </c>
      <c r="M1641" s="5">
        <v>19516</v>
      </c>
      <c r="N1641" s="5" t="s">
        <v>9498</v>
      </c>
      <c r="O1641" s="5" t="s">
        <v>9499</v>
      </c>
      <c r="P1641" s="5" t="s">
        <v>9500</v>
      </c>
      <c r="Q1641" s="5" t="s">
        <v>9501</v>
      </c>
      <c r="R1641" s="7"/>
      <c r="S1641" s="5" t="s">
        <v>9502</v>
      </c>
      <c r="T1641" s="5" t="s">
        <v>9503</v>
      </c>
      <c r="U1641" s="2"/>
      <c r="V1641" s="1" t="s">
        <v>42</v>
      </c>
    </row>
    <row r="1642" spans="1:22">
      <c r="A1642" s="5" t="s">
        <v>9504</v>
      </c>
      <c r="B1642" s="5" t="s">
        <v>9505</v>
      </c>
      <c r="C1642" s="5" t="s">
        <v>9506</v>
      </c>
      <c r="D1642" s="5"/>
      <c r="E1642" s="6">
        <v>-1000</v>
      </c>
      <c r="F1642" s="6">
        <v>1000</v>
      </c>
      <c r="G1642" s="6">
        <v>0</v>
      </c>
      <c r="H1642" s="2"/>
      <c r="I1642" s="5"/>
      <c r="J1642" s="7">
        <f t="shared" si="26"/>
        <v>1</v>
      </c>
      <c r="K1642" s="5"/>
      <c r="L1642" s="5"/>
      <c r="M1642" s="5">
        <v>33658</v>
      </c>
      <c r="N1642" s="5"/>
      <c r="O1642" s="5" t="s">
        <v>9507</v>
      </c>
      <c r="P1642" s="5" t="s">
        <v>9504</v>
      </c>
      <c r="Q1642" s="5"/>
      <c r="R1642" s="7"/>
      <c r="S1642" s="5"/>
      <c r="T1642" s="5"/>
      <c r="U1642" s="2"/>
      <c r="V1642" s="1" t="s">
        <v>28</v>
      </c>
    </row>
    <row r="1643" spans="1:22">
      <c r="A1643" s="5" t="s">
        <v>9508</v>
      </c>
      <c r="B1643" s="5" t="s">
        <v>9509</v>
      </c>
      <c r="C1643" s="5" t="s">
        <v>9510</v>
      </c>
      <c r="D1643" s="5" t="s">
        <v>2926</v>
      </c>
      <c r="E1643" s="6">
        <v>0</v>
      </c>
      <c r="F1643" s="6">
        <v>1000</v>
      </c>
      <c r="G1643" s="6">
        <v>0</v>
      </c>
      <c r="H1643" s="2"/>
      <c r="I1643" s="5" t="s">
        <v>6329</v>
      </c>
      <c r="J1643" s="7">
        <f t="shared" si="26"/>
        <v>0</v>
      </c>
      <c r="K1643" s="5"/>
      <c r="L1643" s="5" t="s">
        <v>3222</v>
      </c>
      <c r="M1643" s="5">
        <v>25081</v>
      </c>
      <c r="N1643" s="5" t="s">
        <v>3223</v>
      </c>
      <c r="O1643" s="5" t="s">
        <v>3224</v>
      </c>
      <c r="P1643" s="5" t="s">
        <v>9508</v>
      </c>
      <c r="Q1643" s="5"/>
      <c r="R1643" s="7"/>
      <c r="S1643" s="5" t="s">
        <v>3225</v>
      </c>
      <c r="T1643" s="5" t="s">
        <v>2932</v>
      </c>
      <c r="U1643" s="2"/>
      <c r="V1643" s="1" t="s">
        <v>42</v>
      </c>
    </row>
    <row r="1644" spans="1:22">
      <c r="A1644" s="5" t="s">
        <v>9511</v>
      </c>
      <c r="B1644" s="5" t="s">
        <v>9512</v>
      </c>
      <c r="C1644" s="5" t="s">
        <v>9513</v>
      </c>
      <c r="D1644" s="5" t="s">
        <v>9514</v>
      </c>
      <c r="E1644" s="6">
        <v>0</v>
      </c>
      <c r="F1644" s="6">
        <v>1000</v>
      </c>
      <c r="G1644" s="6">
        <v>0</v>
      </c>
      <c r="H1644" s="2"/>
      <c r="I1644" s="5" t="s">
        <v>9515</v>
      </c>
      <c r="J1644" s="7">
        <f t="shared" si="26"/>
        <v>0</v>
      </c>
      <c r="K1644" s="5"/>
      <c r="L1644" s="5" t="s">
        <v>9516</v>
      </c>
      <c r="M1644" s="5">
        <v>11599</v>
      </c>
      <c r="N1644" s="5" t="s">
        <v>9517</v>
      </c>
      <c r="O1644" s="5" t="s">
        <v>9518</v>
      </c>
      <c r="P1644" s="5" t="s">
        <v>9511</v>
      </c>
      <c r="Q1644" s="5" t="s">
        <v>9519</v>
      </c>
      <c r="R1644" s="7"/>
      <c r="S1644" s="5" t="s">
        <v>9520</v>
      </c>
      <c r="T1644" s="5" t="s">
        <v>9521</v>
      </c>
      <c r="U1644" s="2"/>
      <c r="V1644" s="1" t="s">
        <v>42</v>
      </c>
    </row>
    <row r="1645" spans="1:22">
      <c r="A1645" s="5" t="s">
        <v>9522</v>
      </c>
      <c r="B1645" s="5" t="s">
        <v>9523</v>
      </c>
      <c r="C1645" s="5" t="s">
        <v>9524</v>
      </c>
      <c r="D1645" s="5" t="s">
        <v>9525</v>
      </c>
      <c r="E1645" s="6">
        <v>0</v>
      </c>
      <c r="F1645" s="6">
        <v>1000</v>
      </c>
      <c r="G1645" s="6">
        <v>0</v>
      </c>
      <c r="H1645" s="2"/>
      <c r="I1645" s="5" t="s">
        <v>9526</v>
      </c>
      <c r="J1645" s="7">
        <f t="shared" si="26"/>
        <v>0</v>
      </c>
      <c r="K1645" s="5"/>
      <c r="L1645" s="5" t="s">
        <v>9527</v>
      </c>
      <c r="M1645" s="5">
        <v>22967</v>
      </c>
      <c r="N1645" s="5" t="s">
        <v>9528</v>
      </c>
      <c r="O1645" s="5" t="s">
        <v>9529</v>
      </c>
      <c r="P1645" s="5" t="s">
        <v>9522</v>
      </c>
      <c r="Q1645" s="5" t="s">
        <v>9530</v>
      </c>
      <c r="R1645" s="7"/>
      <c r="S1645" s="5" t="s">
        <v>9531</v>
      </c>
      <c r="T1645" s="5" t="s">
        <v>9532</v>
      </c>
      <c r="U1645" s="2"/>
      <c r="V1645" s="1" t="s">
        <v>42</v>
      </c>
    </row>
    <row r="1646" spans="1:22">
      <c r="A1646" s="5" t="s">
        <v>9533</v>
      </c>
      <c r="B1646" s="5" t="s">
        <v>9534</v>
      </c>
      <c r="C1646" s="5" t="s">
        <v>9535</v>
      </c>
      <c r="D1646" s="5" t="s">
        <v>9536</v>
      </c>
      <c r="E1646" s="6">
        <v>0</v>
      </c>
      <c r="F1646" s="6">
        <v>1000</v>
      </c>
      <c r="G1646" s="6">
        <v>0</v>
      </c>
      <c r="H1646" s="2"/>
      <c r="I1646" s="5"/>
      <c r="J1646" s="7">
        <f t="shared" si="26"/>
        <v>0</v>
      </c>
      <c r="K1646" s="5"/>
      <c r="L1646" s="5"/>
      <c r="M1646" s="5"/>
      <c r="N1646" s="5" t="s">
        <v>9537</v>
      </c>
      <c r="O1646" s="5" t="s">
        <v>9538</v>
      </c>
      <c r="P1646" s="5" t="s">
        <v>9533</v>
      </c>
      <c r="Q1646" s="5"/>
      <c r="R1646" s="7"/>
      <c r="S1646" s="5"/>
      <c r="T1646" s="5" t="s">
        <v>9539</v>
      </c>
      <c r="U1646" s="2"/>
      <c r="V1646" s="1" t="s">
        <v>28</v>
      </c>
    </row>
    <row r="1647" spans="1:22">
      <c r="A1647" s="5" t="s">
        <v>9540</v>
      </c>
      <c r="B1647" s="5" t="s">
        <v>9541</v>
      </c>
      <c r="C1647" s="5" t="s">
        <v>9542</v>
      </c>
      <c r="D1647" s="5" t="s">
        <v>9543</v>
      </c>
      <c r="E1647" s="6">
        <v>0</v>
      </c>
      <c r="F1647" s="6">
        <v>1000</v>
      </c>
      <c r="G1647" s="6">
        <v>0</v>
      </c>
      <c r="H1647" s="2"/>
      <c r="I1647" s="5" t="s">
        <v>9544</v>
      </c>
      <c r="J1647" s="7">
        <f t="shared" si="26"/>
        <v>0</v>
      </c>
      <c r="K1647" s="5"/>
      <c r="L1647" s="5" t="s">
        <v>9545</v>
      </c>
      <c r="M1647" s="5">
        <v>25163</v>
      </c>
      <c r="N1647" s="5" t="s">
        <v>9546</v>
      </c>
      <c r="O1647" s="5" t="s">
        <v>9547</v>
      </c>
      <c r="P1647" s="5" t="s">
        <v>9540</v>
      </c>
      <c r="Q1647" s="5" t="s">
        <v>9548</v>
      </c>
      <c r="R1647" s="7"/>
      <c r="S1647" s="5" t="s">
        <v>9549</v>
      </c>
      <c r="T1647" s="5" t="s">
        <v>9550</v>
      </c>
      <c r="U1647" s="2"/>
      <c r="V1647" s="1" t="s">
        <v>42</v>
      </c>
    </row>
    <row r="1648" spans="1:22">
      <c r="A1648" s="5" t="s">
        <v>9551</v>
      </c>
      <c r="B1648" s="5" t="s">
        <v>9552</v>
      </c>
      <c r="C1648" s="5" t="s">
        <v>9553</v>
      </c>
      <c r="D1648" s="5" t="s">
        <v>9554</v>
      </c>
      <c r="E1648" s="6">
        <v>0</v>
      </c>
      <c r="F1648" s="6">
        <v>1000</v>
      </c>
      <c r="G1648" s="6">
        <v>0</v>
      </c>
      <c r="H1648" s="2"/>
      <c r="I1648" s="5" t="s">
        <v>9555</v>
      </c>
      <c r="J1648" s="7">
        <f t="shared" si="26"/>
        <v>0</v>
      </c>
      <c r="K1648" s="5"/>
      <c r="L1648" s="5" t="s">
        <v>9556</v>
      </c>
      <c r="M1648" s="5">
        <v>15352</v>
      </c>
      <c r="N1648" s="5" t="s">
        <v>9557</v>
      </c>
      <c r="O1648" s="5" t="s">
        <v>9558</v>
      </c>
      <c r="P1648" s="5" t="s">
        <v>9551</v>
      </c>
      <c r="Q1648" s="5"/>
      <c r="R1648" s="7"/>
      <c r="S1648" s="5" t="s">
        <v>9559</v>
      </c>
      <c r="T1648" s="5" t="s">
        <v>9560</v>
      </c>
      <c r="U1648" s="2"/>
      <c r="V1648" s="1" t="s">
        <v>42</v>
      </c>
    </row>
    <row r="1649" spans="1:22">
      <c r="A1649" s="5" t="s">
        <v>9561</v>
      </c>
      <c r="B1649" s="5" t="s">
        <v>9562</v>
      </c>
      <c r="C1649" s="5" t="s">
        <v>9563</v>
      </c>
      <c r="D1649" s="5" t="s">
        <v>9564</v>
      </c>
      <c r="E1649" s="6">
        <v>-1000</v>
      </c>
      <c r="F1649" s="6">
        <v>1000</v>
      </c>
      <c r="G1649" s="6">
        <v>0</v>
      </c>
      <c r="H1649" s="2"/>
      <c r="I1649" s="5" t="s">
        <v>9565</v>
      </c>
      <c r="J1649" s="7">
        <f t="shared" si="26"/>
        <v>1</v>
      </c>
      <c r="K1649" s="5"/>
      <c r="L1649" s="5" t="s">
        <v>9566</v>
      </c>
      <c r="M1649" s="5">
        <v>10383</v>
      </c>
      <c r="N1649" s="5" t="s">
        <v>9567</v>
      </c>
      <c r="O1649" s="5" t="s">
        <v>9568</v>
      </c>
      <c r="P1649" s="5" t="s">
        <v>9561</v>
      </c>
      <c r="Q1649" s="5" t="s">
        <v>9569</v>
      </c>
      <c r="R1649" s="7"/>
      <c r="S1649" s="5" t="s">
        <v>9570</v>
      </c>
      <c r="T1649" s="5" t="s">
        <v>9571</v>
      </c>
      <c r="U1649" s="2"/>
      <c r="V1649" s="1" t="s">
        <v>42</v>
      </c>
    </row>
    <row r="1650" spans="1:22">
      <c r="A1650" s="5" t="s">
        <v>9572</v>
      </c>
      <c r="B1650" s="5" t="s">
        <v>9573</v>
      </c>
      <c r="C1650" s="5" t="s">
        <v>9574</v>
      </c>
      <c r="D1650" s="5" t="s">
        <v>9575</v>
      </c>
      <c r="E1650" s="6">
        <v>0</v>
      </c>
      <c r="F1650" s="6">
        <v>1000</v>
      </c>
      <c r="G1650" s="6">
        <v>0</v>
      </c>
      <c r="H1650" s="2"/>
      <c r="I1650" s="5" t="s">
        <v>9576</v>
      </c>
      <c r="J1650" s="7">
        <f t="shared" si="26"/>
        <v>0</v>
      </c>
      <c r="K1650" s="5"/>
      <c r="L1650" s="5" t="s">
        <v>9577</v>
      </c>
      <c r="M1650" s="5">
        <v>10915</v>
      </c>
      <c r="N1650" s="5" t="s">
        <v>9578</v>
      </c>
      <c r="O1650" s="5" t="s">
        <v>9579</v>
      </c>
      <c r="P1650" s="5" t="s">
        <v>9572</v>
      </c>
      <c r="Q1650" s="5"/>
      <c r="R1650" s="7"/>
      <c r="S1650" s="5" t="s">
        <v>9580</v>
      </c>
      <c r="T1650" s="5" t="s">
        <v>9581</v>
      </c>
      <c r="U1650" s="2"/>
      <c r="V1650" s="1" t="s">
        <v>42</v>
      </c>
    </row>
    <row r="1651" spans="1:22">
      <c r="A1651" s="5" t="s">
        <v>9582</v>
      </c>
      <c r="B1651" s="5" t="s">
        <v>9583</v>
      </c>
      <c r="C1651" s="5" t="s">
        <v>9584</v>
      </c>
      <c r="D1651" s="5" t="s">
        <v>3501</v>
      </c>
      <c r="E1651" s="6">
        <v>0</v>
      </c>
      <c r="F1651" s="6">
        <v>1000</v>
      </c>
      <c r="G1651" s="6">
        <v>0</v>
      </c>
      <c r="H1651" s="2"/>
      <c r="I1651" s="5" t="s">
        <v>3502</v>
      </c>
      <c r="J1651" s="7">
        <f t="shared" si="26"/>
        <v>0</v>
      </c>
      <c r="K1651" s="5"/>
      <c r="L1651" s="5" t="s">
        <v>9585</v>
      </c>
      <c r="M1651" s="5"/>
      <c r="N1651" s="5" t="s">
        <v>9586</v>
      </c>
      <c r="O1651" s="5" t="s">
        <v>9587</v>
      </c>
      <c r="P1651" s="5" t="s">
        <v>9582</v>
      </c>
      <c r="Q1651" s="5"/>
      <c r="R1651" s="7"/>
      <c r="S1651" s="5" t="s">
        <v>9588</v>
      </c>
      <c r="T1651" s="5" t="s">
        <v>3506</v>
      </c>
      <c r="U1651" s="2"/>
      <c r="V1651" s="1" t="s">
        <v>42</v>
      </c>
    </row>
    <row r="1652" spans="1:22">
      <c r="A1652" s="5" t="s">
        <v>9589</v>
      </c>
      <c r="B1652" s="5" t="s">
        <v>6076</v>
      </c>
      <c r="C1652" s="5" t="s">
        <v>9590</v>
      </c>
      <c r="D1652" s="5" t="s">
        <v>9591</v>
      </c>
      <c r="E1652" s="6">
        <v>0</v>
      </c>
      <c r="F1652" s="6">
        <v>1000</v>
      </c>
      <c r="G1652" s="6">
        <v>0</v>
      </c>
      <c r="H1652" s="2"/>
      <c r="I1652" s="5" t="s">
        <v>9592</v>
      </c>
      <c r="J1652" s="7">
        <f t="shared" si="26"/>
        <v>0</v>
      </c>
      <c r="K1652" s="5"/>
      <c r="L1652" s="5" t="s">
        <v>9593</v>
      </c>
      <c r="M1652" s="5">
        <v>20847</v>
      </c>
      <c r="N1652" s="5" t="s">
        <v>9594</v>
      </c>
      <c r="O1652" s="5" t="s">
        <v>9595</v>
      </c>
      <c r="P1652" s="5" t="s">
        <v>9589</v>
      </c>
      <c r="Q1652" s="5"/>
      <c r="R1652" s="7"/>
      <c r="S1652" s="5" t="s">
        <v>9596</v>
      </c>
      <c r="T1652" s="5" t="s">
        <v>9597</v>
      </c>
      <c r="U1652" s="2"/>
      <c r="V1652" s="1" t="s">
        <v>42</v>
      </c>
    </row>
    <row r="1653" spans="1:22">
      <c r="A1653" s="5" t="s">
        <v>9598</v>
      </c>
      <c r="B1653" s="5" t="s">
        <v>9599</v>
      </c>
      <c r="C1653" s="5" t="s">
        <v>9600</v>
      </c>
      <c r="D1653" s="5" t="s">
        <v>2062</v>
      </c>
      <c r="E1653" s="6">
        <v>0</v>
      </c>
      <c r="F1653" s="6">
        <v>1000</v>
      </c>
      <c r="G1653" s="6">
        <v>0</v>
      </c>
      <c r="H1653" s="2"/>
      <c r="I1653" s="5" t="s">
        <v>2063</v>
      </c>
      <c r="J1653" s="7">
        <f t="shared" si="26"/>
        <v>0</v>
      </c>
      <c r="K1653" s="5"/>
      <c r="L1653" s="5"/>
      <c r="M1653" s="5"/>
      <c r="N1653" s="5"/>
      <c r="O1653" s="5"/>
      <c r="P1653" s="5" t="s">
        <v>9598</v>
      </c>
      <c r="Q1653" s="5"/>
      <c r="R1653" s="7"/>
      <c r="S1653" s="5"/>
      <c r="T1653" s="5" t="s">
        <v>2066</v>
      </c>
      <c r="U1653" s="2"/>
      <c r="V1653" s="1" t="s">
        <v>42</v>
      </c>
    </row>
    <row r="1654" spans="1:22">
      <c r="A1654" s="5" t="s">
        <v>9601</v>
      </c>
      <c r="B1654" s="5" t="s">
        <v>9602</v>
      </c>
      <c r="C1654" s="5" t="s">
        <v>9603</v>
      </c>
      <c r="D1654" s="5" t="s">
        <v>9604</v>
      </c>
      <c r="E1654" s="6">
        <v>0</v>
      </c>
      <c r="F1654" s="6">
        <v>1000</v>
      </c>
      <c r="G1654" s="6">
        <v>0</v>
      </c>
      <c r="H1654" s="2"/>
      <c r="I1654" s="5" t="s">
        <v>9605</v>
      </c>
      <c r="J1654" s="7">
        <f t="shared" si="26"/>
        <v>0</v>
      </c>
      <c r="K1654" s="5"/>
      <c r="L1654" s="5" t="s">
        <v>9606</v>
      </c>
      <c r="M1654" s="5">
        <v>24595</v>
      </c>
      <c r="N1654" s="5" t="s">
        <v>9607</v>
      </c>
      <c r="O1654" s="5" t="s">
        <v>9608</v>
      </c>
      <c r="P1654" s="5" t="s">
        <v>9601</v>
      </c>
      <c r="Q1654" s="5" t="s">
        <v>9609</v>
      </c>
      <c r="R1654" s="7"/>
      <c r="S1654" s="5" t="s">
        <v>9610</v>
      </c>
      <c r="T1654" s="5" t="s">
        <v>9611</v>
      </c>
      <c r="U1654" s="2"/>
      <c r="V1654" s="1" t="s">
        <v>42</v>
      </c>
    </row>
    <row r="1655" spans="1:22">
      <c r="A1655" s="5" t="s">
        <v>9612</v>
      </c>
      <c r="B1655" s="5" t="s">
        <v>9613</v>
      </c>
      <c r="C1655" s="5" t="s">
        <v>9614</v>
      </c>
      <c r="D1655" s="5" t="s">
        <v>9615</v>
      </c>
      <c r="E1655" s="6">
        <v>0</v>
      </c>
      <c r="F1655" s="6">
        <v>1000</v>
      </c>
      <c r="G1655" s="6">
        <v>0</v>
      </c>
      <c r="H1655" s="2"/>
      <c r="I1655" s="5" t="s">
        <v>9616</v>
      </c>
      <c r="J1655" s="7">
        <f t="shared" si="26"/>
        <v>0</v>
      </c>
      <c r="K1655" s="5"/>
      <c r="L1655" s="5"/>
      <c r="M1655" s="5"/>
      <c r="N1655" s="5"/>
      <c r="O1655" s="5"/>
      <c r="P1655" s="5" t="s">
        <v>9612</v>
      </c>
      <c r="Q1655" s="5"/>
      <c r="R1655" s="7"/>
      <c r="S1655" s="5"/>
      <c r="T1655" s="5" t="s">
        <v>9617</v>
      </c>
      <c r="U1655" s="2"/>
      <c r="V1655" s="1" t="s">
        <v>42</v>
      </c>
    </row>
    <row r="1656" spans="1:22">
      <c r="A1656" s="5" t="s">
        <v>9618</v>
      </c>
      <c r="B1656" s="5" t="s">
        <v>9619</v>
      </c>
      <c r="C1656" s="5" t="s">
        <v>9620</v>
      </c>
      <c r="D1656" s="5" t="s">
        <v>3283</v>
      </c>
      <c r="E1656" s="6">
        <v>0</v>
      </c>
      <c r="F1656" s="6">
        <v>1000</v>
      </c>
      <c r="G1656" s="6">
        <v>0</v>
      </c>
      <c r="H1656" s="2"/>
      <c r="I1656" s="5" t="s">
        <v>3284</v>
      </c>
      <c r="J1656" s="7">
        <f t="shared" si="26"/>
        <v>0</v>
      </c>
      <c r="K1656" s="5"/>
      <c r="L1656" s="5"/>
      <c r="M1656" s="5">
        <v>16112</v>
      </c>
      <c r="N1656" s="5"/>
      <c r="O1656" s="5" t="s">
        <v>9621</v>
      </c>
      <c r="P1656" s="5" t="s">
        <v>9618</v>
      </c>
      <c r="Q1656" s="5"/>
      <c r="R1656" s="7"/>
      <c r="S1656" s="5"/>
      <c r="T1656" s="5" t="s">
        <v>3289</v>
      </c>
      <c r="U1656" s="2"/>
      <c r="V1656" s="1" t="s">
        <v>42</v>
      </c>
    </row>
    <row r="1657" spans="1:22">
      <c r="A1657" s="5" t="s">
        <v>9622</v>
      </c>
      <c r="B1657" s="5" t="s">
        <v>9623</v>
      </c>
      <c r="C1657" s="5" t="s">
        <v>9624</v>
      </c>
      <c r="D1657" s="5" t="s">
        <v>9625</v>
      </c>
      <c r="E1657" s="6">
        <v>0</v>
      </c>
      <c r="F1657" s="6">
        <v>1000</v>
      </c>
      <c r="G1657" s="6">
        <v>0</v>
      </c>
      <c r="H1657" s="2"/>
      <c r="I1657" s="5" t="s">
        <v>9626</v>
      </c>
      <c r="J1657" s="7">
        <f t="shared" si="26"/>
        <v>0</v>
      </c>
      <c r="K1657" s="5"/>
      <c r="L1657" s="5" t="s">
        <v>9627</v>
      </c>
      <c r="M1657" s="5">
        <v>15656</v>
      </c>
      <c r="N1657" s="5"/>
      <c r="O1657" s="5" t="s">
        <v>9628</v>
      </c>
      <c r="P1657" s="5" t="s">
        <v>9622</v>
      </c>
      <c r="Q1657" s="5"/>
      <c r="R1657" s="7"/>
      <c r="S1657" s="5" t="s">
        <v>9629</v>
      </c>
      <c r="T1657" s="5" t="s">
        <v>9630</v>
      </c>
      <c r="U1657" s="2"/>
      <c r="V1657" s="1" t="s">
        <v>42</v>
      </c>
    </row>
    <row r="1658" spans="1:22">
      <c r="A1658" s="5" t="s">
        <v>9631</v>
      </c>
      <c r="B1658" s="5" t="s">
        <v>9632</v>
      </c>
      <c r="C1658" s="5" t="s">
        <v>9633</v>
      </c>
      <c r="D1658" s="5" t="s">
        <v>9634</v>
      </c>
      <c r="E1658" s="6">
        <v>0</v>
      </c>
      <c r="F1658" s="6">
        <v>1000</v>
      </c>
      <c r="G1658" s="6">
        <v>0</v>
      </c>
      <c r="H1658" s="2"/>
      <c r="I1658" s="5" t="s">
        <v>9635</v>
      </c>
      <c r="J1658" s="7">
        <f t="shared" si="26"/>
        <v>0</v>
      </c>
      <c r="K1658" s="5"/>
      <c r="L1658" s="5" t="s">
        <v>9636</v>
      </c>
      <c r="M1658" s="5">
        <v>12644</v>
      </c>
      <c r="N1658" s="5" t="s">
        <v>9637</v>
      </c>
      <c r="O1658" s="5" t="s">
        <v>9638</v>
      </c>
      <c r="P1658" s="5" t="s">
        <v>9631</v>
      </c>
      <c r="Q1658" s="5" t="s">
        <v>9639</v>
      </c>
      <c r="R1658" s="7"/>
      <c r="S1658" s="5" t="s">
        <v>9640</v>
      </c>
      <c r="T1658" s="5" t="s">
        <v>9641</v>
      </c>
      <c r="U1658" s="2"/>
      <c r="V1658" s="1" t="s">
        <v>42</v>
      </c>
    </row>
    <row r="1659" spans="1:22">
      <c r="A1659" s="5" t="s">
        <v>9642</v>
      </c>
      <c r="B1659" s="5" t="s">
        <v>9643</v>
      </c>
      <c r="C1659" s="5" t="s">
        <v>9644</v>
      </c>
      <c r="D1659" s="5" t="s">
        <v>3892</v>
      </c>
      <c r="E1659" s="6">
        <v>-1000</v>
      </c>
      <c r="F1659" s="6">
        <v>1000</v>
      </c>
      <c r="G1659" s="6">
        <v>0</v>
      </c>
      <c r="H1659" s="2"/>
      <c r="I1659" s="5" t="s">
        <v>2668</v>
      </c>
      <c r="J1659" s="7">
        <f t="shared" si="26"/>
        <v>1</v>
      </c>
      <c r="K1659" s="5"/>
      <c r="L1659" s="5"/>
      <c r="M1659" s="5"/>
      <c r="N1659" s="5"/>
      <c r="O1659" s="5" t="s">
        <v>9645</v>
      </c>
      <c r="P1659" s="5" t="s">
        <v>9642</v>
      </c>
      <c r="Q1659" s="5"/>
      <c r="R1659" s="7"/>
      <c r="S1659" s="5" t="s">
        <v>9646</v>
      </c>
      <c r="T1659" s="5" t="s">
        <v>3895</v>
      </c>
      <c r="U1659" s="2"/>
      <c r="V1659" s="1" t="s">
        <v>42</v>
      </c>
    </row>
    <row r="1660" spans="1:22">
      <c r="A1660" s="5" t="s">
        <v>9647</v>
      </c>
      <c r="B1660" s="5" t="s">
        <v>9648</v>
      </c>
      <c r="C1660" s="5" t="s">
        <v>9649</v>
      </c>
      <c r="D1660" s="5" t="s">
        <v>9650</v>
      </c>
      <c r="E1660" s="6">
        <v>-1000</v>
      </c>
      <c r="F1660" s="6">
        <v>1000</v>
      </c>
      <c r="G1660" s="6">
        <v>0</v>
      </c>
      <c r="H1660" s="2"/>
      <c r="I1660" s="5" t="s">
        <v>9651</v>
      </c>
      <c r="J1660" s="7">
        <f t="shared" si="26"/>
        <v>1</v>
      </c>
      <c r="K1660" s="5"/>
      <c r="L1660" s="5" t="s">
        <v>9652</v>
      </c>
      <c r="M1660" s="5">
        <v>14804</v>
      </c>
      <c r="N1660" s="5" t="s">
        <v>9653</v>
      </c>
      <c r="O1660" s="5" t="s">
        <v>9654</v>
      </c>
      <c r="P1660" s="5" t="s">
        <v>9647</v>
      </c>
      <c r="Q1660" s="5" t="s">
        <v>9655</v>
      </c>
      <c r="R1660" s="7"/>
      <c r="S1660" s="5" t="s">
        <v>9656</v>
      </c>
      <c r="T1660" s="5" t="s">
        <v>9657</v>
      </c>
      <c r="U1660" s="2"/>
      <c r="V1660" s="1" t="s">
        <v>42</v>
      </c>
    </row>
    <row r="1661" spans="1:22">
      <c r="A1661" s="5" t="s">
        <v>9658</v>
      </c>
      <c r="B1661" s="5" t="s">
        <v>9659</v>
      </c>
      <c r="C1661" s="5" t="s">
        <v>9660</v>
      </c>
      <c r="D1661" s="5" t="s">
        <v>9661</v>
      </c>
      <c r="E1661" s="6">
        <v>0</v>
      </c>
      <c r="F1661" s="6">
        <v>1000</v>
      </c>
      <c r="G1661" s="6">
        <v>0</v>
      </c>
      <c r="H1661" s="2"/>
      <c r="I1661" s="5" t="s">
        <v>9662</v>
      </c>
      <c r="J1661" s="7">
        <f t="shared" si="26"/>
        <v>0</v>
      </c>
      <c r="K1661" s="5"/>
      <c r="L1661" s="5" t="s">
        <v>9663</v>
      </c>
      <c r="M1661" s="5">
        <v>12559</v>
      </c>
      <c r="N1661" s="5" t="s">
        <v>9664</v>
      </c>
      <c r="O1661" s="5" t="s">
        <v>9665</v>
      </c>
      <c r="P1661" s="5" t="s">
        <v>9658</v>
      </c>
      <c r="Q1661" s="5" t="s">
        <v>9666</v>
      </c>
      <c r="R1661" s="7"/>
      <c r="S1661" s="5" t="s">
        <v>9667</v>
      </c>
      <c r="T1661" s="5" t="s">
        <v>9668</v>
      </c>
      <c r="U1661" s="2"/>
      <c r="V1661" s="1" t="s">
        <v>42</v>
      </c>
    </row>
    <row r="1662" spans="1:22">
      <c r="A1662" s="5" t="s">
        <v>9669</v>
      </c>
      <c r="B1662" s="5" t="s">
        <v>9670</v>
      </c>
      <c r="C1662" s="5" t="s">
        <v>9671</v>
      </c>
      <c r="D1662" s="5" t="s">
        <v>9672</v>
      </c>
      <c r="E1662" s="6">
        <v>-1000</v>
      </c>
      <c r="F1662" s="6">
        <v>1000</v>
      </c>
      <c r="G1662" s="6">
        <v>0</v>
      </c>
      <c r="H1662" s="2"/>
      <c r="I1662" s="5" t="s">
        <v>9673</v>
      </c>
      <c r="J1662" s="7">
        <f t="shared" si="26"/>
        <v>1</v>
      </c>
      <c r="K1662" s="5"/>
      <c r="L1662" s="5" t="s">
        <v>9674</v>
      </c>
      <c r="M1662" s="5">
        <v>15904</v>
      </c>
      <c r="N1662" s="5" t="s">
        <v>9675</v>
      </c>
      <c r="O1662" s="5" t="s">
        <v>9676</v>
      </c>
      <c r="P1662" s="5" t="s">
        <v>9669</v>
      </c>
      <c r="Q1662" s="5" t="s">
        <v>9677</v>
      </c>
      <c r="R1662" s="7"/>
      <c r="S1662" s="5" t="s">
        <v>9678</v>
      </c>
      <c r="T1662" s="5" t="s">
        <v>9679</v>
      </c>
      <c r="U1662" s="2"/>
      <c r="V1662" s="1" t="s">
        <v>42</v>
      </c>
    </row>
    <row r="1663" spans="1:22">
      <c r="A1663" s="5" t="s">
        <v>9680</v>
      </c>
      <c r="B1663" s="5" t="s">
        <v>9681</v>
      </c>
      <c r="C1663" s="5" t="s">
        <v>9682</v>
      </c>
      <c r="D1663" s="5" t="s">
        <v>9683</v>
      </c>
      <c r="E1663" s="6">
        <v>-1000</v>
      </c>
      <c r="F1663" s="6">
        <v>1000</v>
      </c>
      <c r="G1663" s="6">
        <v>0</v>
      </c>
      <c r="H1663" s="2"/>
      <c r="I1663" s="5" t="s">
        <v>9684</v>
      </c>
      <c r="J1663" s="7">
        <f t="shared" si="26"/>
        <v>1</v>
      </c>
      <c r="K1663" s="5"/>
      <c r="L1663" s="5" t="s">
        <v>9685</v>
      </c>
      <c r="M1663" s="5"/>
      <c r="N1663" s="5" t="s">
        <v>9686</v>
      </c>
      <c r="O1663" s="5" t="s">
        <v>9687</v>
      </c>
      <c r="P1663" s="5" t="s">
        <v>9680</v>
      </c>
      <c r="Q1663" s="5"/>
      <c r="R1663" s="7"/>
      <c r="S1663" s="5" t="s">
        <v>9688</v>
      </c>
      <c r="T1663" s="5" t="s">
        <v>9689</v>
      </c>
      <c r="U1663" s="2"/>
      <c r="V1663" s="1" t="s">
        <v>42</v>
      </c>
    </row>
    <row r="1664" spans="1:22">
      <c r="A1664" s="5" t="s">
        <v>9690</v>
      </c>
      <c r="B1664" s="5" t="s">
        <v>9691</v>
      </c>
      <c r="C1664" s="5" t="s">
        <v>9692</v>
      </c>
      <c r="D1664" s="5"/>
      <c r="E1664" s="6">
        <v>0</v>
      </c>
      <c r="F1664" s="6">
        <v>1000</v>
      </c>
      <c r="G1664" s="6">
        <v>0</v>
      </c>
      <c r="H1664" s="2"/>
      <c r="I1664" s="5" t="s">
        <v>9693</v>
      </c>
      <c r="J1664" s="7">
        <f t="shared" si="26"/>
        <v>0</v>
      </c>
      <c r="K1664" s="5"/>
      <c r="L1664" s="5"/>
      <c r="M1664" s="5"/>
      <c r="N1664" s="5"/>
      <c r="O1664" s="5"/>
      <c r="P1664" s="5" t="s">
        <v>9690</v>
      </c>
      <c r="Q1664" s="5"/>
      <c r="R1664" s="7"/>
      <c r="S1664" s="5"/>
      <c r="T1664" s="5"/>
      <c r="U1664" s="2"/>
      <c r="V1664" s="1" t="s">
        <v>42</v>
      </c>
    </row>
    <row r="1665" spans="1:22">
      <c r="A1665" s="5" t="s">
        <v>9694</v>
      </c>
      <c r="B1665" s="5" t="s">
        <v>9695</v>
      </c>
      <c r="C1665" s="5" t="s">
        <v>9696</v>
      </c>
      <c r="D1665" s="5" t="s">
        <v>1930</v>
      </c>
      <c r="E1665" s="6">
        <v>0</v>
      </c>
      <c r="F1665" s="6">
        <v>1000</v>
      </c>
      <c r="G1665" s="6">
        <v>0</v>
      </c>
      <c r="H1665" s="2"/>
      <c r="I1665" s="5" t="s">
        <v>2874</v>
      </c>
      <c r="J1665" s="7">
        <f t="shared" si="26"/>
        <v>0</v>
      </c>
      <c r="K1665" s="5"/>
      <c r="L1665" s="5" t="s">
        <v>9697</v>
      </c>
      <c r="M1665" s="5">
        <v>31158</v>
      </c>
      <c r="N1665" s="5"/>
      <c r="O1665" s="5" t="s">
        <v>9698</v>
      </c>
      <c r="P1665" s="5" t="s">
        <v>9694</v>
      </c>
      <c r="Q1665" s="5"/>
      <c r="R1665" s="7"/>
      <c r="S1665" s="5" t="s">
        <v>9699</v>
      </c>
      <c r="T1665" s="5" t="s">
        <v>1936</v>
      </c>
      <c r="U1665" s="2"/>
      <c r="V1665" s="1" t="s">
        <v>42</v>
      </c>
    </row>
    <row r="1666" spans="1:22">
      <c r="A1666" s="5" t="s">
        <v>9700</v>
      </c>
      <c r="B1666" s="5" t="s">
        <v>9701</v>
      </c>
      <c r="C1666" s="5" t="s">
        <v>9702</v>
      </c>
      <c r="D1666" s="5" t="s">
        <v>3688</v>
      </c>
      <c r="E1666" s="6">
        <v>-1000</v>
      </c>
      <c r="F1666" s="6">
        <v>1000</v>
      </c>
      <c r="G1666" s="6">
        <v>0</v>
      </c>
      <c r="H1666" s="2"/>
      <c r="I1666" s="5" t="s">
        <v>3689</v>
      </c>
      <c r="J1666" s="7">
        <f t="shared" si="26"/>
        <v>1</v>
      </c>
      <c r="K1666" s="5"/>
      <c r="L1666" s="5" t="s">
        <v>9703</v>
      </c>
      <c r="M1666" s="5">
        <v>25155</v>
      </c>
      <c r="N1666" s="5" t="s">
        <v>9704</v>
      </c>
      <c r="O1666" s="5" t="s">
        <v>9705</v>
      </c>
      <c r="P1666" s="5" t="s">
        <v>9700</v>
      </c>
      <c r="Q1666" s="5"/>
      <c r="R1666" s="7"/>
      <c r="S1666" s="5" t="s">
        <v>9706</v>
      </c>
      <c r="T1666" s="5" t="s">
        <v>3694</v>
      </c>
      <c r="U1666" s="2"/>
      <c r="V1666" s="1" t="s">
        <v>42</v>
      </c>
    </row>
    <row r="1667" spans="1:22">
      <c r="A1667" s="5" t="s">
        <v>9707</v>
      </c>
      <c r="B1667" s="5" t="s">
        <v>9708</v>
      </c>
      <c r="C1667" s="5" t="s">
        <v>9709</v>
      </c>
      <c r="D1667" s="5" t="s">
        <v>6078</v>
      </c>
      <c r="E1667" s="6">
        <v>0</v>
      </c>
      <c r="F1667" s="6">
        <v>1000</v>
      </c>
      <c r="G1667" s="6">
        <v>0</v>
      </c>
      <c r="H1667" s="2"/>
      <c r="I1667" s="5" t="s">
        <v>6079</v>
      </c>
      <c r="J1667" s="7">
        <f t="shared" si="26"/>
        <v>0</v>
      </c>
      <c r="K1667" s="5"/>
      <c r="L1667" s="5"/>
      <c r="M1667" s="5"/>
      <c r="N1667" s="5"/>
      <c r="O1667" s="5"/>
      <c r="P1667" s="5" t="s">
        <v>9707</v>
      </c>
      <c r="Q1667" s="5"/>
      <c r="R1667" s="7"/>
      <c r="S1667" s="5"/>
      <c r="T1667" s="5" t="s">
        <v>6080</v>
      </c>
      <c r="U1667" s="2"/>
      <c r="V1667" s="1" t="s">
        <v>42</v>
      </c>
    </row>
    <row r="1668" spans="1:22">
      <c r="A1668" s="5" t="s">
        <v>9710</v>
      </c>
      <c r="B1668" s="5" t="s">
        <v>9711</v>
      </c>
      <c r="C1668" s="5" t="s">
        <v>9712</v>
      </c>
      <c r="D1668" s="5" t="s">
        <v>9713</v>
      </c>
      <c r="E1668" s="6">
        <v>0</v>
      </c>
      <c r="F1668" s="6">
        <v>1000</v>
      </c>
      <c r="G1668" s="6">
        <v>0</v>
      </c>
      <c r="H1668" s="2"/>
      <c r="I1668" s="5" t="s">
        <v>5614</v>
      </c>
      <c r="J1668" s="7">
        <f t="shared" si="26"/>
        <v>0</v>
      </c>
      <c r="K1668" s="5"/>
      <c r="L1668" s="5"/>
      <c r="M1668" s="5"/>
      <c r="N1668" s="5"/>
      <c r="O1668" s="5"/>
      <c r="P1668" s="5" t="s">
        <v>9710</v>
      </c>
      <c r="Q1668" s="5"/>
      <c r="R1668" s="7"/>
      <c r="S1668" s="5"/>
      <c r="T1668" s="5" t="s">
        <v>9714</v>
      </c>
      <c r="U1668" s="2"/>
      <c r="V1668" s="1" t="s">
        <v>42</v>
      </c>
    </row>
    <row r="1669" spans="1:22">
      <c r="A1669" s="5" t="s">
        <v>9715</v>
      </c>
      <c r="B1669" s="5" t="s">
        <v>9716</v>
      </c>
      <c r="C1669" s="5" t="s">
        <v>9717</v>
      </c>
      <c r="D1669" s="5" t="s">
        <v>9718</v>
      </c>
      <c r="E1669" s="6">
        <v>0</v>
      </c>
      <c r="F1669" s="6">
        <v>1000</v>
      </c>
      <c r="G1669" s="6">
        <v>0</v>
      </c>
      <c r="H1669" s="2"/>
      <c r="I1669" s="5" t="s">
        <v>9719</v>
      </c>
      <c r="J1669" s="7">
        <f t="shared" si="26"/>
        <v>0</v>
      </c>
      <c r="K1669" s="5"/>
      <c r="L1669" s="5"/>
      <c r="M1669" s="5"/>
      <c r="N1669" s="5"/>
      <c r="O1669" s="5"/>
      <c r="P1669" s="5" t="s">
        <v>9715</v>
      </c>
      <c r="Q1669" s="5"/>
      <c r="R1669" s="7"/>
      <c r="S1669" s="5"/>
      <c r="T1669" s="5" t="s">
        <v>9720</v>
      </c>
      <c r="U1669" s="2"/>
      <c r="V1669" s="1" t="s">
        <v>42</v>
      </c>
    </row>
    <row r="1670" spans="1:22">
      <c r="A1670" s="5" t="s">
        <v>9721</v>
      </c>
      <c r="B1670" s="5" t="s">
        <v>9722</v>
      </c>
      <c r="C1670" s="5" t="s">
        <v>9723</v>
      </c>
      <c r="D1670" s="5" t="s">
        <v>9724</v>
      </c>
      <c r="E1670" s="6">
        <v>0</v>
      </c>
      <c r="F1670" s="6">
        <v>1000</v>
      </c>
      <c r="G1670" s="6">
        <v>0</v>
      </c>
      <c r="H1670" s="2"/>
      <c r="I1670" s="5" t="s">
        <v>9725</v>
      </c>
      <c r="J1670" s="7">
        <f t="shared" si="26"/>
        <v>0</v>
      </c>
      <c r="K1670" s="5"/>
      <c r="L1670" s="5"/>
      <c r="M1670" s="5"/>
      <c r="N1670" s="5"/>
      <c r="O1670" s="5"/>
      <c r="P1670" s="5" t="s">
        <v>9721</v>
      </c>
      <c r="Q1670" s="5"/>
      <c r="R1670" s="7"/>
      <c r="S1670" s="5"/>
      <c r="T1670" s="5" t="s">
        <v>9726</v>
      </c>
      <c r="U1670" s="2"/>
      <c r="V1670" s="1" t="s">
        <v>42</v>
      </c>
    </row>
    <row r="1671" spans="1:22">
      <c r="A1671" s="5" t="s">
        <v>9727</v>
      </c>
      <c r="B1671" s="5" t="s">
        <v>9728</v>
      </c>
      <c r="C1671" s="5" t="s">
        <v>9729</v>
      </c>
      <c r="D1671" s="5" t="s">
        <v>9730</v>
      </c>
      <c r="E1671" s="6">
        <v>-1000</v>
      </c>
      <c r="F1671" s="6">
        <v>1000</v>
      </c>
      <c r="G1671" s="6">
        <v>0</v>
      </c>
      <c r="H1671" s="2"/>
      <c r="I1671" s="5"/>
      <c r="J1671" s="7">
        <f t="shared" si="26"/>
        <v>1</v>
      </c>
      <c r="K1671" s="5"/>
      <c r="L1671" s="5"/>
      <c r="M1671" s="5">
        <v>29942</v>
      </c>
      <c r="N1671" s="5" t="s">
        <v>9731</v>
      </c>
      <c r="O1671" s="5" t="s">
        <v>1276</v>
      </c>
      <c r="P1671" s="5" t="s">
        <v>9727</v>
      </c>
      <c r="Q1671" s="5"/>
      <c r="R1671" s="7"/>
      <c r="S1671" s="5" t="s">
        <v>1277</v>
      </c>
      <c r="T1671" s="5" t="s">
        <v>9732</v>
      </c>
      <c r="U1671" s="2"/>
      <c r="V1671" s="1" t="s">
        <v>28</v>
      </c>
    </row>
    <row r="1672" spans="1:22">
      <c r="A1672" s="5" t="s">
        <v>9733</v>
      </c>
      <c r="B1672" s="5" t="s">
        <v>9734</v>
      </c>
      <c r="C1672" s="5" t="s">
        <v>9735</v>
      </c>
      <c r="D1672" s="5" t="s">
        <v>9736</v>
      </c>
      <c r="E1672" s="6">
        <v>-1000</v>
      </c>
      <c r="F1672" s="6">
        <v>1000</v>
      </c>
      <c r="G1672" s="6">
        <v>0</v>
      </c>
      <c r="H1672" s="2"/>
      <c r="I1672" s="5" t="s">
        <v>9737</v>
      </c>
      <c r="J1672" s="7">
        <f t="shared" si="26"/>
        <v>1</v>
      </c>
      <c r="K1672" s="5"/>
      <c r="L1672" s="5" t="s">
        <v>9738</v>
      </c>
      <c r="M1672" s="5">
        <v>11143</v>
      </c>
      <c r="N1672" s="5" t="s">
        <v>9739</v>
      </c>
      <c r="O1672" s="5" t="s">
        <v>9740</v>
      </c>
      <c r="P1672" s="5" t="s">
        <v>9733</v>
      </c>
      <c r="Q1672" s="5" t="s">
        <v>9741</v>
      </c>
      <c r="R1672" s="7"/>
      <c r="S1672" s="5" t="s">
        <v>9742</v>
      </c>
      <c r="T1672" s="5" t="s">
        <v>9743</v>
      </c>
      <c r="U1672" s="2"/>
      <c r="V1672" s="1" t="s">
        <v>42</v>
      </c>
    </row>
    <row r="1673" spans="1:22">
      <c r="A1673" s="5" t="s">
        <v>9744</v>
      </c>
      <c r="B1673" s="5" t="s">
        <v>9745</v>
      </c>
      <c r="C1673" s="5" t="s">
        <v>9746</v>
      </c>
      <c r="D1673" s="5" t="s">
        <v>9747</v>
      </c>
      <c r="E1673" s="6">
        <v>0</v>
      </c>
      <c r="F1673" s="6">
        <v>1000</v>
      </c>
      <c r="G1673" s="6">
        <v>0</v>
      </c>
      <c r="H1673" s="2"/>
      <c r="I1673" s="5" t="s">
        <v>9748</v>
      </c>
      <c r="J1673" s="7">
        <f t="shared" si="26"/>
        <v>0</v>
      </c>
      <c r="K1673" s="5"/>
      <c r="L1673" s="5" t="s">
        <v>9749</v>
      </c>
      <c r="M1673" s="5">
        <v>25200</v>
      </c>
      <c r="N1673" s="5" t="s">
        <v>9750</v>
      </c>
      <c r="O1673" s="5" t="s">
        <v>9751</v>
      </c>
      <c r="P1673" s="5" t="s">
        <v>9744</v>
      </c>
      <c r="Q1673" s="5"/>
      <c r="R1673" s="7"/>
      <c r="S1673" s="5" t="s">
        <v>9752</v>
      </c>
      <c r="T1673" s="5" t="s">
        <v>9753</v>
      </c>
      <c r="U1673" s="2"/>
      <c r="V1673" s="1" t="s">
        <v>42</v>
      </c>
    </row>
    <row r="1674" spans="1:22">
      <c r="A1674" s="5" t="s">
        <v>9754</v>
      </c>
      <c r="B1674" s="5" t="s">
        <v>9755</v>
      </c>
      <c r="C1674" s="5" t="s">
        <v>9756</v>
      </c>
      <c r="D1674" s="5" t="s">
        <v>9757</v>
      </c>
      <c r="E1674" s="6">
        <v>0</v>
      </c>
      <c r="F1674" s="6">
        <v>1000</v>
      </c>
      <c r="G1674" s="6">
        <v>0</v>
      </c>
      <c r="H1674" s="2"/>
      <c r="I1674" s="5" t="s">
        <v>9758</v>
      </c>
      <c r="J1674" s="7">
        <f t="shared" si="26"/>
        <v>0</v>
      </c>
      <c r="K1674" s="5"/>
      <c r="L1674" s="5" t="s">
        <v>9759</v>
      </c>
      <c r="M1674" s="5">
        <v>16344</v>
      </c>
      <c r="N1674" s="5" t="s">
        <v>9760</v>
      </c>
      <c r="O1674" s="5" t="s">
        <v>9761</v>
      </c>
      <c r="P1674" s="5" t="s">
        <v>9754</v>
      </c>
      <c r="Q1674" s="5"/>
      <c r="R1674" s="7"/>
      <c r="S1674" s="5" t="s">
        <v>9762</v>
      </c>
      <c r="T1674" s="5" t="s">
        <v>9763</v>
      </c>
      <c r="U1674" s="2"/>
      <c r="V1674" s="1" t="s">
        <v>42</v>
      </c>
    </row>
    <row r="1675" spans="1:22">
      <c r="A1675" s="5" t="s">
        <v>9764</v>
      </c>
      <c r="B1675" s="5" t="s">
        <v>9765</v>
      </c>
      <c r="C1675" s="5" t="s">
        <v>9766</v>
      </c>
      <c r="D1675" s="5" t="s">
        <v>9767</v>
      </c>
      <c r="E1675" s="6">
        <v>0</v>
      </c>
      <c r="F1675" s="6">
        <v>1000</v>
      </c>
      <c r="G1675" s="6">
        <v>0</v>
      </c>
      <c r="H1675" s="2"/>
      <c r="I1675" s="5" t="s">
        <v>9768</v>
      </c>
      <c r="J1675" s="7">
        <f t="shared" si="26"/>
        <v>0</v>
      </c>
      <c r="K1675" s="5"/>
      <c r="L1675" s="5"/>
      <c r="M1675" s="5"/>
      <c r="N1675" s="5" t="s">
        <v>9769</v>
      </c>
      <c r="O1675" s="5" t="s">
        <v>9770</v>
      </c>
      <c r="P1675" s="5" t="s">
        <v>9764</v>
      </c>
      <c r="Q1675" s="5"/>
      <c r="R1675" s="7"/>
      <c r="S1675" s="5"/>
      <c r="T1675" s="5" t="s">
        <v>9771</v>
      </c>
      <c r="U1675" s="2"/>
      <c r="V1675" s="1" t="s">
        <v>42</v>
      </c>
    </row>
    <row r="1676" spans="1:22">
      <c r="A1676" s="5" t="s">
        <v>9772</v>
      </c>
      <c r="B1676" s="5" t="s">
        <v>9773</v>
      </c>
      <c r="C1676" s="5" t="s">
        <v>9774</v>
      </c>
      <c r="D1676" s="5"/>
      <c r="E1676" s="6">
        <v>0</v>
      </c>
      <c r="F1676" s="6">
        <v>1000</v>
      </c>
      <c r="G1676" s="6">
        <v>0</v>
      </c>
      <c r="H1676" s="2"/>
      <c r="I1676" s="5" t="s">
        <v>9775</v>
      </c>
      <c r="J1676" s="7">
        <f t="shared" si="26"/>
        <v>0</v>
      </c>
      <c r="K1676" s="5"/>
      <c r="L1676" s="5" t="s">
        <v>9776</v>
      </c>
      <c r="M1676" s="5">
        <v>16376</v>
      </c>
      <c r="N1676" s="5" t="s">
        <v>9777</v>
      </c>
      <c r="O1676" s="5" t="s">
        <v>9778</v>
      </c>
      <c r="P1676" s="5" t="s">
        <v>9772</v>
      </c>
      <c r="Q1676" s="5" t="s">
        <v>9779</v>
      </c>
      <c r="R1676" s="7"/>
      <c r="S1676" s="5" t="s">
        <v>9780</v>
      </c>
      <c r="T1676" s="5" t="s">
        <v>9781</v>
      </c>
      <c r="U1676" s="2"/>
      <c r="V1676" s="4" t="s">
        <v>42</v>
      </c>
    </row>
    <row r="1677" spans="1:22">
      <c r="A1677" s="5" t="s">
        <v>9782</v>
      </c>
      <c r="B1677" s="5" t="s">
        <v>9783</v>
      </c>
      <c r="C1677" s="5" t="s">
        <v>9784</v>
      </c>
      <c r="D1677" s="5" t="s">
        <v>9785</v>
      </c>
      <c r="E1677" s="6">
        <v>0</v>
      </c>
      <c r="F1677" s="6">
        <v>1000</v>
      </c>
      <c r="G1677" s="6">
        <v>0</v>
      </c>
      <c r="H1677" s="2"/>
      <c r="I1677" s="5" t="s">
        <v>9786</v>
      </c>
      <c r="J1677" s="7">
        <f t="shared" si="26"/>
        <v>0</v>
      </c>
      <c r="K1677" s="11"/>
      <c r="L1677" s="5" t="s">
        <v>9787</v>
      </c>
      <c r="M1677" s="5">
        <v>24579</v>
      </c>
      <c r="N1677" s="5" t="s">
        <v>9788</v>
      </c>
      <c r="O1677" s="5" t="s">
        <v>9789</v>
      </c>
      <c r="P1677" s="5" t="s">
        <v>9782</v>
      </c>
      <c r="Q1677" s="5" t="s">
        <v>9790</v>
      </c>
      <c r="R1677" s="7"/>
      <c r="S1677" s="5" t="s">
        <v>9791</v>
      </c>
      <c r="T1677" s="5" t="s">
        <v>9792</v>
      </c>
      <c r="U1677" s="2"/>
      <c r="V1677" s="1" t="s">
        <v>42</v>
      </c>
    </row>
    <row r="1678" spans="1:22" s="4" customFormat="1">
      <c r="A1678" s="5" t="s">
        <v>9793</v>
      </c>
      <c r="B1678" s="5" t="s">
        <v>9783</v>
      </c>
      <c r="C1678" s="5" t="s">
        <v>9794</v>
      </c>
      <c r="D1678" s="5" t="s">
        <v>9795</v>
      </c>
      <c r="E1678" s="6">
        <v>0</v>
      </c>
      <c r="F1678" s="6">
        <v>1000</v>
      </c>
      <c r="G1678" s="6">
        <v>0</v>
      </c>
      <c r="H1678" s="2"/>
      <c r="I1678" s="5" t="s">
        <v>9796</v>
      </c>
      <c r="J1678" s="7">
        <f t="shared" si="26"/>
        <v>0</v>
      </c>
      <c r="K1678" s="5"/>
      <c r="L1678" s="5" t="s">
        <v>9787</v>
      </c>
      <c r="M1678" s="5">
        <v>24576</v>
      </c>
      <c r="N1678" s="5" t="s">
        <v>9788</v>
      </c>
      <c r="O1678" s="5" t="s">
        <v>9789</v>
      </c>
      <c r="P1678" s="5" t="s">
        <v>9793</v>
      </c>
      <c r="Q1678" s="5" t="s">
        <v>9797</v>
      </c>
      <c r="R1678" s="7"/>
      <c r="S1678" s="5" t="s">
        <v>9791</v>
      </c>
      <c r="T1678" s="5" t="s">
        <v>9798</v>
      </c>
      <c r="U1678" s="2"/>
      <c r="V1678" s="1" t="s">
        <v>42</v>
      </c>
    </row>
    <row r="1679" spans="1:22">
      <c r="A1679" s="5" t="s">
        <v>9799</v>
      </c>
      <c r="B1679" s="5" t="s">
        <v>9800</v>
      </c>
      <c r="C1679" s="5" t="s">
        <v>9801</v>
      </c>
      <c r="D1679" s="5" t="s">
        <v>9802</v>
      </c>
      <c r="E1679" s="6">
        <v>0</v>
      </c>
      <c r="F1679" s="6">
        <v>1000</v>
      </c>
      <c r="G1679" s="6">
        <v>0</v>
      </c>
      <c r="H1679" s="2"/>
      <c r="I1679" s="5" t="s">
        <v>9803</v>
      </c>
      <c r="J1679" s="7">
        <f t="shared" si="26"/>
        <v>0</v>
      </c>
      <c r="K1679" s="5"/>
      <c r="L1679" s="5" t="s">
        <v>9804</v>
      </c>
      <c r="M1679" s="5">
        <v>24066</v>
      </c>
      <c r="N1679" s="5" t="s">
        <v>9805</v>
      </c>
      <c r="O1679" s="5" t="s">
        <v>9806</v>
      </c>
      <c r="P1679" s="5" t="s">
        <v>9799</v>
      </c>
      <c r="Q1679" s="5" t="s">
        <v>9807</v>
      </c>
      <c r="R1679" s="7"/>
      <c r="S1679" s="5" t="s">
        <v>9808</v>
      </c>
      <c r="T1679" s="5" t="s">
        <v>9809</v>
      </c>
      <c r="U1679" s="2"/>
      <c r="V1679" s="1" t="s">
        <v>42</v>
      </c>
    </row>
    <row r="1680" spans="1:22">
      <c r="A1680" s="5" t="s">
        <v>9810</v>
      </c>
      <c r="B1680" s="5" t="s">
        <v>9811</v>
      </c>
      <c r="C1680" s="5" t="s">
        <v>9812</v>
      </c>
      <c r="D1680" s="5" t="s">
        <v>9813</v>
      </c>
      <c r="E1680" s="6">
        <v>0</v>
      </c>
      <c r="F1680" s="6">
        <v>1000</v>
      </c>
      <c r="G1680" s="6">
        <v>0</v>
      </c>
      <c r="H1680" s="2"/>
      <c r="I1680" s="5" t="s">
        <v>9814</v>
      </c>
      <c r="J1680" s="7">
        <f t="shared" si="26"/>
        <v>0</v>
      </c>
      <c r="K1680" s="5"/>
      <c r="L1680" s="5" t="s">
        <v>9815</v>
      </c>
      <c r="M1680" s="5">
        <v>16796</v>
      </c>
      <c r="N1680" s="5" t="s">
        <v>9816</v>
      </c>
      <c r="O1680" s="5" t="s">
        <v>9817</v>
      </c>
      <c r="P1680" s="5" t="s">
        <v>9810</v>
      </c>
      <c r="Q1680" s="5" t="s">
        <v>9818</v>
      </c>
      <c r="R1680" s="7"/>
      <c r="S1680" s="5" t="s">
        <v>9819</v>
      </c>
      <c r="T1680" s="5" t="s">
        <v>9820</v>
      </c>
      <c r="U1680" s="2"/>
      <c r="V1680" s="1" t="s">
        <v>42</v>
      </c>
    </row>
    <row r="1681" spans="1:22">
      <c r="A1681" s="5" t="s">
        <v>9821</v>
      </c>
      <c r="B1681" s="5" t="s">
        <v>9822</v>
      </c>
      <c r="C1681" s="5" t="s">
        <v>9823</v>
      </c>
      <c r="D1681" s="5" t="s">
        <v>9824</v>
      </c>
      <c r="E1681" s="6">
        <v>0</v>
      </c>
      <c r="F1681" s="6">
        <v>1000</v>
      </c>
      <c r="G1681" s="6">
        <v>0</v>
      </c>
      <c r="H1681" s="2"/>
      <c r="I1681" s="5" t="s">
        <v>9825</v>
      </c>
      <c r="J1681" s="7">
        <f t="shared" si="26"/>
        <v>0</v>
      </c>
      <c r="K1681" s="5"/>
      <c r="L1681" s="5" t="s">
        <v>9826</v>
      </c>
      <c r="M1681" s="5">
        <v>18620</v>
      </c>
      <c r="N1681" s="5" t="s">
        <v>9827</v>
      </c>
      <c r="O1681" s="5" t="s">
        <v>9828</v>
      </c>
      <c r="P1681" s="5" t="s">
        <v>9821</v>
      </c>
      <c r="Q1681" s="5"/>
      <c r="R1681" s="7"/>
      <c r="S1681" s="5" t="s">
        <v>9829</v>
      </c>
      <c r="T1681" s="5" t="s">
        <v>9830</v>
      </c>
      <c r="U1681" s="2"/>
      <c r="V1681" s="1" t="s">
        <v>42</v>
      </c>
    </row>
    <row r="1682" spans="1:22">
      <c r="A1682" s="5" t="s">
        <v>9831</v>
      </c>
      <c r="B1682" s="5" t="s">
        <v>9832</v>
      </c>
      <c r="C1682" s="5" t="s">
        <v>9833</v>
      </c>
      <c r="D1682" s="5" t="s">
        <v>9834</v>
      </c>
      <c r="E1682" s="6">
        <v>-1000</v>
      </c>
      <c r="F1682" s="6">
        <v>1000</v>
      </c>
      <c r="G1682" s="6">
        <v>0</v>
      </c>
      <c r="H1682" s="2"/>
      <c r="I1682" s="5" t="s">
        <v>9684</v>
      </c>
      <c r="J1682" s="7">
        <f t="shared" si="26"/>
        <v>1</v>
      </c>
      <c r="K1682" s="5"/>
      <c r="L1682" s="5"/>
      <c r="M1682" s="5"/>
      <c r="N1682" s="5"/>
      <c r="O1682" s="5" t="s">
        <v>9835</v>
      </c>
      <c r="P1682" s="5" t="s">
        <v>9831</v>
      </c>
      <c r="Q1682" s="5"/>
      <c r="R1682" s="7"/>
      <c r="S1682" s="5" t="s">
        <v>9836</v>
      </c>
      <c r="T1682" s="5" t="s">
        <v>9837</v>
      </c>
      <c r="U1682" s="2"/>
      <c r="V1682" s="1" t="s">
        <v>42</v>
      </c>
    </row>
    <row r="1683" spans="1:22">
      <c r="A1683" s="5" t="s">
        <v>9838</v>
      </c>
      <c r="B1683" s="5" t="s">
        <v>9839</v>
      </c>
      <c r="C1683" s="5" t="s">
        <v>9840</v>
      </c>
      <c r="D1683" s="5" t="s">
        <v>9841</v>
      </c>
      <c r="E1683" s="6">
        <v>0</v>
      </c>
      <c r="F1683" s="6">
        <v>1000</v>
      </c>
      <c r="G1683" s="6">
        <v>0</v>
      </c>
      <c r="H1683" s="2"/>
      <c r="I1683" s="5" t="s">
        <v>9842</v>
      </c>
      <c r="J1683" s="7">
        <f t="shared" si="26"/>
        <v>0</v>
      </c>
      <c r="K1683" s="5"/>
      <c r="L1683" s="5" t="s">
        <v>9843</v>
      </c>
      <c r="M1683" s="5">
        <v>21643</v>
      </c>
      <c r="N1683" s="5" t="s">
        <v>9844</v>
      </c>
      <c r="O1683" s="5" t="s">
        <v>9845</v>
      </c>
      <c r="P1683" s="5" t="s">
        <v>9838</v>
      </c>
      <c r="Q1683" s="5"/>
      <c r="R1683" s="7"/>
      <c r="S1683" s="5" t="s">
        <v>9846</v>
      </c>
      <c r="T1683" s="5" t="s">
        <v>9847</v>
      </c>
      <c r="U1683" s="2"/>
      <c r="V1683" s="1" t="s">
        <v>42</v>
      </c>
    </row>
    <row r="1684" spans="1:22">
      <c r="A1684" s="5" t="s">
        <v>9848</v>
      </c>
      <c r="B1684" s="5" t="s">
        <v>9849</v>
      </c>
      <c r="C1684" s="5" t="s">
        <v>9850</v>
      </c>
      <c r="D1684" s="5" t="s">
        <v>9851</v>
      </c>
      <c r="E1684" s="6">
        <v>0</v>
      </c>
      <c r="F1684" s="6">
        <v>1000</v>
      </c>
      <c r="G1684" s="6">
        <v>0</v>
      </c>
      <c r="H1684" s="2"/>
      <c r="I1684" s="5" t="s">
        <v>9852</v>
      </c>
      <c r="J1684" s="7">
        <f t="shared" si="26"/>
        <v>0</v>
      </c>
      <c r="K1684" s="5"/>
      <c r="L1684" s="5" t="s">
        <v>9853</v>
      </c>
      <c r="M1684" s="5">
        <v>21651</v>
      </c>
      <c r="N1684" s="5" t="s">
        <v>9854</v>
      </c>
      <c r="O1684" s="5" t="s">
        <v>9855</v>
      </c>
      <c r="P1684" s="5" t="s">
        <v>9848</v>
      </c>
      <c r="Q1684" s="5"/>
      <c r="R1684" s="7"/>
      <c r="S1684" s="5" t="s">
        <v>9856</v>
      </c>
      <c r="T1684" s="5" t="s">
        <v>9857</v>
      </c>
      <c r="U1684" s="2"/>
      <c r="V1684" s="1" t="s">
        <v>42</v>
      </c>
    </row>
    <row r="1685" spans="1:22">
      <c r="A1685" s="5" t="s">
        <v>9858</v>
      </c>
      <c r="B1685" s="5" t="s">
        <v>9859</v>
      </c>
      <c r="C1685" s="5" t="s">
        <v>9860</v>
      </c>
      <c r="D1685" s="5"/>
      <c r="E1685" s="6">
        <v>-1000</v>
      </c>
      <c r="F1685" s="6">
        <v>1000</v>
      </c>
      <c r="G1685" s="6">
        <v>0</v>
      </c>
      <c r="H1685" s="2"/>
      <c r="I1685" s="5"/>
      <c r="J1685" s="7">
        <f t="shared" ref="J1685:J1746" si="27">IF(E1685=-1000,1,0)</f>
        <v>1</v>
      </c>
      <c r="K1685" s="5"/>
      <c r="L1685" s="5"/>
      <c r="M1685" s="5"/>
      <c r="N1685" s="5" t="s">
        <v>9861</v>
      </c>
      <c r="O1685" s="5" t="s">
        <v>9862</v>
      </c>
      <c r="P1685" s="5" t="s">
        <v>9858</v>
      </c>
      <c r="Q1685" s="5"/>
      <c r="R1685" s="7"/>
      <c r="S1685" s="5"/>
      <c r="T1685" s="5"/>
      <c r="U1685" s="2"/>
      <c r="V1685" s="1" t="s">
        <v>28</v>
      </c>
    </row>
    <row r="1686" spans="1:22">
      <c r="A1686" s="5" t="s">
        <v>9863</v>
      </c>
      <c r="B1686" s="5" t="s">
        <v>9864</v>
      </c>
      <c r="C1686" s="5" t="s">
        <v>9865</v>
      </c>
      <c r="D1686" s="5" t="s">
        <v>9866</v>
      </c>
      <c r="E1686" s="6">
        <v>0</v>
      </c>
      <c r="F1686" s="6">
        <v>1000</v>
      </c>
      <c r="G1686" s="6">
        <v>0</v>
      </c>
      <c r="H1686" s="2"/>
      <c r="I1686" s="5" t="s">
        <v>9867</v>
      </c>
      <c r="J1686" s="7">
        <f t="shared" si="27"/>
        <v>0</v>
      </c>
      <c r="K1686" s="5"/>
      <c r="L1686" s="5"/>
      <c r="M1686" s="5"/>
      <c r="N1686" s="5" t="s">
        <v>9868</v>
      </c>
      <c r="O1686" s="5" t="s">
        <v>9869</v>
      </c>
      <c r="P1686" s="5" t="s">
        <v>9863</v>
      </c>
      <c r="Q1686" s="5"/>
      <c r="R1686" s="7"/>
      <c r="S1686" s="5"/>
      <c r="T1686" s="5" t="s">
        <v>9870</v>
      </c>
      <c r="U1686" s="2"/>
      <c r="V1686" s="1" t="s">
        <v>42</v>
      </c>
    </row>
    <row r="1687" spans="1:22">
      <c r="A1687" s="5" t="s">
        <v>9871</v>
      </c>
      <c r="B1687" s="5" t="s">
        <v>9872</v>
      </c>
      <c r="C1687" s="5" t="s">
        <v>9873</v>
      </c>
      <c r="D1687" s="5" t="s">
        <v>9874</v>
      </c>
      <c r="E1687" s="6">
        <v>-1000</v>
      </c>
      <c r="F1687" s="6">
        <v>1000</v>
      </c>
      <c r="G1687" s="6">
        <v>0</v>
      </c>
      <c r="H1687" s="2"/>
      <c r="I1687" s="5" t="s">
        <v>9875</v>
      </c>
      <c r="J1687" s="7">
        <f t="shared" si="27"/>
        <v>1</v>
      </c>
      <c r="K1687" s="5"/>
      <c r="L1687" s="5" t="s">
        <v>9876</v>
      </c>
      <c r="M1687" s="5"/>
      <c r="N1687" s="5" t="s">
        <v>9877</v>
      </c>
      <c r="O1687" s="5" t="s">
        <v>9878</v>
      </c>
      <c r="P1687" s="5" t="s">
        <v>9871</v>
      </c>
      <c r="Q1687" s="5"/>
      <c r="R1687" s="7"/>
      <c r="S1687" s="5" t="s">
        <v>9879</v>
      </c>
      <c r="T1687" s="5" t="s">
        <v>9880</v>
      </c>
      <c r="U1687" s="2"/>
      <c r="V1687" s="1" t="s">
        <v>42</v>
      </c>
    </row>
    <row r="1688" spans="1:22">
      <c r="A1688" s="5" t="s">
        <v>9881</v>
      </c>
      <c r="B1688" s="5" t="s">
        <v>9882</v>
      </c>
      <c r="C1688" s="5" t="s">
        <v>9883</v>
      </c>
      <c r="D1688" s="5" t="s">
        <v>9884</v>
      </c>
      <c r="E1688" s="6">
        <v>0</v>
      </c>
      <c r="F1688" s="6">
        <v>1000</v>
      </c>
      <c r="G1688" s="6">
        <v>0</v>
      </c>
      <c r="H1688" s="2"/>
      <c r="I1688" s="5" t="s">
        <v>9885</v>
      </c>
      <c r="J1688" s="7">
        <f t="shared" si="27"/>
        <v>0</v>
      </c>
      <c r="K1688" s="5"/>
      <c r="L1688" s="5" t="s">
        <v>9886</v>
      </c>
      <c r="M1688" s="5">
        <v>21543</v>
      </c>
      <c r="N1688" s="5" t="s">
        <v>9887</v>
      </c>
      <c r="O1688" s="5" t="s">
        <v>9888</v>
      </c>
      <c r="P1688" s="5" t="s">
        <v>9881</v>
      </c>
      <c r="Q1688" s="5"/>
      <c r="R1688" s="7"/>
      <c r="S1688" s="5" t="s">
        <v>9889</v>
      </c>
      <c r="T1688" s="5" t="s">
        <v>9890</v>
      </c>
      <c r="U1688" s="2"/>
      <c r="V1688" s="1" t="s">
        <v>42</v>
      </c>
    </row>
    <row r="1689" spans="1:22">
      <c r="A1689" s="5" t="s">
        <v>9891</v>
      </c>
      <c r="B1689" s="5" t="s">
        <v>9892</v>
      </c>
      <c r="C1689" s="5" t="s">
        <v>9893</v>
      </c>
      <c r="D1689" s="5" t="s">
        <v>9894</v>
      </c>
      <c r="E1689" s="6">
        <v>0</v>
      </c>
      <c r="F1689" s="6">
        <v>1000</v>
      </c>
      <c r="G1689" s="6">
        <v>0</v>
      </c>
      <c r="H1689" s="2"/>
      <c r="I1689" s="5" t="s">
        <v>9895</v>
      </c>
      <c r="J1689" s="7">
        <f t="shared" si="27"/>
        <v>0</v>
      </c>
      <c r="K1689" s="5"/>
      <c r="L1689" s="5"/>
      <c r="M1689" s="5">
        <v>23035</v>
      </c>
      <c r="N1689" s="5"/>
      <c r="O1689" s="5" t="s">
        <v>9896</v>
      </c>
      <c r="P1689" s="5" t="s">
        <v>9891</v>
      </c>
      <c r="Q1689" s="5"/>
      <c r="R1689" s="7"/>
      <c r="S1689" s="5"/>
      <c r="T1689" s="5" t="s">
        <v>9897</v>
      </c>
      <c r="U1689" s="2"/>
      <c r="V1689" s="1" t="s">
        <v>42</v>
      </c>
    </row>
    <row r="1690" spans="1:22">
      <c r="A1690" s="5" t="s">
        <v>9898</v>
      </c>
      <c r="B1690" s="5" t="s">
        <v>9899</v>
      </c>
      <c r="C1690" s="5" t="s">
        <v>9900</v>
      </c>
      <c r="D1690" s="5" t="s">
        <v>6064</v>
      </c>
      <c r="E1690" s="6">
        <v>0</v>
      </c>
      <c r="F1690" s="6">
        <v>1000</v>
      </c>
      <c r="G1690" s="6">
        <v>0</v>
      </c>
      <c r="H1690" s="2"/>
      <c r="I1690" s="5" t="s">
        <v>9901</v>
      </c>
      <c r="J1690" s="7">
        <f t="shared" si="27"/>
        <v>0</v>
      </c>
      <c r="K1690" s="5"/>
      <c r="L1690" s="5" t="s">
        <v>9902</v>
      </c>
      <c r="M1690" s="5">
        <v>20052</v>
      </c>
      <c r="N1690" s="5" t="s">
        <v>9903</v>
      </c>
      <c r="O1690" s="5" t="s">
        <v>9904</v>
      </c>
      <c r="P1690" s="5" t="s">
        <v>9898</v>
      </c>
      <c r="Q1690" s="5"/>
      <c r="R1690" s="7"/>
      <c r="S1690" s="5" t="s">
        <v>9905</v>
      </c>
      <c r="T1690" s="5" t="s">
        <v>6070</v>
      </c>
      <c r="U1690" s="2"/>
      <c r="V1690" s="1" t="s">
        <v>42</v>
      </c>
    </row>
    <row r="1691" spans="1:22">
      <c r="A1691" s="5" t="s">
        <v>9906</v>
      </c>
      <c r="B1691" s="5" t="s">
        <v>9907</v>
      </c>
      <c r="C1691" s="5" t="s">
        <v>9908</v>
      </c>
      <c r="D1691" s="5" t="s">
        <v>9909</v>
      </c>
      <c r="E1691" s="6">
        <v>-1000</v>
      </c>
      <c r="F1691" s="6">
        <v>1000</v>
      </c>
      <c r="G1691" s="6">
        <v>0</v>
      </c>
      <c r="H1691" s="2"/>
      <c r="I1691" s="5" t="s">
        <v>9910</v>
      </c>
      <c r="J1691" s="7">
        <f t="shared" si="27"/>
        <v>1</v>
      </c>
      <c r="K1691" s="5"/>
      <c r="L1691" s="5" t="s">
        <v>9911</v>
      </c>
      <c r="M1691" s="5">
        <v>22631</v>
      </c>
      <c r="N1691" s="5"/>
      <c r="O1691" s="5" t="s">
        <v>9912</v>
      </c>
      <c r="P1691" s="5" t="s">
        <v>9913</v>
      </c>
      <c r="Q1691" s="5"/>
      <c r="R1691" s="7"/>
      <c r="S1691" s="5" t="s">
        <v>9914</v>
      </c>
      <c r="T1691" s="5" t="s">
        <v>9915</v>
      </c>
      <c r="U1691" s="2"/>
      <c r="V1691" s="1" t="s">
        <v>42</v>
      </c>
    </row>
    <row r="1692" spans="1:22">
      <c r="A1692" s="5" t="s">
        <v>9916</v>
      </c>
      <c r="B1692" s="5" t="s">
        <v>9917</v>
      </c>
      <c r="C1692" s="5" t="s">
        <v>9918</v>
      </c>
      <c r="D1692" s="5" t="s">
        <v>6064</v>
      </c>
      <c r="E1692" s="6">
        <v>0</v>
      </c>
      <c r="F1692" s="6">
        <v>1000</v>
      </c>
      <c r="G1692" s="6">
        <v>0</v>
      </c>
      <c r="H1692" s="2"/>
      <c r="I1692" s="5" t="s">
        <v>9919</v>
      </c>
      <c r="J1692" s="7">
        <f t="shared" si="27"/>
        <v>0</v>
      </c>
      <c r="K1692" s="5"/>
      <c r="L1692" s="5" t="s">
        <v>9920</v>
      </c>
      <c r="M1692" s="5">
        <v>22831</v>
      </c>
      <c r="N1692" s="5" t="s">
        <v>9921</v>
      </c>
      <c r="O1692" s="5" t="s">
        <v>9922</v>
      </c>
      <c r="P1692" s="5" t="s">
        <v>9916</v>
      </c>
      <c r="Q1692" s="5"/>
      <c r="R1692" s="7"/>
      <c r="S1692" s="5" t="s">
        <v>9923</v>
      </c>
      <c r="T1692" s="5" t="s">
        <v>6070</v>
      </c>
      <c r="U1692" s="2"/>
      <c r="V1692" s="1" t="s">
        <v>42</v>
      </c>
    </row>
    <row r="1693" spans="1:22">
      <c r="A1693" s="5" t="s">
        <v>9924</v>
      </c>
      <c r="B1693" s="5" t="s">
        <v>9925</v>
      </c>
      <c r="C1693" s="5" t="s">
        <v>27508</v>
      </c>
      <c r="D1693" s="5" t="s">
        <v>9926</v>
      </c>
      <c r="E1693" s="6">
        <v>0</v>
      </c>
      <c r="F1693" s="6">
        <v>1000</v>
      </c>
      <c r="G1693" s="6">
        <v>0</v>
      </c>
      <c r="H1693" s="2"/>
      <c r="I1693" s="5" t="s">
        <v>9927</v>
      </c>
      <c r="J1693" s="7">
        <f t="shared" si="27"/>
        <v>0</v>
      </c>
      <c r="K1693" s="5"/>
      <c r="L1693" s="5"/>
      <c r="M1693" s="5">
        <v>17132</v>
      </c>
      <c r="N1693" s="5"/>
      <c r="O1693" s="5" t="s">
        <v>9928</v>
      </c>
      <c r="P1693" s="5" t="s">
        <v>9924</v>
      </c>
      <c r="Q1693" s="5" t="s">
        <v>9929</v>
      </c>
      <c r="R1693" s="7"/>
      <c r="S1693" s="5"/>
      <c r="T1693" s="5" t="s">
        <v>9930</v>
      </c>
      <c r="U1693" s="2"/>
      <c r="V1693" s="1" t="s">
        <v>42</v>
      </c>
    </row>
    <row r="1694" spans="1:22">
      <c r="A1694" s="5" t="s">
        <v>9931</v>
      </c>
      <c r="B1694" s="5" t="s">
        <v>9932</v>
      </c>
      <c r="C1694" s="5" t="s">
        <v>9933</v>
      </c>
      <c r="D1694" s="5" t="s">
        <v>9934</v>
      </c>
      <c r="E1694" s="6">
        <v>0</v>
      </c>
      <c r="F1694" s="6">
        <v>1000</v>
      </c>
      <c r="G1694" s="6">
        <v>0</v>
      </c>
      <c r="H1694" s="2"/>
      <c r="I1694" s="5" t="s">
        <v>9935</v>
      </c>
      <c r="J1694" s="7">
        <f t="shared" si="27"/>
        <v>0</v>
      </c>
      <c r="K1694" s="5"/>
      <c r="L1694" s="5" t="s">
        <v>9936</v>
      </c>
      <c r="M1694" s="5">
        <v>15472</v>
      </c>
      <c r="N1694" s="5" t="s">
        <v>9937</v>
      </c>
      <c r="O1694" s="5" t="s">
        <v>9938</v>
      </c>
      <c r="P1694" s="5" t="s">
        <v>9939</v>
      </c>
      <c r="Q1694" s="5"/>
      <c r="R1694" s="7"/>
      <c r="S1694" s="5" t="s">
        <v>9940</v>
      </c>
      <c r="T1694" s="5" t="s">
        <v>9941</v>
      </c>
      <c r="U1694" s="2"/>
      <c r="V1694" s="1" t="s">
        <v>42</v>
      </c>
    </row>
    <row r="1695" spans="1:22">
      <c r="A1695" s="5" t="s">
        <v>9942</v>
      </c>
      <c r="B1695" s="5" t="s">
        <v>9943</v>
      </c>
      <c r="C1695" s="5" t="s">
        <v>9944</v>
      </c>
      <c r="D1695" s="5" t="s">
        <v>9945</v>
      </c>
      <c r="E1695" s="6">
        <v>0</v>
      </c>
      <c r="F1695" s="6">
        <v>1000</v>
      </c>
      <c r="G1695" s="6">
        <v>0</v>
      </c>
      <c r="H1695" s="2"/>
      <c r="I1695" s="5" t="s">
        <v>9946</v>
      </c>
      <c r="J1695" s="7">
        <f t="shared" si="27"/>
        <v>0</v>
      </c>
      <c r="K1695" s="5"/>
      <c r="L1695" s="5" t="s">
        <v>9947</v>
      </c>
      <c r="M1695" s="5">
        <v>14108</v>
      </c>
      <c r="N1695" s="5" t="s">
        <v>9948</v>
      </c>
      <c r="O1695" s="5" t="s">
        <v>9949</v>
      </c>
      <c r="P1695" s="5" t="s">
        <v>9942</v>
      </c>
      <c r="Q1695" s="5" t="s">
        <v>9950</v>
      </c>
      <c r="R1695" s="7"/>
      <c r="S1695" s="5"/>
      <c r="T1695" s="5" t="s">
        <v>9951</v>
      </c>
      <c r="U1695" s="2"/>
      <c r="V1695" s="1" t="s">
        <v>42</v>
      </c>
    </row>
    <row r="1696" spans="1:22">
      <c r="A1696" s="5" t="s">
        <v>9952</v>
      </c>
      <c r="B1696" s="5" t="s">
        <v>9953</v>
      </c>
      <c r="C1696" s="5" t="s">
        <v>9954</v>
      </c>
      <c r="D1696" s="5" t="s">
        <v>9955</v>
      </c>
      <c r="E1696" s="6">
        <v>-1000</v>
      </c>
      <c r="F1696" s="6">
        <v>1000</v>
      </c>
      <c r="G1696" s="6">
        <v>0</v>
      </c>
      <c r="H1696" s="2"/>
      <c r="I1696" s="5" t="s">
        <v>9956</v>
      </c>
      <c r="J1696" s="7">
        <f t="shared" si="27"/>
        <v>1</v>
      </c>
      <c r="K1696" s="5"/>
      <c r="L1696" s="5"/>
      <c r="M1696" s="5"/>
      <c r="N1696" s="5"/>
      <c r="O1696" s="5" t="s">
        <v>9957</v>
      </c>
      <c r="P1696" s="5" t="s">
        <v>9952</v>
      </c>
      <c r="Q1696" s="5"/>
      <c r="R1696" s="7"/>
      <c r="S1696" s="5"/>
      <c r="T1696" s="5" t="s">
        <v>9958</v>
      </c>
      <c r="U1696" s="2"/>
      <c r="V1696" s="1" t="s">
        <v>42</v>
      </c>
    </row>
    <row r="1697" spans="1:22">
      <c r="A1697" s="5" t="s">
        <v>9959</v>
      </c>
      <c r="B1697" s="5" t="s">
        <v>9960</v>
      </c>
      <c r="C1697" s="5" t="s">
        <v>9961</v>
      </c>
      <c r="D1697" s="5" t="s">
        <v>8101</v>
      </c>
      <c r="E1697" s="6">
        <v>0</v>
      </c>
      <c r="F1697" s="6">
        <v>1000</v>
      </c>
      <c r="G1697" s="6">
        <v>0</v>
      </c>
      <c r="H1697" s="2"/>
      <c r="I1697" s="5" t="s">
        <v>9962</v>
      </c>
      <c r="J1697" s="7">
        <f t="shared" si="27"/>
        <v>0</v>
      </c>
      <c r="K1697" s="5"/>
      <c r="L1697" s="5" t="s">
        <v>9963</v>
      </c>
      <c r="M1697" s="5">
        <v>21259</v>
      </c>
      <c r="N1697" s="5" t="s">
        <v>9964</v>
      </c>
      <c r="O1697" s="5" t="s">
        <v>9965</v>
      </c>
      <c r="P1697" s="5" t="s">
        <v>9966</v>
      </c>
      <c r="Q1697" s="5"/>
      <c r="R1697" s="7"/>
      <c r="S1697" s="5" t="s">
        <v>9967</v>
      </c>
      <c r="T1697" s="5" t="s">
        <v>8106</v>
      </c>
      <c r="U1697" s="2"/>
      <c r="V1697" s="1" t="s">
        <v>42</v>
      </c>
    </row>
    <row r="1698" spans="1:22">
      <c r="A1698" s="5" t="s">
        <v>9968</v>
      </c>
      <c r="B1698" s="5" t="s">
        <v>9969</v>
      </c>
      <c r="C1698" s="5" t="s">
        <v>9970</v>
      </c>
      <c r="D1698" s="5" t="s">
        <v>3212</v>
      </c>
      <c r="E1698" s="6">
        <v>0</v>
      </c>
      <c r="F1698" s="6">
        <v>1000</v>
      </c>
      <c r="G1698" s="6">
        <v>0</v>
      </c>
      <c r="H1698" s="2"/>
      <c r="I1698" s="5" t="s">
        <v>3213</v>
      </c>
      <c r="J1698" s="7">
        <f t="shared" si="27"/>
        <v>0</v>
      </c>
      <c r="K1698" s="5"/>
      <c r="L1698" s="5" t="s">
        <v>9971</v>
      </c>
      <c r="M1698" s="5">
        <v>14332</v>
      </c>
      <c r="N1698" s="5" t="s">
        <v>9972</v>
      </c>
      <c r="O1698" s="5" t="s">
        <v>9973</v>
      </c>
      <c r="P1698" s="5" t="s">
        <v>9968</v>
      </c>
      <c r="Q1698" s="5" t="s">
        <v>9974</v>
      </c>
      <c r="R1698" s="7"/>
      <c r="S1698" s="5" t="s">
        <v>9975</v>
      </c>
      <c r="T1698" s="5" t="s">
        <v>3218</v>
      </c>
      <c r="U1698" s="2"/>
      <c r="V1698" s="1" t="s">
        <v>42</v>
      </c>
    </row>
    <row r="1699" spans="1:22">
      <c r="A1699" s="5" t="s">
        <v>9976</v>
      </c>
      <c r="B1699" s="5" t="s">
        <v>9977</v>
      </c>
      <c r="C1699" s="5" t="s">
        <v>9978</v>
      </c>
      <c r="D1699" s="5" t="s">
        <v>9979</v>
      </c>
      <c r="E1699" s="6">
        <v>0</v>
      </c>
      <c r="F1699" s="6">
        <v>1000</v>
      </c>
      <c r="G1699" s="6">
        <v>0</v>
      </c>
      <c r="H1699" s="2"/>
      <c r="I1699" s="5" t="s">
        <v>9980</v>
      </c>
      <c r="J1699" s="7">
        <f t="shared" si="27"/>
        <v>0</v>
      </c>
      <c r="K1699" s="5"/>
      <c r="L1699" s="5" t="s">
        <v>9981</v>
      </c>
      <c r="M1699" s="5">
        <v>21211</v>
      </c>
      <c r="N1699" s="5" t="s">
        <v>9982</v>
      </c>
      <c r="O1699" s="5" t="s">
        <v>9983</v>
      </c>
      <c r="P1699" s="5" t="s">
        <v>9976</v>
      </c>
      <c r="Q1699" s="5" t="s">
        <v>9984</v>
      </c>
      <c r="R1699" s="7"/>
      <c r="S1699" s="5" t="s">
        <v>9985</v>
      </c>
      <c r="T1699" s="5" t="s">
        <v>9986</v>
      </c>
      <c r="U1699" s="2"/>
      <c r="V1699" s="1" t="s">
        <v>42</v>
      </c>
    </row>
    <row r="1700" spans="1:22">
      <c r="A1700" s="5" t="s">
        <v>9987</v>
      </c>
      <c r="B1700" s="5" t="s">
        <v>9988</v>
      </c>
      <c r="C1700" s="5" t="s">
        <v>9989</v>
      </c>
      <c r="D1700" s="5" t="s">
        <v>1570</v>
      </c>
      <c r="E1700" s="6">
        <v>0</v>
      </c>
      <c r="F1700" s="6">
        <v>1000</v>
      </c>
      <c r="G1700" s="6">
        <v>0</v>
      </c>
      <c r="H1700" s="2"/>
      <c r="I1700" s="5" t="s">
        <v>9990</v>
      </c>
      <c r="J1700" s="7">
        <f t="shared" si="27"/>
        <v>0</v>
      </c>
      <c r="K1700" s="5"/>
      <c r="L1700" s="5"/>
      <c r="M1700" s="5">
        <v>33522</v>
      </c>
      <c r="N1700" s="5" t="s">
        <v>9991</v>
      </c>
      <c r="O1700" s="5" t="s">
        <v>9992</v>
      </c>
      <c r="P1700" s="5" t="s">
        <v>9987</v>
      </c>
      <c r="Q1700" s="5"/>
      <c r="R1700" s="7"/>
      <c r="S1700" s="5"/>
      <c r="T1700" s="5" t="s">
        <v>1573</v>
      </c>
      <c r="U1700" s="2"/>
      <c r="V1700" s="1" t="s">
        <v>42</v>
      </c>
    </row>
    <row r="1701" spans="1:22">
      <c r="A1701" s="5" t="s">
        <v>9993</v>
      </c>
      <c r="B1701" s="5" t="s">
        <v>9994</v>
      </c>
      <c r="C1701" s="5" t="s">
        <v>9995</v>
      </c>
      <c r="D1701" s="5" t="s">
        <v>9996</v>
      </c>
      <c r="E1701" s="6">
        <v>0</v>
      </c>
      <c r="F1701" s="6">
        <v>1000</v>
      </c>
      <c r="G1701" s="6">
        <v>0</v>
      </c>
      <c r="H1701" s="2"/>
      <c r="I1701" s="5" t="s">
        <v>1310</v>
      </c>
      <c r="J1701" s="7">
        <f t="shared" si="27"/>
        <v>0</v>
      </c>
      <c r="K1701" s="5"/>
      <c r="L1701" s="5" t="s">
        <v>1311</v>
      </c>
      <c r="M1701" s="5">
        <v>19804</v>
      </c>
      <c r="N1701" s="5" t="s">
        <v>1312</v>
      </c>
      <c r="O1701" s="5" t="s">
        <v>1313</v>
      </c>
      <c r="P1701" s="5" t="s">
        <v>9993</v>
      </c>
      <c r="Q1701" s="5" t="s">
        <v>1314</v>
      </c>
      <c r="R1701" s="7"/>
      <c r="S1701" s="5" t="s">
        <v>1315</v>
      </c>
      <c r="T1701" s="5" t="s">
        <v>9997</v>
      </c>
      <c r="U1701" s="2"/>
      <c r="V1701" s="1" t="s">
        <v>42</v>
      </c>
    </row>
    <row r="1702" spans="1:22">
      <c r="A1702" s="5" t="s">
        <v>9998</v>
      </c>
      <c r="B1702" s="5" t="s">
        <v>9999</v>
      </c>
      <c r="C1702" s="5" t="s">
        <v>10000</v>
      </c>
      <c r="D1702" s="5" t="s">
        <v>3381</v>
      </c>
      <c r="E1702" s="6">
        <v>-1000</v>
      </c>
      <c r="F1702" s="6">
        <v>1000</v>
      </c>
      <c r="G1702" s="6">
        <v>0</v>
      </c>
      <c r="H1702" s="2"/>
      <c r="I1702" s="5" t="s">
        <v>1285</v>
      </c>
      <c r="J1702" s="7">
        <f t="shared" si="27"/>
        <v>1</v>
      </c>
      <c r="K1702" s="5"/>
      <c r="L1702" s="5" t="s">
        <v>3382</v>
      </c>
      <c r="M1702" s="5">
        <v>27645</v>
      </c>
      <c r="N1702" s="5" t="s">
        <v>3383</v>
      </c>
      <c r="O1702" s="5" t="s">
        <v>3384</v>
      </c>
      <c r="P1702" s="5" t="s">
        <v>9998</v>
      </c>
      <c r="Q1702" s="5"/>
      <c r="R1702" s="7"/>
      <c r="S1702" s="5" t="s">
        <v>3385</v>
      </c>
      <c r="T1702" s="5" t="s">
        <v>3386</v>
      </c>
      <c r="U1702" s="2"/>
      <c r="V1702" s="1" t="s">
        <v>42</v>
      </c>
    </row>
    <row r="1703" spans="1:22">
      <c r="A1703" s="5" t="s">
        <v>10001</v>
      </c>
      <c r="B1703" s="5" t="s">
        <v>10002</v>
      </c>
      <c r="C1703" s="5" t="s">
        <v>10003</v>
      </c>
      <c r="D1703" s="5" t="s">
        <v>3381</v>
      </c>
      <c r="E1703" s="6">
        <v>-1000</v>
      </c>
      <c r="F1703" s="6">
        <v>1000</v>
      </c>
      <c r="G1703" s="6">
        <v>0</v>
      </c>
      <c r="H1703" s="2"/>
      <c r="I1703" s="5" t="s">
        <v>1285</v>
      </c>
      <c r="J1703" s="7">
        <f t="shared" si="27"/>
        <v>1</v>
      </c>
      <c r="K1703" s="5"/>
      <c r="L1703" s="5" t="s">
        <v>10004</v>
      </c>
      <c r="M1703" s="5">
        <v>27745</v>
      </c>
      <c r="N1703" s="5" t="s">
        <v>10005</v>
      </c>
      <c r="O1703" s="5" t="s">
        <v>10006</v>
      </c>
      <c r="P1703" s="5" t="s">
        <v>10001</v>
      </c>
      <c r="Q1703" s="5"/>
      <c r="R1703" s="7"/>
      <c r="S1703" s="5" t="s">
        <v>10007</v>
      </c>
      <c r="T1703" s="5" t="s">
        <v>3386</v>
      </c>
      <c r="U1703" s="2"/>
      <c r="V1703" s="1" t="s">
        <v>42</v>
      </c>
    </row>
    <row r="1704" spans="1:22">
      <c r="A1704" s="5" t="s">
        <v>10008</v>
      </c>
      <c r="B1704" s="5" t="s">
        <v>10009</v>
      </c>
      <c r="C1704" s="5" t="s">
        <v>10010</v>
      </c>
      <c r="D1704" s="5" t="s">
        <v>3381</v>
      </c>
      <c r="E1704" s="6">
        <v>-1000</v>
      </c>
      <c r="F1704" s="6">
        <v>1000</v>
      </c>
      <c r="G1704" s="6">
        <v>0</v>
      </c>
      <c r="H1704" s="2"/>
      <c r="I1704" s="5" t="s">
        <v>1285</v>
      </c>
      <c r="J1704" s="7">
        <f t="shared" si="27"/>
        <v>1</v>
      </c>
      <c r="K1704" s="5"/>
      <c r="L1704" s="5" t="s">
        <v>3390</v>
      </c>
      <c r="M1704" s="5">
        <v>13236</v>
      </c>
      <c r="N1704" s="5" t="s">
        <v>3391</v>
      </c>
      <c r="O1704" s="5" t="s">
        <v>3392</v>
      </c>
      <c r="P1704" s="5" t="s">
        <v>10008</v>
      </c>
      <c r="Q1704" s="5"/>
      <c r="R1704" s="7"/>
      <c r="S1704" s="5" t="s">
        <v>3393</v>
      </c>
      <c r="T1704" s="5" t="s">
        <v>3386</v>
      </c>
      <c r="U1704" s="2"/>
      <c r="V1704" s="1" t="s">
        <v>42</v>
      </c>
    </row>
    <row r="1705" spans="1:22">
      <c r="A1705" s="5" t="s">
        <v>10011</v>
      </c>
      <c r="B1705" s="5" t="s">
        <v>10012</v>
      </c>
      <c r="C1705" s="5" t="s">
        <v>10013</v>
      </c>
      <c r="D1705" s="5" t="s">
        <v>3381</v>
      </c>
      <c r="E1705" s="6">
        <v>-1000</v>
      </c>
      <c r="F1705" s="6">
        <v>1000</v>
      </c>
      <c r="G1705" s="6">
        <v>0</v>
      </c>
      <c r="H1705" s="2"/>
      <c r="I1705" s="5" t="s">
        <v>1285</v>
      </c>
      <c r="J1705" s="7">
        <f t="shared" si="27"/>
        <v>1</v>
      </c>
      <c r="K1705" s="5"/>
      <c r="L1705" s="5" t="s">
        <v>10014</v>
      </c>
      <c r="M1705" s="5">
        <v>27741</v>
      </c>
      <c r="N1705" s="5" t="s">
        <v>10015</v>
      </c>
      <c r="O1705" s="5" t="s">
        <v>10016</v>
      </c>
      <c r="P1705" s="5" t="s">
        <v>10011</v>
      </c>
      <c r="Q1705" s="5"/>
      <c r="R1705" s="7"/>
      <c r="S1705" s="5" t="s">
        <v>10017</v>
      </c>
      <c r="T1705" s="5" t="s">
        <v>3386</v>
      </c>
      <c r="U1705" s="2"/>
      <c r="V1705" s="1" t="s">
        <v>42</v>
      </c>
    </row>
    <row r="1706" spans="1:22">
      <c r="A1706" s="5" t="s">
        <v>10018</v>
      </c>
      <c r="B1706" s="5" t="s">
        <v>10019</v>
      </c>
      <c r="C1706" s="5" t="s">
        <v>10020</v>
      </c>
      <c r="D1706" s="5" t="s">
        <v>3381</v>
      </c>
      <c r="E1706" s="6">
        <v>-1000</v>
      </c>
      <c r="F1706" s="6">
        <v>1000</v>
      </c>
      <c r="G1706" s="6">
        <v>0</v>
      </c>
      <c r="H1706" s="2"/>
      <c r="I1706" s="5" t="s">
        <v>1285</v>
      </c>
      <c r="J1706" s="7">
        <f t="shared" si="27"/>
        <v>1</v>
      </c>
      <c r="K1706" s="5"/>
      <c r="L1706" s="5" t="s">
        <v>10021</v>
      </c>
      <c r="M1706" s="5">
        <v>27649</v>
      </c>
      <c r="N1706" s="5" t="s">
        <v>10022</v>
      </c>
      <c r="O1706" s="5" t="s">
        <v>10023</v>
      </c>
      <c r="P1706" s="5" t="s">
        <v>10018</v>
      </c>
      <c r="Q1706" s="5"/>
      <c r="R1706" s="7"/>
      <c r="S1706" s="5" t="s">
        <v>10024</v>
      </c>
      <c r="T1706" s="5" t="s">
        <v>3386</v>
      </c>
      <c r="U1706" s="2"/>
      <c r="V1706" s="1" t="s">
        <v>42</v>
      </c>
    </row>
    <row r="1707" spans="1:22">
      <c r="A1707" s="5" t="s">
        <v>10025</v>
      </c>
      <c r="B1707" s="5" t="s">
        <v>10026</v>
      </c>
      <c r="C1707" s="5" t="s">
        <v>10027</v>
      </c>
      <c r="D1707" s="5" t="s">
        <v>3381</v>
      </c>
      <c r="E1707" s="6">
        <v>-1000</v>
      </c>
      <c r="F1707" s="6">
        <v>1000</v>
      </c>
      <c r="G1707" s="6">
        <v>0</v>
      </c>
      <c r="H1707" s="2"/>
      <c r="I1707" s="5" t="s">
        <v>1285</v>
      </c>
      <c r="J1707" s="7">
        <f t="shared" si="27"/>
        <v>1</v>
      </c>
      <c r="K1707" s="5"/>
      <c r="L1707" s="5" t="s">
        <v>10028</v>
      </c>
      <c r="M1707" s="5">
        <v>27753</v>
      </c>
      <c r="N1707" s="5" t="s">
        <v>10029</v>
      </c>
      <c r="O1707" s="5" t="s">
        <v>10030</v>
      </c>
      <c r="P1707" s="5" t="s">
        <v>10025</v>
      </c>
      <c r="Q1707" s="5"/>
      <c r="R1707" s="7"/>
      <c r="S1707" s="5" t="s">
        <v>10031</v>
      </c>
      <c r="T1707" s="5" t="s">
        <v>3386</v>
      </c>
      <c r="U1707" s="2"/>
      <c r="V1707" s="1" t="s">
        <v>42</v>
      </c>
    </row>
    <row r="1708" spans="1:22">
      <c r="A1708" s="5" t="s">
        <v>10032</v>
      </c>
      <c r="B1708" s="5" t="s">
        <v>10033</v>
      </c>
      <c r="C1708" s="5" t="s">
        <v>10034</v>
      </c>
      <c r="D1708" s="5" t="s">
        <v>10035</v>
      </c>
      <c r="E1708" s="6">
        <v>0</v>
      </c>
      <c r="F1708" s="6">
        <v>1000</v>
      </c>
      <c r="G1708" s="6">
        <v>0</v>
      </c>
      <c r="H1708" s="2"/>
      <c r="I1708" s="5" t="s">
        <v>10036</v>
      </c>
      <c r="J1708" s="7">
        <f t="shared" si="27"/>
        <v>0</v>
      </c>
      <c r="K1708" s="5"/>
      <c r="L1708" s="5" t="s">
        <v>10037</v>
      </c>
      <c r="M1708" s="5">
        <v>18160</v>
      </c>
      <c r="N1708" s="5" t="s">
        <v>10038</v>
      </c>
      <c r="O1708" s="5" t="s">
        <v>10039</v>
      </c>
      <c r="P1708" s="5" t="s">
        <v>10032</v>
      </c>
      <c r="Q1708" s="5" t="s">
        <v>10040</v>
      </c>
      <c r="R1708" s="7"/>
      <c r="S1708" s="5" t="s">
        <v>10041</v>
      </c>
      <c r="T1708" s="5" t="s">
        <v>10042</v>
      </c>
      <c r="U1708" s="2"/>
      <c r="V1708" s="1" t="s">
        <v>42</v>
      </c>
    </row>
    <row r="1709" spans="1:22">
      <c r="A1709" s="5" t="s">
        <v>10043</v>
      </c>
      <c r="B1709" s="5" t="s">
        <v>10044</v>
      </c>
      <c r="C1709" s="5" t="s">
        <v>10045</v>
      </c>
      <c r="D1709" s="5" t="s">
        <v>3957</v>
      </c>
      <c r="E1709" s="6">
        <v>0</v>
      </c>
      <c r="F1709" s="6">
        <v>1000</v>
      </c>
      <c r="G1709" s="6">
        <v>0</v>
      </c>
      <c r="H1709" s="2"/>
      <c r="I1709" s="5" t="s">
        <v>3958</v>
      </c>
      <c r="J1709" s="7">
        <f t="shared" si="27"/>
        <v>0</v>
      </c>
      <c r="K1709" s="5"/>
      <c r="L1709" s="5" t="s">
        <v>10046</v>
      </c>
      <c r="M1709" s="5">
        <v>45487</v>
      </c>
      <c r="N1709" s="5" t="s">
        <v>10047</v>
      </c>
      <c r="O1709" s="5" t="s">
        <v>10048</v>
      </c>
      <c r="P1709" s="5" t="s">
        <v>10043</v>
      </c>
      <c r="Q1709" s="5"/>
      <c r="R1709" s="7"/>
      <c r="S1709" s="5" t="s">
        <v>10049</v>
      </c>
      <c r="T1709" s="5" t="s">
        <v>10050</v>
      </c>
      <c r="U1709" s="2"/>
      <c r="V1709" s="1" t="s">
        <v>42</v>
      </c>
    </row>
    <row r="1710" spans="1:22">
      <c r="A1710" s="5" t="s">
        <v>10051</v>
      </c>
      <c r="B1710" s="5" t="s">
        <v>10052</v>
      </c>
      <c r="C1710" s="5" t="s">
        <v>10053</v>
      </c>
      <c r="D1710" s="5" t="s">
        <v>3443</v>
      </c>
      <c r="E1710" s="6">
        <v>0</v>
      </c>
      <c r="F1710" s="6">
        <v>1000</v>
      </c>
      <c r="G1710" s="6">
        <v>0</v>
      </c>
      <c r="H1710" s="2"/>
      <c r="I1710" s="5" t="s">
        <v>3444</v>
      </c>
      <c r="J1710" s="7">
        <f t="shared" si="27"/>
        <v>0</v>
      </c>
      <c r="K1710" s="5"/>
      <c r="L1710" s="5" t="s">
        <v>3445</v>
      </c>
      <c r="M1710" s="5">
        <v>14360</v>
      </c>
      <c r="N1710" s="5" t="s">
        <v>3446</v>
      </c>
      <c r="O1710" s="5" t="s">
        <v>3447</v>
      </c>
      <c r="P1710" s="5" t="s">
        <v>10051</v>
      </c>
      <c r="Q1710" s="5" t="s">
        <v>3448</v>
      </c>
      <c r="R1710" s="7"/>
      <c r="S1710" s="5" t="s">
        <v>3449</v>
      </c>
      <c r="T1710" s="5" t="s">
        <v>3450</v>
      </c>
      <c r="U1710" s="2"/>
      <c r="V1710" s="1" t="s">
        <v>42</v>
      </c>
    </row>
    <row r="1711" spans="1:22">
      <c r="A1711" s="5" t="s">
        <v>10054</v>
      </c>
      <c r="B1711" s="5" t="s">
        <v>10055</v>
      </c>
      <c r="C1711" s="5" t="s">
        <v>10056</v>
      </c>
      <c r="D1711" s="5" t="s">
        <v>10057</v>
      </c>
      <c r="E1711" s="6">
        <v>0</v>
      </c>
      <c r="F1711" s="6">
        <v>1000</v>
      </c>
      <c r="G1711" s="6">
        <v>0</v>
      </c>
      <c r="H1711" s="2"/>
      <c r="I1711" s="5" t="s">
        <v>10058</v>
      </c>
      <c r="J1711" s="7">
        <f t="shared" si="27"/>
        <v>0</v>
      </c>
      <c r="K1711" s="5"/>
      <c r="L1711" s="5" t="s">
        <v>10059</v>
      </c>
      <c r="M1711" s="5"/>
      <c r="N1711" s="5" t="s">
        <v>10060</v>
      </c>
      <c r="O1711" s="5" t="s">
        <v>10061</v>
      </c>
      <c r="P1711" s="5" t="s">
        <v>10054</v>
      </c>
      <c r="Q1711" s="5"/>
      <c r="R1711" s="7"/>
      <c r="S1711" s="5"/>
      <c r="T1711" s="5" t="s">
        <v>10062</v>
      </c>
      <c r="U1711" s="2"/>
      <c r="V1711" s="1" t="s">
        <v>42</v>
      </c>
    </row>
    <row r="1712" spans="1:22">
      <c r="A1712" s="5" t="s">
        <v>10063</v>
      </c>
      <c r="B1712" s="5" t="s">
        <v>10055</v>
      </c>
      <c r="C1712" s="5" t="s">
        <v>10064</v>
      </c>
      <c r="D1712" s="5" t="s">
        <v>10065</v>
      </c>
      <c r="E1712" s="6">
        <v>0</v>
      </c>
      <c r="F1712" s="6">
        <v>1000</v>
      </c>
      <c r="G1712" s="6">
        <v>0</v>
      </c>
      <c r="H1712" s="2"/>
      <c r="I1712" s="5" t="s">
        <v>10066</v>
      </c>
      <c r="J1712" s="7">
        <f t="shared" si="27"/>
        <v>0</v>
      </c>
      <c r="K1712" s="5"/>
      <c r="L1712" s="5" t="s">
        <v>10067</v>
      </c>
      <c r="M1712" s="5">
        <v>20775</v>
      </c>
      <c r="N1712" s="5" t="s">
        <v>10068</v>
      </c>
      <c r="O1712" s="5" t="s">
        <v>10069</v>
      </c>
      <c r="P1712" s="5" t="s">
        <v>10063</v>
      </c>
      <c r="Q1712" s="5"/>
      <c r="R1712" s="7"/>
      <c r="S1712" s="5" t="s">
        <v>10070</v>
      </c>
      <c r="T1712" s="5" t="s">
        <v>10071</v>
      </c>
      <c r="U1712" s="2"/>
      <c r="V1712" s="1" t="s">
        <v>42</v>
      </c>
    </row>
    <row r="1713" spans="1:22">
      <c r="A1713" s="5" t="s">
        <v>10072</v>
      </c>
      <c r="B1713" s="5" t="s">
        <v>10073</v>
      </c>
      <c r="C1713" s="5" t="s">
        <v>10074</v>
      </c>
      <c r="D1713" s="5" t="s">
        <v>2458</v>
      </c>
      <c r="E1713" s="6">
        <v>0</v>
      </c>
      <c r="F1713" s="6">
        <v>1000</v>
      </c>
      <c r="G1713" s="6">
        <v>0</v>
      </c>
      <c r="H1713" s="2"/>
      <c r="I1713" s="5" t="s">
        <v>2459</v>
      </c>
      <c r="J1713" s="7">
        <f t="shared" si="27"/>
        <v>0</v>
      </c>
      <c r="K1713" s="5"/>
      <c r="L1713" s="5"/>
      <c r="M1713" s="5"/>
      <c r="N1713" s="5"/>
      <c r="O1713" s="5" t="s">
        <v>10075</v>
      </c>
      <c r="P1713" s="5" t="s">
        <v>10072</v>
      </c>
      <c r="Q1713" s="5"/>
      <c r="R1713" s="7"/>
      <c r="S1713" s="5"/>
      <c r="T1713" s="5" t="s">
        <v>2463</v>
      </c>
      <c r="U1713" s="2"/>
      <c r="V1713" s="1" t="s">
        <v>42</v>
      </c>
    </row>
    <row r="1714" spans="1:22">
      <c r="A1714" s="5" t="s">
        <v>10076</v>
      </c>
      <c r="B1714" s="5" t="s">
        <v>10077</v>
      </c>
      <c r="C1714" s="5" t="s">
        <v>10078</v>
      </c>
      <c r="D1714" s="5" t="s">
        <v>10079</v>
      </c>
      <c r="E1714" s="6">
        <v>0</v>
      </c>
      <c r="F1714" s="6">
        <v>1000</v>
      </c>
      <c r="G1714" s="6">
        <v>0</v>
      </c>
      <c r="H1714" s="2"/>
      <c r="I1714" s="5" t="s">
        <v>3460</v>
      </c>
      <c r="J1714" s="7">
        <f t="shared" si="27"/>
        <v>0</v>
      </c>
      <c r="K1714" s="5"/>
      <c r="L1714" s="5" t="s">
        <v>3461</v>
      </c>
      <c r="M1714" s="5"/>
      <c r="N1714" s="5" t="s">
        <v>3462</v>
      </c>
      <c r="O1714" s="5" t="s">
        <v>3463</v>
      </c>
      <c r="P1714" s="5" t="s">
        <v>10076</v>
      </c>
      <c r="Q1714" s="5"/>
      <c r="R1714" s="7"/>
      <c r="S1714" s="5" t="s">
        <v>3464</v>
      </c>
      <c r="T1714" s="5" t="s">
        <v>10080</v>
      </c>
      <c r="U1714" s="2"/>
      <c r="V1714" s="1" t="s">
        <v>42</v>
      </c>
    </row>
    <row r="1715" spans="1:22">
      <c r="A1715" s="5" t="s">
        <v>10081</v>
      </c>
      <c r="B1715" s="5" t="s">
        <v>10082</v>
      </c>
      <c r="C1715" s="5" t="s">
        <v>10083</v>
      </c>
      <c r="D1715" s="5" t="s">
        <v>10079</v>
      </c>
      <c r="E1715" s="6">
        <v>0</v>
      </c>
      <c r="F1715" s="6">
        <v>1000</v>
      </c>
      <c r="G1715" s="6">
        <v>0</v>
      </c>
      <c r="H1715" s="2"/>
      <c r="I1715" s="5" t="s">
        <v>3460</v>
      </c>
      <c r="J1715" s="7">
        <f t="shared" si="27"/>
        <v>0</v>
      </c>
      <c r="K1715" s="5"/>
      <c r="L1715" s="5" t="s">
        <v>3469</v>
      </c>
      <c r="M1715" s="5"/>
      <c r="N1715" s="5" t="s">
        <v>3470</v>
      </c>
      <c r="O1715" s="5" t="s">
        <v>3471</v>
      </c>
      <c r="P1715" s="5" t="s">
        <v>10081</v>
      </c>
      <c r="Q1715" s="5"/>
      <c r="R1715" s="7"/>
      <c r="S1715" s="5" t="s">
        <v>3472</v>
      </c>
      <c r="T1715" s="5" t="s">
        <v>10080</v>
      </c>
      <c r="U1715" s="2"/>
      <c r="V1715" s="1" t="s">
        <v>42</v>
      </c>
    </row>
    <row r="1716" spans="1:22">
      <c r="A1716" s="5" t="s">
        <v>10084</v>
      </c>
      <c r="B1716" s="5" t="s">
        <v>10085</v>
      </c>
      <c r="C1716" s="5" t="s">
        <v>10086</v>
      </c>
      <c r="D1716" s="5" t="s">
        <v>10087</v>
      </c>
      <c r="E1716" s="6">
        <v>0</v>
      </c>
      <c r="F1716" s="6">
        <v>1000</v>
      </c>
      <c r="G1716" s="6">
        <v>0</v>
      </c>
      <c r="H1716" s="2"/>
      <c r="I1716" s="5" t="s">
        <v>10088</v>
      </c>
      <c r="J1716" s="7">
        <f t="shared" si="27"/>
        <v>0</v>
      </c>
      <c r="K1716" s="5"/>
      <c r="L1716" s="5" t="s">
        <v>3476</v>
      </c>
      <c r="M1716" s="5"/>
      <c r="N1716" s="5" t="s">
        <v>3477</v>
      </c>
      <c r="O1716" s="5" t="s">
        <v>3478</v>
      </c>
      <c r="P1716" s="5" t="s">
        <v>10084</v>
      </c>
      <c r="Q1716" s="5"/>
      <c r="R1716" s="7"/>
      <c r="S1716" s="5" t="s">
        <v>3479</v>
      </c>
      <c r="T1716" s="5" t="s">
        <v>10089</v>
      </c>
      <c r="U1716" s="2"/>
      <c r="V1716" s="1" t="s">
        <v>42</v>
      </c>
    </row>
    <row r="1717" spans="1:22">
      <c r="A1717" s="5" t="s">
        <v>10090</v>
      </c>
      <c r="B1717" s="5" t="s">
        <v>10091</v>
      </c>
      <c r="C1717" s="5" t="s">
        <v>10092</v>
      </c>
      <c r="D1717" s="5" t="s">
        <v>10087</v>
      </c>
      <c r="E1717" s="6">
        <v>0</v>
      </c>
      <c r="F1717" s="6">
        <v>1000</v>
      </c>
      <c r="G1717" s="6">
        <v>0</v>
      </c>
      <c r="H1717" s="2"/>
      <c r="I1717" s="5" t="s">
        <v>10088</v>
      </c>
      <c r="J1717" s="7">
        <f t="shared" si="27"/>
        <v>0</v>
      </c>
      <c r="K1717" s="5"/>
      <c r="L1717" s="5" t="s">
        <v>3483</v>
      </c>
      <c r="M1717" s="5"/>
      <c r="N1717" s="5" t="s">
        <v>3484</v>
      </c>
      <c r="O1717" s="5" t="s">
        <v>3485</v>
      </c>
      <c r="P1717" s="5" t="s">
        <v>10090</v>
      </c>
      <c r="Q1717" s="5"/>
      <c r="R1717" s="7"/>
      <c r="S1717" s="5" t="s">
        <v>3486</v>
      </c>
      <c r="T1717" s="5" t="s">
        <v>10089</v>
      </c>
      <c r="U1717" s="2"/>
      <c r="V1717" s="1" t="s">
        <v>42</v>
      </c>
    </row>
    <row r="1718" spans="1:22">
      <c r="A1718" s="5" t="s">
        <v>10093</v>
      </c>
      <c r="B1718" s="5" t="s">
        <v>10094</v>
      </c>
      <c r="C1718" s="5" t="s">
        <v>10095</v>
      </c>
      <c r="D1718" s="5" t="s">
        <v>10096</v>
      </c>
      <c r="E1718" s="6">
        <v>-1000</v>
      </c>
      <c r="F1718" s="6">
        <v>1000</v>
      </c>
      <c r="G1718" s="6">
        <v>0</v>
      </c>
      <c r="H1718" s="2"/>
      <c r="I1718" s="5" t="s">
        <v>10097</v>
      </c>
      <c r="J1718" s="7">
        <f t="shared" si="27"/>
        <v>1</v>
      </c>
      <c r="K1718" s="5"/>
      <c r="L1718" s="5" t="s">
        <v>10098</v>
      </c>
      <c r="M1718" s="5">
        <v>13680</v>
      </c>
      <c r="N1718" s="5" t="s">
        <v>10099</v>
      </c>
      <c r="O1718" s="5" t="s">
        <v>10100</v>
      </c>
      <c r="P1718" s="5" t="s">
        <v>10093</v>
      </c>
      <c r="Q1718" s="5" t="s">
        <v>10101</v>
      </c>
      <c r="R1718" s="7"/>
      <c r="S1718" s="5" t="s">
        <v>10102</v>
      </c>
      <c r="T1718" s="5" t="s">
        <v>10103</v>
      </c>
      <c r="U1718" s="2"/>
      <c r="V1718" s="1" t="s">
        <v>42</v>
      </c>
    </row>
    <row r="1719" spans="1:22">
      <c r="A1719" s="5" t="s">
        <v>10104</v>
      </c>
      <c r="B1719" s="5" t="s">
        <v>10105</v>
      </c>
      <c r="C1719" s="5" t="s">
        <v>10106</v>
      </c>
      <c r="D1719" s="5" t="s">
        <v>10107</v>
      </c>
      <c r="E1719" s="6">
        <v>-1000</v>
      </c>
      <c r="F1719" s="6">
        <v>1000</v>
      </c>
      <c r="G1719" s="6">
        <v>0</v>
      </c>
      <c r="H1719" s="2"/>
      <c r="I1719" s="5" t="s">
        <v>10108</v>
      </c>
      <c r="J1719" s="7">
        <f t="shared" si="27"/>
        <v>1</v>
      </c>
      <c r="K1719" s="5"/>
      <c r="L1719" s="5"/>
      <c r="M1719" s="5"/>
      <c r="N1719" s="5"/>
      <c r="O1719" s="5" t="s">
        <v>10109</v>
      </c>
      <c r="P1719" s="5" t="s">
        <v>10104</v>
      </c>
      <c r="Q1719" s="5"/>
      <c r="R1719" s="7"/>
      <c r="S1719" s="5"/>
      <c r="T1719" s="5" t="s">
        <v>10110</v>
      </c>
      <c r="U1719" s="2"/>
      <c r="V1719" s="1" t="s">
        <v>42</v>
      </c>
    </row>
    <row r="1720" spans="1:22">
      <c r="A1720" s="5" t="s">
        <v>10111</v>
      </c>
      <c r="B1720" s="5" t="s">
        <v>10112</v>
      </c>
      <c r="C1720" s="5" t="s">
        <v>10113</v>
      </c>
      <c r="D1720" s="5" t="s">
        <v>10114</v>
      </c>
      <c r="E1720" s="6">
        <v>-1000</v>
      </c>
      <c r="F1720" s="6">
        <v>1000</v>
      </c>
      <c r="G1720" s="6">
        <v>0</v>
      </c>
      <c r="H1720" s="2"/>
      <c r="I1720" s="5" t="s">
        <v>10115</v>
      </c>
      <c r="J1720" s="7">
        <f t="shared" si="27"/>
        <v>1</v>
      </c>
      <c r="K1720" s="5"/>
      <c r="L1720" s="5" t="s">
        <v>10116</v>
      </c>
      <c r="M1720" s="5">
        <v>10023</v>
      </c>
      <c r="N1720" s="5" t="s">
        <v>10117</v>
      </c>
      <c r="O1720" s="5" t="s">
        <v>10118</v>
      </c>
      <c r="P1720" s="5" t="s">
        <v>10111</v>
      </c>
      <c r="Q1720" s="5"/>
      <c r="R1720" s="7"/>
      <c r="S1720" s="5" t="s">
        <v>10119</v>
      </c>
      <c r="T1720" s="5" t="s">
        <v>10120</v>
      </c>
      <c r="U1720" s="2"/>
      <c r="V1720" s="1" t="s">
        <v>42</v>
      </c>
    </row>
    <row r="1721" spans="1:22">
      <c r="A1721" s="5" t="s">
        <v>10121</v>
      </c>
      <c r="B1721" s="5" t="s">
        <v>10122</v>
      </c>
      <c r="C1721" s="5" t="s">
        <v>10123</v>
      </c>
      <c r="D1721" s="5" t="s">
        <v>10124</v>
      </c>
      <c r="E1721" s="6">
        <v>-1000</v>
      </c>
      <c r="F1721" s="6">
        <v>1000</v>
      </c>
      <c r="G1721" s="6">
        <v>0</v>
      </c>
      <c r="H1721" s="2"/>
      <c r="I1721" s="5" t="s">
        <v>10125</v>
      </c>
      <c r="J1721" s="7">
        <f t="shared" si="27"/>
        <v>1</v>
      </c>
      <c r="K1721" s="5"/>
      <c r="L1721" s="5" t="s">
        <v>10126</v>
      </c>
      <c r="M1721" s="5">
        <v>12443</v>
      </c>
      <c r="N1721" s="5" t="s">
        <v>10127</v>
      </c>
      <c r="O1721" s="5" t="s">
        <v>10128</v>
      </c>
      <c r="P1721" s="5" t="s">
        <v>10121</v>
      </c>
      <c r="Q1721" s="5"/>
      <c r="R1721" s="7"/>
      <c r="S1721" s="5" t="s">
        <v>10129</v>
      </c>
      <c r="T1721" s="5" t="s">
        <v>10130</v>
      </c>
      <c r="U1721" s="2"/>
      <c r="V1721" s="1" t="s">
        <v>42</v>
      </c>
    </row>
    <row r="1722" spans="1:22">
      <c r="A1722" s="5" t="s">
        <v>10131</v>
      </c>
      <c r="B1722" s="5" t="s">
        <v>10132</v>
      </c>
      <c r="C1722" s="5" t="s">
        <v>10133</v>
      </c>
      <c r="D1722" s="5" t="s">
        <v>10134</v>
      </c>
      <c r="E1722" s="6">
        <v>0</v>
      </c>
      <c r="F1722" s="6">
        <v>1000</v>
      </c>
      <c r="G1722" s="6">
        <v>0</v>
      </c>
      <c r="H1722" s="2"/>
      <c r="I1722" s="5" t="s">
        <v>10135</v>
      </c>
      <c r="J1722" s="7">
        <f t="shared" si="27"/>
        <v>0</v>
      </c>
      <c r="K1722" s="5"/>
      <c r="L1722" s="5" t="s">
        <v>10136</v>
      </c>
      <c r="M1722" s="5">
        <v>18136</v>
      </c>
      <c r="N1722" s="5" t="s">
        <v>10137</v>
      </c>
      <c r="O1722" s="5" t="s">
        <v>10138</v>
      </c>
      <c r="P1722" s="5" t="s">
        <v>10131</v>
      </c>
      <c r="Q1722" s="5" t="s">
        <v>10139</v>
      </c>
      <c r="R1722" s="7"/>
      <c r="S1722" s="5" t="s">
        <v>10140</v>
      </c>
      <c r="T1722" s="5" t="s">
        <v>10141</v>
      </c>
      <c r="U1722" s="2"/>
      <c r="V1722" s="1" t="s">
        <v>42</v>
      </c>
    </row>
    <row r="1723" spans="1:22">
      <c r="A1723" s="5" t="s">
        <v>10142</v>
      </c>
      <c r="B1723" s="5" t="s">
        <v>10143</v>
      </c>
      <c r="C1723" s="5" t="s">
        <v>10144</v>
      </c>
      <c r="D1723" s="5" t="s">
        <v>10145</v>
      </c>
      <c r="E1723" s="6">
        <v>0</v>
      </c>
      <c r="F1723" s="6">
        <v>1000</v>
      </c>
      <c r="G1723" s="6">
        <v>0</v>
      </c>
      <c r="H1723" s="2"/>
      <c r="I1723" s="5" t="s">
        <v>10146</v>
      </c>
      <c r="J1723" s="7">
        <f t="shared" si="27"/>
        <v>0</v>
      </c>
      <c r="K1723" s="5"/>
      <c r="L1723" s="5" t="s">
        <v>10147</v>
      </c>
      <c r="M1723" s="5">
        <v>21131</v>
      </c>
      <c r="N1723" s="5" t="s">
        <v>10148</v>
      </c>
      <c r="O1723" s="5" t="s">
        <v>10149</v>
      </c>
      <c r="P1723" s="5" t="s">
        <v>10142</v>
      </c>
      <c r="Q1723" s="5"/>
      <c r="R1723" s="7"/>
      <c r="S1723" s="5" t="s">
        <v>10150</v>
      </c>
      <c r="T1723" s="5" t="s">
        <v>10151</v>
      </c>
      <c r="U1723" s="2"/>
      <c r="V1723" s="1" t="s">
        <v>42</v>
      </c>
    </row>
    <row r="1724" spans="1:22">
      <c r="A1724" s="5" t="s">
        <v>10152</v>
      </c>
      <c r="B1724" s="5" t="s">
        <v>10153</v>
      </c>
      <c r="C1724" s="5" t="s">
        <v>10154</v>
      </c>
      <c r="D1724" s="5" t="s">
        <v>389</v>
      </c>
      <c r="E1724" s="6">
        <v>0</v>
      </c>
      <c r="F1724" s="6">
        <v>1000</v>
      </c>
      <c r="G1724" s="6">
        <v>0</v>
      </c>
      <c r="H1724" s="2"/>
      <c r="I1724" s="5" t="s">
        <v>390</v>
      </c>
      <c r="J1724" s="7">
        <f t="shared" si="27"/>
        <v>0</v>
      </c>
      <c r="K1724" s="5"/>
      <c r="L1724" s="5" t="s">
        <v>10155</v>
      </c>
      <c r="M1724" s="5">
        <v>27517</v>
      </c>
      <c r="N1724" s="5" t="s">
        <v>10156</v>
      </c>
      <c r="O1724" s="5" t="s">
        <v>10157</v>
      </c>
      <c r="P1724" s="5" t="s">
        <v>10152</v>
      </c>
      <c r="Q1724" s="5" t="s">
        <v>10158</v>
      </c>
      <c r="R1724" s="7"/>
      <c r="S1724" s="5" t="s">
        <v>10159</v>
      </c>
      <c r="T1724" s="5" t="s">
        <v>392</v>
      </c>
      <c r="U1724" s="2"/>
      <c r="V1724" s="1" t="s">
        <v>42</v>
      </c>
    </row>
    <row r="1725" spans="1:22">
      <c r="A1725" s="5" t="s">
        <v>10160</v>
      </c>
      <c r="B1725" s="5" t="s">
        <v>10161</v>
      </c>
      <c r="C1725" s="5" t="s">
        <v>10162</v>
      </c>
      <c r="D1725" s="5"/>
      <c r="E1725" s="6">
        <v>-1000</v>
      </c>
      <c r="F1725" s="6">
        <v>1000</v>
      </c>
      <c r="G1725" s="6">
        <v>0</v>
      </c>
      <c r="H1725" s="2"/>
      <c r="I1725" s="5"/>
      <c r="J1725" s="7">
        <f t="shared" si="27"/>
        <v>1</v>
      </c>
      <c r="K1725" s="5"/>
      <c r="L1725" s="5"/>
      <c r="M1725" s="5"/>
      <c r="N1725" s="5" t="s">
        <v>10163</v>
      </c>
      <c r="O1725" s="5" t="s">
        <v>10164</v>
      </c>
      <c r="P1725" s="5" t="s">
        <v>10160</v>
      </c>
      <c r="Q1725" s="5"/>
      <c r="R1725" s="7"/>
      <c r="S1725" s="5"/>
      <c r="T1725" s="5"/>
      <c r="U1725" s="2"/>
      <c r="V1725" s="1" t="s">
        <v>28</v>
      </c>
    </row>
    <row r="1726" spans="1:22">
      <c r="A1726" s="5" t="s">
        <v>10165</v>
      </c>
      <c r="B1726" s="5" t="s">
        <v>10166</v>
      </c>
      <c r="C1726" s="5" t="s">
        <v>10167</v>
      </c>
      <c r="D1726" s="5" t="s">
        <v>3630</v>
      </c>
      <c r="E1726" s="6">
        <v>0</v>
      </c>
      <c r="F1726" s="6">
        <v>1000</v>
      </c>
      <c r="G1726" s="6">
        <v>0</v>
      </c>
      <c r="H1726" s="2"/>
      <c r="I1726" s="5" t="s">
        <v>3631</v>
      </c>
      <c r="J1726" s="7">
        <f t="shared" si="27"/>
        <v>0</v>
      </c>
      <c r="K1726" s="5"/>
      <c r="L1726" s="5" t="s">
        <v>10168</v>
      </c>
      <c r="M1726" s="5">
        <v>19172</v>
      </c>
      <c r="N1726" s="5" t="s">
        <v>10169</v>
      </c>
      <c r="O1726" s="5" t="s">
        <v>10170</v>
      </c>
      <c r="P1726" s="5" t="s">
        <v>10165</v>
      </c>
      <c r="Q1726" s="5"/>
      <c r="R1726" s="7"/>
      <c r="S1726" s="5" t="s">
        <v>10171</v>
      </c>
      <c r="T1726" s="5" t="s">
        <v>10172</v>
      </c>
      <c r="U1726" s="2"/>
      <c r="V1726" s="1" t="s">
        <v>42</v>
      </c>
    </row>
    <row r="1727" spans="1:22">
      <c r="A1727" s="5" t="s">
        <v>10173</v>
      </c>
      <c r="B1727" s="5" t="s">
        <v>10174</v>
      </c>
      <c r="C1727" s="5" t="s">
        <v>10175</v>
      </c>
      <c r="D1727" s="5" t="s">
        <v>10176</v>
      </c>
      <c r="E1727" s="6">
        <v>0</v>
      </c>
      <c r="F1727" s="6">
        <v>1000</v>
      </c>
      <c r="G1727" s="6">
        <v>0</v>
      </c>
      <c r="H1727" s="2"/>
      <c r="I1727" s="5" t="s">
        <v>10177</v>
      </c>
      <c r="J1727" s="7">
        <f t="shared" si="27"/>
        <v>0</v>
      </c>
      <c r="K1727" s="5"/>
      <c r="L1727" s="5" t="s">
        <v>10178</v>
      </c>
      <c r="M1727" s="5">
        <v>14764</v>
      </c>
      <c r="N1727" s="5" t="s">
        <v>10179</v>
      </c>
      <c r="O1727" s="5" t="s">
        <v>10180</v>
      </c>
      <c r="P1727" s="5" t="s">
        <v>10173</v>
      </c>
      <c r="Q1727" s="5"/>
      <c r="R1727" s="7"/>
      <c r="S1727" s="5" t="s">
        <v>10181</v>
      </c>
      <c r="T1727" s="5" t="s">
        <v>10182</v>
      </c>
      <c r="U1727" s="2"/>
      <c r="V1727" s="1" t="s">
        <v>42</v>
      </c>
    </row>
    <row r="1728" spans="1:22">
      <c r="A1728" s="5" t="s">
        <v>10183</v>
      </c>
      <c r="B1728" s="5" t="s">
        <v>10184</v>
      </c>
      <c r="C1728" s="5" t="s">
        <v>10185</v>
      </c>
      <c r="D1728" s="35" t="s">
        <v>23965</v>
      </c>
      <c r="E1728" s="6">
        <v>-1000</v>
      </c>
      <c r="F1728" s="6">
        <v>1000</v>
      </c>
      <c r="G1728" s="6">
        <v>0</v>
      </c>
      <c r="H1728" s="2"/>
      <c r="I1728" s="5" t="s">
        <v>10186</v>
      </c>
      <c r="J1728" s="7">
        <f t="shared" si="27"/>
        <v>1</v>
      </c>
      <c r="K1728" s="5"/>
      <c r="L1728" s="5" t="s">
        <v>10187</v>
      </c>
      <c r="M1728" s="5">
        <v>14964</v>
      </c>
      <c r="N1728" s="5" t="s">
        <v>10188</v>
      </c>
      <c r="O1728" s="5" t="s">
        <v>10189</v>
      </c>
      <c r="P1728" s="5" t="s">
        <v>10190</v>
      </c>
      <c r="Q1728" s="5" t="s">
        <v>10191</v>
      </c>
      <c r="R1728" s="7"/>
      <c r="S1728" s="5" t="s">
        <v>10192</v>
      </c>
      <c r="T1728" s="5" t="s">
        <v>10193</v>
      </c>
      <c r="U1728" s="2"/>
      <c r="V1728" s="1" t="s">
        <v>42</v>
      </c>
    </row>
    <row r="1729" spans="1:22">
      <c r="A1729" s="5" t="s">
        <v>10194</v>
      </c>
      <c r="B1729" s="5" t="s">
        <v>10195</v>
      </c>
      <c r="C1729" s="5" t="s">
        <v>10196</v>
      </c>
      <c r="D1729" s="5" t="s">
        <v>10197</v>
      </c>
      <c r="E1729" s="6">
        <v>0</v>
      </c>
      <c r="F1729" s="6">
        <v>1000</v>
      </c>
      <c r="G1729" s="6">
        <v>0</v>
      </c>
      <c r="H1729" s="2"/>
      <c r="I1729" s="5" t="s">
        <v>10198</v>
      </c>
      <c r="J1729" s="7">
        <f t="shared" si="27"/>
        <v>0</v>
      </c>
      <c r="K1729" s="5"/>
      <c r="L1729" s="5" t="s">
        <v>10199</v>
      </c>
      <c r="M1729" s="5">
        <v>24363</v>
      </c>
      <c r="N1729" s="5" t="s">
        <v>10200</v>
      </c>
      <c r="O1729" s="5" t="s">
        <v>10201</v>
      </c>
      <c r="P1729" s="5" t="s">
        <v>10194</v>
      </c>
      <c r="Q1729" s="5"/>
      <c r="R1729" s="7"/>
      <c r="S1729" s="5" t="s">
        <v>10202</v>
      </c>
      <c r="T1729" s="5" t="s">
        <v>10203</v>
      </c>
      <c r="U1729" s="2"/>
      <c r="V1729" s="1" t="s">
        <v>42</v>
      </c>
    </row>
    <row r="1730" spans="1:22">
      <c r="A1730" s="5" t="s">
        <v>10204</v>
      </c>
      <c r="B1730" s="5" t="s">
        <v>10205</v>
      </c>
      <c r="C1730" s="5" t="s">
        <v>10206</v>
      </c>
      <c r="D1730" s="5" t="s">
        <v>8101</v>
      </c>
      <c r="E1730" s="6">
        <v>0</v>
      </c>
      <c r="F1730" s="6">
        <v>1000</v>
      </c>
      <c r="G1730" s="6">
        <v>0</v>
      </c>
      <c r="H1730" s="2"/>
      <c r="I1730" s="5" t="s">
        <v>10207</v>
      </c>
      <c r="J1730" s="7">
        <f t="shared" si="27"/>
        <v>0</v>
      </c>
      <c r="K1730" s="5"/>
      <c r="L1730" s="5" t="s">
        <v>10208</v>
      </c>
      <c r="M1730" s="5">
        <v>17740</v>
      </c>
      <c r="N1730" s="5" t="s">
        <v>10209</v>
      </c>
      <c r="O1730" s="5" t="s">
        <v>10210</v>
      </c>
      <c r="P1730" s="5" t="s">
        <v>10211</v>
      </c>
      <c r="Q1730" s="5"/>
      <c r="R1730" s="7"/>
      <c r="S1730" s="5" t="s">
        <v>10212</v>
      </c>
      <c r="T1730" s="5" t="s">
        <v>8106</v>
      </c>
      <c r="U1730" s="2"/>
      <c r="V1730" s="1" t="s">
        <v>42</v>
      </c>
    </row>
    <row r="1731" spans="1:22">
      <c r="A1731" s="5" t="s">
        <v>10213</v>
      </c>
      <c r="B1731" s="5" t="s">
        <v>10214</v>
      </c>
      <c r="C1731" s="5" t="s">
        <v>10215</v>
      </c>
      <c r="D1731" s="5" t="s">
        <v>8101</v>
      </c>
      <c r="E1731" s="6">
        <v>0</v>
      </c>
      <c r="F1731" s="6">
        <v>1000</v>
      </c>
      <c r="G1731" s="6">
        <v>0</v>
      </c>
      <c r="H1731" s="2"/>
      <c r="I1731" s="5" t="s">
        <v>10216</v>
      </c>
      <c r="J1731" s="7">
        <f t="shared" si="27"/>
        <v>0</v>
      </c>
      <c r="K1731" s="5"/>
      <c r="L1731" s="5" t="s">
        <v>10217</v>
      </c>
      <c r="M1731" s="5">
        <v>13124</v>
      </c>
      <c r="N1731" s="5" t="s">
        <v>10218</v>
      </c>
      <c r="O1731" s="5" t="s">
        <v>10219</v>
      </c>
      <c r="P1731" s="5" t="s">
        <v>10213</v>
      </c>
      <c r="Q1731" s="5"/>
      <c r="R1731" s="7"/>
      <c r="S1731" s="5" t="s">
        <v>10220</v>
      </c>
      <c r="T1731" s="5" t="s">
        <v>8106</v>
      </c>
      <c r="U1731" s="2"/>
      <c r="V1731" s="1" t="s">
        <v>42</v>
      </c>
    </row>
    <row r="1732" spans="1:22">
      <c r="A1732" s="5" t="s">
        <v>10221</v>
      </c>
      <c r="B1732" s="5" t="s">
        <v>10222</v>
      </c>
      <c r="C1732" s="5" t="s">
        <v>10223</v>
      </c>
      <c r="D1732" s="5" t="s">
        <v>159</v>
      </c>
      <c r="E1732" s="6">
        <v>0</v>
      </c>
      <c r="F1732" s="6">
        <v>1000</v>
      </c>
      <c r="G1732" s="6">
        <v>0</v>
      </c>
      <c r="H1732" s="2"/>
      <c r="I1732" s="5" t="s">
        <v>160</v>
      </c>
      <c r="J1732" s="7">
        <f t="shared" si="27"/>
        <v>0</v>
      </c>
      <c r="K1732" s="5"/>
      <c r="L1732" s="5" t="s">
        <v>10224</v>
      </c>
      <c r="M1732" s="5">
        <v>15468</v>
      </c>
      <c r="N1732" s="5" t="s">
        <v>10225</v>
      </c>
      <c r="O1732" s="5" t="s">
        <v>10226</v>
      </c>
      <c r="P1732" s="5" t="s">
        <v>10221</v>
      </c>
      <c r="Q1732" s="5"/>
      <c r="R1732" s="7"/>
      <c r="S1732" s="5" t="s">
        <v>10227</v>
      </c>
      <c r="T1732" s="5" t="s">
        <v>162</v>
      </c>
      <c r="U1732" s="2"/>
      <c r="V1732" s="1" t="s">
        <v>42</v>
      </c>
    </row>
    <row r="1733" spans="1:22">
      <c r="A1733" s="5" t="s">
        <v>10228</v>
      </c>
      <c r="B1733" s="5" t="s">
        <v>10229</v>
      </c>
      <c r="C1733" s="5" t="s">
        <v>10230</v>
      </c>
      <c r="D1733" s="5" t="s">
        <v>159</v>
      </c>
      <c r="E1733" s="6">
        <v>0</v>
      </c>
      <c r="F1733" s="6">
        <v>1000</v>
      </c>
      <c r="G1733" s="6">
        <v>0</v>
      </c>
      <c r="H1733" s="2"/>
      <c r="I1733" s="5" t="s">
        <v>160</v>
      </c>
      <c r="J1733" s="7">
        <f t="shared" si="27"/>
        <v>0</v>
      </c>
      <c r="K1733" s="5"/>
      <c r="L1733" s="5"/>
      <c r="M1733" s="5">
        <v>33566</v>
      </c>
      <c r="N1733" s="5" t="s">
        <v>10231</v>
      </c>
      <c r="O1733" s="5" t="s">
        <v>10232</v>
      </c>
      <c r="P1733" s="5" t="s">
        <v>10228</v>
      </c>
      <c r="Q1733" s="5"/>
      <c r="R1733" s="7"/>
      <c r="S1733" s="5" t="s">
        <v>10233</v>
      </c>
      <c r="T1733" s="5" t="s">
        <v>162</v>
      </c>
      <c r="U1733" s="2"/>
      <c r="V1733" s="1" t="s">
        <v>42</v>
      </c>
    </row>
    <row r="1734" spans="1:22">
      <c r="A1734" s="5" t="s">
        <v>10234</v>
      </c>
      <c r="B1734" s="5" t="s">
        <v>10235</v>
      </c>
      <c r="C1734" s="5" t="s">
        <v>10236</v>
      </c>
      <c r="D1734" s="5" t="s">
        <v>10237</v>
      </c>
      <c r="E1734" s="6">
        <v>0</v>
      </c>
      <c r="F1734" s="6">
        <v>1000</v>
      </c>
      <c r="G1734" s="6">
        <v>0</v>
      </c>
      <c r="H1734" s="2"/>
      <c r="I1734" s="5"/>
      <c r="J1734" s="7">
        <f t="shared" si="27"/>
        <v>0</v>
      </c>
      <c r="K1734" s="5"/>
      <c r="L1734" s="5"/>
      <c r="M1734" s="5">
        <v>34986</v>
      </c>
      <c r="N1734" s="5" t="s">
        <v>10238</v>
      </c>
      <c r="O1734" s="5" t="s">
        <v>10239</v>
      </c>
      <c r="P1734" s="5" t="s">
        <v>10234</v>
      </c>
      <c r="Q1734" s="5" t="s">
        <v>10240</v>
      </c>
      <c r="R1734" s="7"/>
      <c r="S1734" s="5"/>
      <c r="T1734" s="5" t="s">
        <v>10241</v>
      </c>
      <c r="U1734" s="2"/>
      <c r="V1734" s="1" t="s">
        <v>28</v>
      </c>
    </row>
    <row r="1735" spans="1:22">
      <c r="A1735" s="5" t="s">
        <v>10242</v>
      </c>
      <c r="B1735" s="5" t="s">
        <v>10243</v>
      </c>
      <c r="C1735" s="5" t="s">
        <v>10244</v>
      </c>
      <c r="D1735" s="5" t="s">
        <v>10245</v>
      </c>
      <c r="E1735" s="6">
        <v>0</v>
      </c>
      <c r="F1735" s="6">
        <v>1000</v>
      </c>
      <c r="G1735" s="6">
        <v>0</v>
      </c>
      <c r="H1735" s="2"/>
      <c r="I1735" s="5" t="s">
        <v>10246</v>
      </c>
      <c r="J1735" s="7">
        <f t="shared" si="27"/>
        <v>0</v>
      </c>
      <c r="K1735" s="5"/>
      <c r="L1735" s="5" t="s">
        <v>10247</v>
      </c>
      <c r="M1735" s="5">
        <v>12724</v>
      </c>
      <c r="N1735" s="5" t="s">
        <v>10248</v>
      </c>
      <c r="O1735" s="5" t="s">
        <v>10249</v>
      </c>
      <c r="P1735" s="5" t="s">
        <v>10242</v>
      </c>
      <c r="Q1735" s="5"/>
      <c r="R1735" s="7"/>
      <c r="S1735" s="5" t="s">
        <v>10250</v>
      </c>
      <c r="T1735" s="5" t="s">
        <v>10251</v>
      </c>
      <c r="U1735" s="2"/>
      <c r="V1735" s="1" t="s">
        <v>42</v>
      </c>
    </row>
    <row r="1736" spans="1:22">
      <c r="A1736" s="5" t="s">
        <v>10252</v>
      </c>
      <c r="B1736" s="5" t="s">
        <v>10253</v>
      </c>
      <c r="C1736" s="5" t="s">
        <v>10254</v>
      </c>
      <c r="D1736" s="5" t="s">
        <v>10245</v>
      </c>
      <c r="E1736" s="6">
        <v>0</v>
      </c>
      <c r="F1736" s="6">
        <v>1000</v>
      </c>
      <c r="G1736" s="6">
        <v>0</v>
      </c>
      <c r="H1736" s="2"/>
      <c r="I1736" s="5" t="s">
        <v>10246</v>
      </c>
      <c r="J1736" s="7">
        <f t="shared" si="27"/>
        <v>0</v>
      </c>
      <c r="K1736" s="5"/>
      <c r="L1736" s="5" t="s">
        <v>10255</v>
      </c>
      <c r="M1736" s="5">
        <v>19976</v>
      </c>
      <c r="N1736" s="5" t="s">
        <v>10256</v>
      </c>
      <c r="O1736" s="5" t="s">
        <v>10257</v>
      </c>
      <c r="P1736" s="5" t="s">
        <v>10252</v>
      </c>
      <c r="Q1736" s="5"/>
      <c r="R1736" s="7"/>
      <c r="S1736" s="5" t="s">
        <v>10258</v>
      </c>
      <c r="T1736" s="5" t="s">
        <v>10251</v>
      </c>
      <c r="U1736" s="2"/>
      <c r="V1736" s="1" t="s">
        <v>42</v>
      </c>
    </row>
    <row r="1737" spans="1:22">
      <c r="A1737" s="5" t="s">
        <v>10259</v>
      </c>
      <c r="B1737" s="5" t="s">
        <v>10260</v>
      </c>
      <c r="C1737" s="5" t="s">
        <v>10261</v>
      </c>
      <c r="D1737" s="5" t="s">
        <v>10262</v>
      </c>
      <c r="E1737" s="6">
        <v>0</v>
      </c>
      <c r="F1737" s="6">
        <v>1000</v>
      </c>
      <c r="G1737" s="6">
        <v>0</v>
      </c>
      <c r="H1737" s="2"/>
      <c r="I1737" s="5" t="s">
        <v>10263</v>
      </c>
      <c r="J1737" s="7">
        <f t="shared" si="27"/>
        <v>0</v>
      </c>
      <c r="K1737" s="5"/>
      <c r="L1737" s="5"/>
      <c r="M1737" s="5"/>
      <c r="N1737" s="5" t="s">
        <v>10264</v>
      </c>
      <c r="O1737" s="5" t="s">
        <v>10265</v>
      </c>
      <c r="P1737" s="5" t="s">
        <v>10259</v>
      </c>
      <c r="Q1737" s="5"/>
      <c r="R1737" s="7"/>
      <c r="S1737" s="5"/>
      <c r="T1737" s="5" t="s">
        <v>10266</v>
      </c>
      <c r="U1737" s="2"/>
      <c r="V1737" s="1" t="s">
        <v>42</v>
      </c>
    </row>
    <row r="1738" spans="1:22">
      <c r="A1738" s="5" t="s">
        <v>10267</v>
      </c>
      <c r="B1738" s="5" t="s">
        <v>10268</v>
      </c>
      <c r="C1738" s="5" t="s">
        <v>10269</v>
      </c>
      <c r="D1738" s="5" t="s">
        <v>10270</v>
      </c>
      <c r="E1738" s="6">
        <v>0</v>
      </c>
      <c r="F1738" s="6">
        <v>1000</v>
      </c>
      <c r="G1738" s="6">
        <v>0</v>
      </c>
      <c r="H1738" s="2"/>
      <c r="I1738" s="5" t="s">
        <v>10271</v>
      </c>
      <c r="J1738" s="7">
        <f t="shared" si="27"/>
        <v>0</v>
      </c>
      <c r="K1738" s="5"/>
      <c r="L1738" s="5" t="s">
        <v>10272</v>
      </c>
      <c r="M1738" s="5"/>
      <c r="N1738" s="5" t="s">
        <v>10273</v>
      </c>
      <c r="O1738" s="5" t="s">
        <v>10274</v>
      </c>
      <c r="P1738" s="5" t="s">
        <v>10267</v>
      </c>
      <c r="Q1738" s="5" t="s">
        <v>10275</v>
      </c>
      <c r="R1738" s="7"/>
      <c r="S1738" s="5"/>
      <c r="T1738" s="5" t="s">
        <v>10276</v>
      </c>
      <c r="U1738" s="2"/>
      <c r="V1738" s="1" t="s">
        <v>42</v>
      </c>
    </row>
    <row r="1739" spans="1:22">
      <c r="A1739" s="5" t="s">
        <v>10277</v>
      </c>
      <c r="B1739" s="5" t="s">
        <v>10278</v>
      </c>
      <c r="C1739" s="5" t="s">
        <v>10279</v>
      </c>
      <c r="D1739" s="5" t="s">
        <v>10280</v>
      </c>
      <c r="E1739" s="6">
        <v>0</v>
      </c>
      <c r="F1739" s="6">
        <v>1000</v>
      </c>
      <c r="G1739" s="6">
        <v>0</v>
      </c>
      <c r="H1739" s="2"/>
      <c r="I1739" s="5" t="s">
        <v>10281</v>
      </c>
      <c r="J1739" s="7">
        <f t="shared" si="27"/>
        <v>0</v>
      </c>
      <c r="K1739" s="5"/>
      <c r="L1739" s="5" t="s">
        <v>10282</v>
      </c>
      <c r="M1739" s="5">
        <v>32298</v>
      </c>
      <c r="N1739" s="5" t="s">
        <v>10283</v>
      </c>
      <c r="O1739" s="5" t="s">
        <v>10284</v>
      </c>
      <c r="P1739" s="5" t="s">
        <v>10277</v>
      </c>
      <c r="Q1739" s="5"/>
      <c r="R1739" s="7"/>
      <c r="S1739" s="5"/>
      <c r="T1739" s="5" t="s">
        <v>10285</v>
      </c>
      <c r="U1739" s="2"/>
      <c r="V1739" s="1" t="s">
        <v>42</v>
      </c>
    </row>
    <row r="1740" spans="1:22">
      <c r="A1740" s="5" t="s">
        <v>10286</v>
      </c>
      <c r="B1740" s="5" t="s">
        <v>10287</v>
      </c>
      <c r="C1740" s="5" t="s">
        <v>10288</v>
      </c>
      <c r="D1740" s="5" t="s">
        <v>10289</v>
      </c>
      <c r="E1740" s="6">
        <v>0</v>
      </c>
      <c r="F1740" s="6">
        <v>1000</v>
      </c>
      <c r="G1740" s="6">
        <v>0</v>
      </c>
      <c r="H1740" s="2"/>
      <c r="I1740" s="5" t="s">
        <v>10290</v>
      </c>
      <c r="J1740" s="7">
        <f t="shared" si="27"/>
        <v>0</v>
      </c>
      <c r="K1740" s="5"/>
      <c r="L1740" s="5" t="s">
        <v>10291</v>
      </c>
      <c r="M1740" s="5">
        <v>13216</v>
      </c>
      <c r="N1740" s="5" t="s">
        <v>10292</v>
      </c>
      <c r="O1740" s="5" t="s">
        <v>10293</v>
      </c>
      <c r="P1740" s="5" t="s">
        <v>10286</v>
      </c>
      <c r="Q1740" s="5"/>
      <c r="R1740" s="7"/>
      <c r="S1740" s="5" t="s">
        <v>10294</v>
      </c>
      <c r="T1740" s="5" t="s">
        <v>10295</v>
      </c>
      <c r="U1740" s="2"/>
      <c r="V1740" s="1" t="s">
        <v>42</v>
      </c>
    </row>
    <row r="1741" spans="1:22">
      <c r="A1741" s="5" t="s">
        <v>10296</v>
      </c>
      <c r="B1741" s="5" t="s">
        <v>10297</v>
      </c>
      <c r="C1741" s="5" t="s">
        <v>10298</v>
      </c>
      <c r="D1741" s="5" t="s">
        <v>9179</v>
      </c>
      <c r="E1741" s="6">
        <v>0</v>
      </c>
      <c r="F1741" s="6">
        <v>1000</v>
      </c>
      <c r="G1741" s="6">
        <v>0</v>
      </c>
      <c r="H1741" s="2"/>
      <c r="I1741" s="5"/>
      <c r="J1741" s="7">
        <f t="shared" si="27"/>
        <v>0</v>
      </c>
      <c r="K1741" s="5"/>
      <c r="L1741" s="5"/>
      <c r="M1741" s="5"/>
      <c r="N1741" s="5" t="s">
        <v>10299</v>
      </c>
      <c r="O1741" s="5" t="s">
        <v>10300</v>
      </c>
      <c r="P1741" s="5" t="s">
        <v>10296</v>
      </c>
      <c r="Q1741" s="5"/>
      <c r="R1741" s="7"/>
      <c r="S1741" s="5"/>
      <c r="T1741" s="5" t="s">
        <v>10301</v>
      </c>
      <c r="U1741" s="2"/>
      <c r="V1741" s="1" t="s">
        <v>28</v>
      </c>
    </row>
    <row r="1742" spans="1:22">
      <c r="A1742" s="5" t="s">
        <v>10302</v>
      </c>
      <c r="B1742" s="5" t="s">
        <v>10303</v>
      </c>
      <c r="C1742" s="5" t="s">
        <v>10304</v>
      </c>
      <c r="D1742" s="5" t="s">
        <v>10305</v>
      </c>
      <c r="E1742" s="6">
        <v>-1000</v>
      </c>
      <c r="F1742" s="6">
        <v>1000</v>
      </c>
      <c r="G1742" s="6">
        <v>0</v>
      </c>
      <c r="H1742" s="2"/>
      <c r="I1742" s="5" t="s">
        <v>3578</v>
      </c>
      <c r="J1742" s="7">
        <f t="shared" si="27"/>
        <v>1</v>
      </c>
      <c r="K1742" s="5"/>
      <c r="L1742" s="5" t="s">
        <v>10306</v>
      </c>
      <c r="M1742" s="5">
        <v>30346</v>
      </c>
      <c r="N1742" s="5" t="s">
        <v>10307</v>
      </c>
      <c r="O1742" s="5" t="s">
        <v>10308</v>
      </c>
      <c r="P1742" s="5" t="s">
        <v>10302</v>
      </c>
      <c r="Q1742" s="5"/>
      <c r="R1742" s="7"/>
      <c r="S1742" s="5"/>
      <c r="T1742" s="5" t="s">
        <v>10309</v>
      </c>
      <c r="U1742" s="2"/>
      <c r="V1742" s="1" t="s">
        <v>42</v>
      </c>
    </row>
    <row r="1743" spans="1:22">
      <c r="A1743" s="5" t="s">
        <v>10310</v>
      </c>
      <c r="B1743" s="5" t="s">
        <v>3575</v>
      </c>
      <c r="C1743" s="5" t="s">
        <v>10311</v>
      </c>
      <c r="D1743" s="5" t="s">
        <v>10312</v>
      </c>
      <c r="E1743" s="6">
        <v>0</v>
      </c>
      <c r="F1743" s="6">
        <v>1000</v>
      </c>
      <c r="G1743" s="6">
        <v>0</v>
      </c>
      <c r="H1743" s="2"/>
      <c r="I1743" s="5" t="s">
        <v>3578</v>
      </c>
      <c r="J1743" s="7">
        <f t="shared" si="27"/>
        <v>0</v>
      </c>
      <c r="K1743" s="5"/>
      <c r="L1743" s="5"/>
      <c r="M1743" s="5"/>
      <c r="N1743" s="5" t="s">
        <v>10313</v>
      </c>
      <c r="O1743" s="5" t="s">
        <v>10314</v>
      </c>
      <c r="P1743" s="5" t="s">
        <v>10310</v>
      </c>
      <c r="Q1743" s="5"/>
      <c r="R1743" s="7"/>
      <c r="S1743" s="5"/>
      <c r="T1743" s="5" t="s">
        <v>10315</v>
      </c>
      <c r="U1743" s="2"/>
      <c r="V1743" s="1" t="s">
        <v>42</v>
      </c>
    </row>
    <row r="1744" spans="1:22">
      <c r="A1744" s="5" t="s">
        <v>10316</v>
      </c>
      <c r="B1744" s="5" t="s">
        <v>10317</v>
      </c>
      <c r="C1744" s="5" t="s">
        <v>10318</v>
      </c>
      <c r="D1744" s="5" t="s">
        <v>10319</v>
      </c>
      <c r="E1744" s="6">
        <v>0</v>
      </c>
      <c r="F1744" s="6">
        <v>1000</v>
      </c>
      <c r="G1744" s="6">
        <v>0</v>
      </c>
      <c r="H1744" s="2"/>
      <c r="I1744" s="5" t="s">
        <v>10320</v>
      </c>
      <c r="J1744" s="7">
        <f t="shared" si="27"/>
        <v>0</v>
      </c>
      <c r="K1744" s="5"/>
      <c r="L1744" s="5"/>
      <c r="M1744" s="5">
        <v>29326</v>
      </c>
      <c r="N1744" s="5" t="s">
        <v>10321</v>
      </c>
      <c r="O1744" s="5" t="s">
        <v>10322</v>
      </c>
      <c r="P1744" s="5" t="s">
        <v>10316</v>
      </c>
      <c r="Q1744" s="5"/>
      <c r="R1744" s="7"/>
      <c r="S1744" s="5" t="s">
        <v>10323</v>
      </c>
      <c r="T1744" s="5" t="s">
        <v>10324</v>
      </c>
      <c r="U1744" s="2"/>
      <c r="V1744" s="1" t="s">
        <v>28</v>
      </c>
    </row>
    <row r="1745" spans="1:22">
      <c r="A1745" s="5" t="s">
        <v>10325</v>
      </c>
      <c r="B1745" s="5" t="s">
        <v>10326</v>
      </c>
      <c r="C1745" s="5" t="s">
        <v>10327</v>
      </c>
      <c r="D1745" s="5" t="s">
        <v>2970</v>
      </c>
      <c r="E1745" s="6">
        <v>-1000</v>
      </c>
      <c r="F1745" s="6">
        <v>1000</v>
      </c>
      <c r="G1745" s="6">
        <v>0</v>
      </c>
      <c r="H1745" s="2"/>
      <c r="I1745" s="5" t="s">
        <v>2971</v>
      </c>
      <c r="J1745" s="7">
        <f t="shared" si="27"/>
        <v>1</v>
      </c>
      <c r="K1745" s="5"/>
      <c r="L1745" s="5" t="s">
        <v>10328</v>
      </c>
      <c r="M1745" s="5">
        <v>17661</v>
      </c>
      <c r="N1745" s="5" t="s">
        <v>10329</v>
      </c>
      <c r="O1745" s="5" t="s">
        <v>10330</v>
      </c>
      <c r="P1745" s="5" t="s">
        <v>10325</v>
      </c>
      <c r="Q1745" s="5" t="s">
        <v>10331</v>
      </c>
      <c r="R1745" s="7"/>
      <c r="S1745" s="5" t="s">
        <v>10332</v>
      </c>
      <c r="T1745" s="5" t="s">
        <v>2975</v>
      </c>
      <c r="U1745" s="2"/>
      <c r="V1745" s="1" t="s">
        <v>42</v>
      </c>
    </row>
    <row r="1746" spans="1:22">
      <c r="A1746" s="5" t="s">
        <v>10333</v>
      </c>
      <c r="B1746" s="5" t="s">
        <v>10334</v>
      </c>
      <c r="C1746" s="5" t="s">
        <v>10335</v>
      </c>
      <c r="D1746" s="5" t="s">
        <v>10336</v>
      </c>
      <c r="E1746" s="6">
        <v>-1000</v>
      </c>
      <c r="F1746" s="6">
        <v>1000</v>
      </c>
      <c r="G1746" s="6">
        <v>0</v>
      </c>
      <c r="H1746" s="2"/>
      <c r="I1746" s="5" t="s">
        <v>10337</v>
      </c>
      <c r="J1746" s="7">
        <f t="shared" si="27"/>
        <v>1</v>
      </c>
      <c r="K1746" s="5"/>
      <c r="L1746" s="5" t="s">
        <v>10338</v>
      </c>
      <c r="M1746" s="5">
        <v>13804</v>
      </c>
      <c r="N1746" s="5" t="s">
        <v>10339</v>
      </c>
      <c r="O1746" s="5" t="s">
        <v>10340</v>
      </c>
      <c r="P1746" s="5" t="s">
        <v>10333</v>
      </c>
      <c r="Q1746" s="5"/>
      <c r="R1746" s="7"/>
      <c r="S1746" s="5" t="s">
        <v>10341</v>
      </c>
      <c r="T1746" s="5" t="s">
        <v>10342</v>
      </c>
      <c r="U1746" s="2"/>
      <c r="V1746" s="1" t="s">
        <v>42</v>
      </c>
    </row>
    <row r="1747" spans="1:22">
      <c r="A1747" s="5" t="s">
        <v>10343</v>
      </c>
      <c r="B1747" s="5" t="s">
        <v>10344</v>
      </c>
      <c r="C1747" s="5" t="s">
        <v>10345</v>
      </c>
      <c r="D1747" s="5" t="s">
        <v>10346</v>
      </c>
      <c r="E1747" s="6">
        <v>-1000</v>
      </c>
      <c r="F1747" s="6">
        <v>1000</v>
      </c>
      <c r="G1747" s="6">
        <v>0</v>
      </c>
      <c r="H1747" s="2"/>
      <c r="I1747" s="5" t="s">
        <v>10347</v>
      </c>
      <c r="J1747" s="7">
        <f t="shared" ref="J1747:J1802" si="28">IF(E1747=-1000,1,0)</f>
        <v>1</v>
      </c>
      <c r="K1747" s="5"/>
      <c r="L1747" s="5" t="s">
        <v>10348</v>
      </c>
      <c r="M1747" s="5">
        <v>17056</v>
      </c>
      <c r="N1747" s="5"/>
      <c r="O1747" s="5" t="s">
        <v>10349</v>
      </c>
      <c r="P1747" s="5" t="s">
        <v>10343</v>
      </c>
      <c r="Q1747" s="5"/>
      <c r="R1747" s="7"/>
      <c r="S1747" s="5" t="s">
        <v>10350</v>
      </c>
      <c r="T1747" s="5" t="s">
        <v>10351</v>
      </c>
      <c r="U1747" s="2"/>
      <c r="V1747" s="1" t="s">
        <v>42</v>
      </c>
    </row>
    <row r="1748" spans="1:22">
      <c r="A1748" s="5" t="s">
        <v>10352</v>
      </c>
      <c r="B1748" s="5" t="s">
        <v>10353</v>
      </c>
      <c r="C1748" s="5" t="s">
        <v>10354</v>
      </c>
      <c r="D1748" s="5" t="s">
        <v>10355</v>
      </c>
      <c r="E1748" s="6">
        <v>0</v>
      </c>
      <c r="F1748" s="6">
        <v>1000</v>
      </c>
      <c r="G1748" s="6">
        <v>0</v>
      </c>
      <c r="H1748" s="2"/>
      <c r="I1748" s="5" t="s">
        <v>10356</v>
      </c>
      <c r="J1748" s="7">
        <f t="shared" si="28"/>
        <v>0</v>
      </c>
      <c r="K1748" s="5"/>
      <c r="L1748" s="5" t="s">
        <v>10357</v>
      </c>
      <c r="M1748" s="5">
        <v>15912</v>
      </c>
      <c r="N1748" s="5" t="s">
        <v>10358</v>
      </c>
      <c r="O1748" s="5" t="s">
        <v>10359</v>
      </c>
      <c r="P1748" s="5" t="s">
        <v>10352</v>
      </c>
      <c r="Q1748" s="5"/>
      <c r="R1748" s="7"/>
      <c r="S1748" s="5" t="s">
        <v>10360</v>
      </c>
      <c r="T1748" s="5" t="s">
        <v>10361</v>
      </c>
      <c r="U1748" s="2"/>
      <c r="V1748" s="1" t="s">
        <v>42</v>
      </c>
    </row>
    <row r="1749" spans="1:22">
      <c r="A1749" s="5" t="s">
        <v>10362</v>
      </c>
      <c r="B1749" s="5" t="s">
        <v>10363</v>
      </c>
      <c r="C1749" s="5" t="s">
        <v>10364</v>
      </c>
      <c r="D1749" s="5" t="s">
        <v>10365</v>
      </c>
      <c r="E1749" s="6">
        <v>0</v>
      </c>
      <c r="F1749" s="6">
        <v>1000</v>
      </c>
      <c r="G1749" s="6">
        <v>0</v>
      </c>
      <c r="H1749" s="2"/>
      <c r="I1749" s="5" t="s">
        <v>10366</v>
      </c>
      <c r="J1749" s="7">
        <f t="shared" si="28"/>
        <v>0</v>
      </c>
      <c r="K1749" s="5"/>
      <c r="L1749" s="5" t="s">
        <v>10367</v>
      </c>
      <c r="M1749" s="5">
        <v>34770</v>
      </c>
      <c r="N1749" s="5" t="s">
        <v>10368</v>
      </c>
      <c r="O1749" s="5" t="s">
        <v>10369</v>
      </c>
      <c r="P1749" s="5" t="s">
        <v>10362</v>
      </c>
      <c r="Q1749" s="5"/>
      <c r="R1749" s="7"/>
      <c r="S1749" s="5"/>
      <c r="T1749" s="5" t="s">
        <v>10370</v>
      </c>
      <c r="U1749" s="2"/>
      <c r="V1749" s="1" t="s">
        <v>42</v>
      </c>
    </row>
    <row r="1750" spans="1:22">
      <c r="A1750" s="5" t="s">
        <v>10371</v>
      </c>
      <c r="B1750" s="5" t="s">
        <v>10372</v>
      </c>
      <c r="C1750" s="5" t="s">
        <v>10373</v>
      </c>
      <c r="D1750" s="5" t="s">
        <v>8075</v>
      </c>
      <c r="E1750" s="6">
        <v>-1000</v>
      </c>
      <c r="F1750" s="6">
        <v>1000</v>
      </c>
      <c r="G1750" s="6">
        <v>0</v>
      </c>
      <c r="H1750" s="2"/>
      <c r="I1750" s="5" t="s">
        <v>10374</v>
      </c>
      <c r="J1750" s="7">
        <f t="shared" si="28"/>
        <v>1</v>
      </c>
      <c r="K1750" s="5"/>
      <c r="L1750" s="5" t="s">
        <v>10375</v>
      </c>
      <c r="M1750" s="5"/>
      <c r="N1750" s="5"/>
      <c r="O1750" s="5" t="s">
        <v>10376</v>
      </c>
      <c r="P1750" s="5" t="s">
        <v>10371</v>
      </c>
      <c r="Q1750" s="5"/>
      <c r="R1750" s="7"/>
      <c r="S1750" s="5"/>
      <c r="T1750" s="5" t="s">
        <v>8081</v>
      </c>
      <c r="U1750" s="2"/>
      <c r="V1750" s="1" t="s">
        <v>42</v>
      </c>
    </row>
    <row r="1751" spans="1:22">
      <c r="A1751" s="5" t="s">
        <v>10377</v>
      </c>
      <c r="B1751" s="5" t="s">
        <v>10378</v>
      </c>
      <c r="C1751" s="5" t="s">
        <v>10379</v>
      </c>
      <c r="D1751" s="5"/>
      <c r="E1751" s="6">
        <v>0</v>
      </c>
      <c r="F1751" s="6">
        <v>1000</v>
      </c>
      <c r="G1751" s="6">
        <v>0</v>
      </c>
      <c r="H1751" s="2"/>
      <c r="I1751" s="5" t="s">
        <v>390</v>
      </c>
      <c r="J1751" s="7">
        <f t="shared" si="28"/>
        <v>0</v>
      </c>
      <c r="K1751" s="5"/>
      <c r="L1751" s="5"/>
      <c r="M1751" s="5"/>
      <c r="N1751" s="5" t="s">
        <v>3612</v>
      </c>
      <c r="O1751" s="5" t="s">
        <v>3613</v>
      </c>
      <c r="P1751" s="5" t="s">
        <v>10377</v>
      </c>
      <c r="Q1751" s="5"/>
      <c r="R1751" s="7"/>
      <c r="S1751" s="5"/>
      <c r="T1751" s="5"/>
      <c r="U1751" s="2"/>
      <c r="V1751" s="1" t="s">
        <v>42</v>
      </c>
    </row>
    <row r="1752" spans="1:22">
      <c r="A1752" s="5" t="s">
        <v>10380</v>
      </c>
      <c r="B1752" s="5" t="s">
        <v>10381</v>
      </c>
      <c r="C1752" s="5" t="s">
        <v>10382</v>
      </c>
      <c r="D1752" s="5" t="s">
        <v>3624</v>
      </c>
      <c r="E1752" s="6">
        <v>0</v>
      </c>
      <c r="F1752" s="6">
        <v>1000</v>
      </c>
      <c r="G1752" s="6">
        <v>0</v>
      </c>
      <c r="H1752" s="2"/>
      <c r="I1752" s="5" t="s">
        <v>3625</v>
      </c>
      <c r="J1752" s="7">
        <f t="shared" si="28"/>
        <v>0</v>
      </c>
      <c r="K1752" s="5"/>
      <c r="L1752" s="5" t="s">
        <v>10383</v>
      </c>
      <c r="M1752" s="5">
        <v>19628</v>
      </c>
      <c r="N1752" s="5" t="s">
        <v>10384</v>
      </c>
      <c r="O1752" s="5" t="s">
        <v>10385</v>
      </c>
      <c r="P1752" s="5" t="s">
        <v>10386</v>
      </c>
      <c r="Q1752" s="5"/>
      <c r="R1752" s="7"/>
      <c r="S1752" s="5" t="s">
        <v>10387</v>
      </c>
      <c r="T1752" s="5" t="s">
        <v>3626</v>
      </c>
      <c r="U1752" s="2"/>
      <c r="V1752" s="1" t="s">
        <v>42</v>
      </c>
    </row>
    <row r="1753" spans="1:22">
      <c r="A1753" s="5" t="s">
        <v>10388</v>
      </c>
      <c r="B1753" s="5" t="s">
        <v>10389</v>
      </c>
      <c r="C1753" s="5" t="s">
        <v>10390</v>
      </c>
      <c r="D1753" s="5" t="s">
        <v>3630</v>
      </c>
      <c r="E1753" s="6">
        <v>0</v>
      </c>
      <c r="F1753" s="6">
        <v>1000</v>
      </c>
      <c r="G1753" s="6">
        <v>0</v>
      </c>
      <c r="H1753" s="2"/>
      <c r="I1753" s="5" t="s">
        <v>3631</v>
      </c>
      <c r="J1753" s="7">
        <f t="shared" si="28"/>
        <v>0</v>
      </c>
      <c r="K1753" s="5"/>
      <c r="L1753" s="5" t="s">
        <v>3632</v>
      </c>
      <c r="M1753" s="5">
        <v>22111</v>
      </c>
      <c r="N1753" s="5" t="s">
        <v>3633</v>
      </c>
      <c r="O1753" s="5" t="s">
        <v>3634</v>
      </c>
      <c r="P1753" s="5" t="s">
        <v>10388</v>
      </c>
      <c r="Q1753" s="5"/>
      <c r="R1753" s="7"/>
      <c r="S1753" s="5" t="s">
        <v>3635</v>
      </c>
      <c r="T1753" s="5" t="s">
        <v>10172</v>
      </c>
      <c r="U1753" s="2"/>
      <c r="V1753" s="1" t="s">
        <v>42</v>
      </c>
    </row>
    <row r="1754" spans="1:22">
      <c r="A1754" s="5" t="s">
        <v>10391</v>
      </c>
      <c r="B1754" s="5" t="s">
        <v>10392</v>
      </c>
      <c r="C1754" s="5" t="s">
        <v>10393</v>
      </c>
      <c r="D1754" s="5" t="s">
        <v>1940</v>
      </c>
      <c r="E1754" s="6">
        <v>0</v>
      </c>
      <c r="F1754" s="6">
        <v>1000</v>
      </c>
      <c r="G1754" s="6">
        <v>0</v>
      </c>
      <c r="H1754" s="2"/>
      <c r="I1754" s="5" t="s">
        <v>1941</v>
      </c>
      <c r="J1754" s="7">
        <f t="shared" si="28"/>
        <v>0</v>
      </c>
      <c r="K1754" s="5"/>
      <c r="L1754" s="5" t="s">
        <v>10394</v>
      </c>
      <c r="M1754" s="5">
        <v>10843</v>
      </c>
      <c r="N1754" s="5" t="s">
        <v>10395</v>
      </c>
      <c r="O1754" s="5" t="s">
        <v>10396</v>
      </c>
      <c r="P1754" s="5" t="s">
        <v>10391</v>
      </c>
      <c r="Q1754" s="5"/>
      <c r="R1754" s="7"/>
      <c r="S1754" s="5" t="s">
        <v>10397</v>
      </c>
      <c r="T1754" s="5" t="s">
        <v>1946</v>
      </c>
      <c r="U1754" s="2"/>
      <c r="V1754" s="1" t="s">
        <v>42</v>
      </c>
    </row>
    <row r="1755" spans="1:22">
      <c r="A1755" s="5" t="s">
        <v>10398</v>
      </c>
      <c r="B1755" s="5" t="s">
        <v>10399</v>
      </c>
      <c r="C1755" s="5" t="s">
        <v>10400</v>
      </c>
      <c r="D1755" s="5" t="s">
        <v>10401</v>
      </c>
      <c r="E1755" s="6">
        <v>-1000</v>
      </c>
      <c r="F1755" s="6">
        <v>1000</v>
      </c>
      <c r="G1755" s="6">
        <v>0</v>
      </c>
      <c r="H1755" s="2"/>
      <c r="I1755" s="5" t="s">
        <v>10402</v>
      </c>
      <c r="J1755" s="7">
        <f t="shared" si="28"/>
        <v>1</v>
      </c>
      <c r="K1755" s="5"/>
      <c r="L1755" s="5"/>
      <c r="M1755" s="5"/>
      <c r="N1755" s="5"/>
      <c r="O1755" s="5" t="s">
        <v>10403</v>
      </c>
      <c r="P1755" s="5" t="s">
        <v>10398</v>
      </c>
      <c r="Q1755" s="5"/>
      <c r="R1755" s="7"/>
      <c r="S1755" s="5"/>
      <c r="T1755" s="5" t="s">
        <v>10404</v>
      </c>
      <c r="U1755" s="2"/>
      <c r="V1755" s="1" t="s">
        <v>42</v>
      </c>
    </row>
    <row r="1756" spans="1:22">
      <c r="A1756" s="5" t="s">
        <v>10405</v>
      </c>
      <c r="B1756" s="5" t="s">
        <v>10399</v>
      </c>
      <c r="C1756" s="5" t="s">
        <v>10406</v>
      </c>
      <c r="D1756" s="5" t="s">
        <v>10401</v>
      </c>
      <c r="E1756" s="6">
        <v>-1000</v>
      </c>
      <c r="F1756" s="6">
        <v>1000</v>
      </c>
      <c r="G1756" s="6">
        <v>0</v>
      </c>
      <c r="H1756" s="2"/>
      <c r="I1756" s="5" t="s">
        <v>10402</v>
      </c>
      <c r="J1756" s="7">
        <f t="shared" si="28"/>
        <v>1</v>
      </c>
      <c r="K1756" s="5"/>
      <c r="L1756" s="5" t="s">
        <v>10407</v>
      </c>
      <c r="M1756" s="5">
        <v>27629</v>
      </c>
      <c r="N1756" s="5"/>
      <c r="O1756" s="5" t="s">
        <v>10408</v>
      </c>
      <c r="P1756" s="5" t="s">
        <v>10405</v>
      </c>
      <c r="Q1756" s="5"/>
      <c r="R1756" s="7"/>
      <c r="S1756" s="5" t="s">
        <v>10409</v>
      </c>
      <c r="T1756" s="5" t="s">
        <v>10404</v>
      </c>
      <c r="U1756" s="2"/>
      <c r="V1756" s="1" t="s">
        <v>42</v>
      </c>
    </row>
    <row r="1757" spans="1:22">
      <c r="A1757" s="5" t="s">
        <v>10410</v>
      </c>
      <c r="B1757" s="5" t="s">
        <v>10411</v>
      </c>
      <c r="C1757" s="5" t="s">
        <v>10412</v>
      </c>
      <c r="D1757" s="5" t="s">
        <v>3659</v>
      </c>
      <c r="E1757" s="6">
        <v>0</v>
      </c>
      <c r="F1757" s="6">
        <v>1000</v>
      </c>
      <c r="G1757" s="6">
        <v>0</v>
      </c>
      <c r="H1757" s="2"/>
      <c r="I1757" s="5" t="s">
        <v>3660</v>
      </c>
      <c r="J1757" s="7">
        <f t="shared" si="28"/>
        <v>0</v>
      </c>
      <c r="K1757" s="5"/>
      <c r="L1757" s="5"/>
      <c r="M1757" s="5"/>
      <c r="N1757" s="5" t="s">
        <v>10413</v>
      </c>
      <c r="O1757" s="5" t="s">
        <v>10414</v>
      </c>
      <c r="P1757" s="5" t="s">
        <v>10410</v>
      </c>
      <c r="Q1757" s="5"/>
      <c r="R1757" s="7"/>
      <c r="S1757" s="5"/>
      <c r="T1757" s="5" t="s">
        <v>3665</v>
      </c>
      <c r="U1757" s="2"/>
      <c r="V1757" s="1" t="s">
        <v>42</v>
      </c>
    </row>
    <row r="1758" spans="1:22">
      <c r="A1758" s="5" t="s">
        <v>10415</v>
      </c>
      <c r="B1758" s="5" t="s">
        <v>10416</v>
      </c>
      <c r="C1758" s="5" t="s">
        <v>10417</v>
      </c>
      <c r="D1758" s="5" t="s">
        <v>10418</v>
      </c>
      <c r="E1758" s="6">
        <v>0</v>
      </c>
      <c r="F1758" s="6">
        <v>1000</v>
      </c>
      <c r="G1758" s="6">
        <v>0</v>
      </c>
      <c r="H1758" s="2"/>
      <c r="I1758" s="5" t="s">
        <v>10419</v>
      </c>
      <c r="J1758" s="7">
        <f t="shared" si="28"/>
        <v>0</v>
      </c>
      <c r="K1758" s="5"/>
      <c r="L1758" s="5" t="s">
        <v>10420</v>
      </c>
      <c r="M1758" s="5">
        <v>12107</v>
      </c>
      <c r="N1758" s="5"/>
      <c r="O1758" s="5" t="s">
        <v>10421</v>
      </c>
      <c r="P1758" s="5" t="s">
        <v>10415</v>
      </c>
      <c r="Q1758" s="5"/>
      <c r="R1758" s="7"/>
      <c r="S1758" s="5"/>
      <c r="T1758" s="5" t="s">
        <v>10422</v>
      </c>
      <c r="U1758" s="2"/>
      <c r="V1758" s="1" t="s">
        <v>42</v>
      </c>
    </row>
    <row r="1759" spans="1:22">
      <c r="A1759" s="5" t="s">
        <v>10423</v>
      </c>
      <c r="B1759" s="5" t="s">
        <v>10424</v>
      </c>
      <c r="C1759" s="5" t="s">
        <v>10425</v>
      </c>
      <c r="D1759" s="5" t="s">
        <v>10426</v>
      </c>
      <c r="E1759" s="6">
        <v>0</v>
      </c>
      <c r="F1759" s="6">
        <v>1000</v>
      </c>
      <c r="G1759" s="6">
        <v>0</v>
      </c>
      <c r="H1759" s="2"/>
      <c r="I1759" s="5" t="s">
        <v>10427</v>
      </c>
      <c r="J1759" s="7">
        <f t="shared" si="28"/>
        <v>0</v>
      </c>
      <c r="K1759" s="5"/>
      <c r="L1759" s="5" t="s">
        <v>10428</v>
      </c>
      <c r="M1759" s="5">
        <v>22331</v>
      </c>
      <c r="N1759" s="5" t="s">
        <v>10429</v>
      </c>
      <c r="O1759" s="5" t="s">
        <v>10430</v>
      </c>
      <c r="P1759" s="5" t="s">
        <v>10423</v>
      </c>
      <c r="Q1759" s="5"/>
      <c r="R1759" s="7"/>
      <c r="S1759" s="5" t="s">
        <v>10431</v>
      </c>
      <c r="T1759" s="5" t="s">
        <v>10432</v>
      </c>
      <c r="U1759" s="2"/>
      <c r="V1759" s="1" t="s">
        <v>42</v>
      </c>
    </row>
    <row r="1760" spans="1:22">
      <c r="A1760" s="5" t="s">
        <v>10433</v>
      </c>
      <c r="B1760" s="5" t="s">
        <v>10434</v>
      </c>
      <c r="C1760" s="5" t="s">
        <v>10435</v>
      </c>
      <c r="D1760" s="5" t="s">
        <v>10436</v>
      </c>
      <c r="E1760" s="6">
        <v>-1000</v>
      </c>
      <c r="F1760" s="6">
        <v>1000</v>
      </c>
      <c r="G1760" s="6">
        <v>0</v>
      </c>
      <c r="H1760" s="2"/>
      <c r="I1760" s="5" t="s">
        <v>10437</v>
      </c>
      <c r="J1760" s="7">
        <f t="shared" si="28"/>
        <v>1</v>
      </c>
      <c r="K1760" s="5"/>
      <c r="L1760" s="5" t="s">
        <v>10438</v>
      </c>
      <c r="M1760" s="5">
        <v>18588</v>
      </c>
      <c r="N1760" s="5" t="s">
        <v>10439</v>
      </c>
      <c r="O1760" s="5" t="s">
        <v>10440</v>
      </c>
      <c r="P1760" s="5" t="s">
        <v>10433</v>
      </c>
      <c r="Q1760" s="5" t="s">
        <v>10441</v>
      </c>
      <c r="R1760" s="7"/>
      <c r="S1760" s="5" t="s">
        <v>10442</v>
      </c>
      <c r="T1760" s="5" t="s">
        <v>10443</v>
      </c>
      <c r="U1760" s="2"/>
      <c r="V1760" s="1" t="s">
        <v>42</v>
      </c>
    </row>
    <row r="1761" spans="1:22">
      <c r="A1761" s="5" t="s">
        <v>10444</v>
      </c>
      <c r="B1761" s="5" t="s">
        <v>3667</v>
      </c>
      <c r="C1761" s="5" t="s">
        <v>10445</v>
      </c>
      <c r="D1761" s="5" t="s">
        <v>3669</v>
      </c>
      <c r="E1761" s="6">
        <v>0</v>
      </c>
      <c r="F1761" s="6">
        <v>1000</v>
      </c>
      <c r="G1761" s="6">
        <v>0</v>
      </c>
      <c r="H1761" s="2"/>
      <c r="I1761" s="5" t="s">
        <v>3670</v>
      </c>
      <c r="J1761" s="7">
        <f t="shared" si="28"/>
        <v>0</v>
      </c>
      <c r="K1761" s="5"/>
      <c r="L1761" s="5" t="s">
        <v>3671</v>
      </c>
      <c r="M1761" s="5"/>
      <c r="N1761" s="5" t="s">
        <v>3672</v>
      </c>
      <c r="O1761" s="5" t="s">
        <v>3673</v>
      </c>
      <c r="P1761" s="5" t="s">
        <v>10444</v>
      </c>
      <c r="Q1761" s="5"/>
      <c r="R1761" s="7"/>
      <c r="S1761" s="5" t="s">
        <v>3674</v>
      </c>
      <c r="T1761" s="5" t="s">
        <v>3675</v>
      </c>
      <c r="U1761" s="2"/>
      <c r="V1761" s="1" t="s">
        <v>42</v>
      </c>
    </row>
    <row r="1762" spans="1:22">
      <c r="A1762" s="5" t="s">
        <v>10446</v>
      </c>
      <c r="B1762" s="5" t="s">
        <v>10447</v>
      </c>
      <c r="C1762" s="5" t="s">
        <v>10448</v>
      </c>
      <c r="D1762" s="5" t="s">
        <v>10449</v>
      </c>
      <c r="E1762" s="6">
        <v>0</v>
      </c>
      <c r="F1762" s="6">
        <v>1000</v>
      </c>
      <c r="G1762" s="6">
        <v>0</v>
      </c>
      <c r="H1762" s="2"/>
      <c r="I1762" s="5" t="s">
        <v>10450</v>
      </c>
      <c r="J1762" s="7">
        <f t="shared" si="28"/>
        <v>0</v>
      </c>
      <c r="K1762" s="5"/>
      <c r="L1762" s="5" t="s">
        <v>10451</v>
      </c>
      <c r="M1762" s="5">
        <v>23423</v>
      </c>
      <c r="N1762" s="5" t="s">
        <v>10452</v>
      </c>
      <c r="O1762" s="5" t="s">
        <v>10453</v>
      </c>
      <c r="P1762" s="5" t="s">
        <v>10446</v>
      </c>
      <c r="Q1762" s="5"/>
      <c r="R1762" s="7"/>
      <c r="S1762" s="5" t="s">
        <v>10454</v>
      </c>
      <c r="T1762" s="5" t="s">
        <v>10455</v>
      </c>
      <c r="U1762" s="2"/>
      <c r="V1762" s="1" t="s">
        <v>42</v>
      </c>
    </row>
    <row r="1763" spans="1:22">
      <c r="A1763" s="5" t="s">
        <v>10456</v>
      </c>
      <c r="B1763" s="5" t="s">
        <v>10457</v>
      </c>
      <c r="C1763" s="5" t="s">
        <v>10458</v>
      </c>
      <c r="D1763" s="5" t="s">
        <v>10449</v>
      </c>
      <c r="E1763" s="6">
        <v>0</v>
      </c>
      <c r="F1763" s="6">
        <v>1000</v>
      </c>
      <c r="G1763" s="6">
        <v>0</v>
      </c>
      <c r="H1763" s="2"/>
      <c r="I1763" s="5" t="s">
        <v>10450</v>
      </c>
      <c r="J1763" s="7">
        <f t="shared" si="28"/>
        <v>0</v>
      </c>
      <c r="K1763" s="5"/>
      <c r="L1763" s="5" t="s">
        <v>10459</v>
      </c>
      <c r="M1763" s="5">
        <v>18892</v>
      </c>
      <c r="N1763" s="5" t="s">
        <v>10460</v>
      </c>
      <c r="O1763" s="5" t="s">
        <v>10461</v>
      </c>
      <c r="P1763" s="5" t="s">
        <v>10456</v>
      </c>
      <c r="Q1763" s="5"/>
      <c r="R1763" s="7"/>
      <c r="S1763" s="5" t="s">
        <v>10462</v>
      </c>
      <c r="T1763" s="5" t="s">
        <v>10455</v>
      </c>
      <c r="U1763" s="2"/>
      <c r="V1763" s="1" t="s">
        <v>42</v>
      </c>
    </row>
    <row r="1764" spans="1:22">
      <c r="A1764" s="5" t="s">
        <v>10463</v>
      </c>
      <c r="B1764" s="5" t="s">
        <v>10464</v>
      </c>
      <c r="C1764" s="5" t="s">
        <v>10465</v>
      </c>
      <c r="D1764" s="5" t="s">
        <v>10466</v>
      </c>
      <c r="E1764" s="6">
        <v>0</v>
      </c>
      <c r="F1764" s="6">
        <v>1000</v>
      </c>
      <c r="G1764" s="6">
        <v>0</v>
      </c>
      <c r="H1764" s="2"/>
      <c r="I1764" s="5" t="s">
        <v>1414</v>
      </c>
      <c r="J1764" s="7">
        <f t="shared" si="28"/>
        <v>0</v>
      </c>
      <c r="K1764" s="5"/>
      <c r="L1764" s="5" t="s">
        <v>1415</v>
      </c>
      <c r="M1764" s="5">
        <v>20871</v>
      </c>
      <c r="N1764" s="5" t="s">
        <v>1416</v>
      </c>
      <c r="O1764" s="5" t="s">
        <v>1417</v>
      </c>
      <c r="P1764" s="5" t="s">
        <v>10463</v>
      </c>
      <c r="Q1764" s="5"/>
      <c r="R1764" s="7"/>
      <c r="S1764" s="5"/>
      <c r="T1764" s="5" t="s">
        <v>10467</v>
      </c>
      <c r="U1764" s="2"/>
      <c r="V1764" s="1" t="s">
        <v>42</v>
      </c>
    </row>
    <row r="1765" spans="1:22">
      <c r="A1765" s="5" t="s">
        <v>10468</v>
      </c>
      <c r="B1765" s="5" t="s">
        <v>10469</v>
      </c>
      <c r="C1765" s="5" t="s">
        <v>10470</v>
      </c>
      <c r="D1765" s="5"/>
      <c r="E1765" s="6">
        <v>-1000</v>
      </c>
      <c r="F1765" s="6">
        <v>1000</v>
      </c>
      <c r="G1765" s="6">
        <v>0</v>
      </c>
      <c r="H1765" s="2"/>
      <c r="I1765" s="5"/>
      <c r="J1765" s="7">
        <f t="shared" si="28"/>
        <v>1</v>
      </c>
      <c r="K1765" s="5"/>
      <c r="L1765" s="5"/>
      <c r="M1765" s="5"/>
      <c r="N1765" s="5" t="s">
        <v>3679</v>
      </c>
      <c r="O1765" s="5" t="s">
        <v>3680</v>
      </c>
      <c r="P1765" s="5" t="s">
        <v>10468</v>
      </c>
      <c r="Q1765" s="5"/>
      <c r="R1765" s="7"/>
      <c r="S1765" s="5"/>
      <c r="T1765" s="5"/>
      <c r="U1765" s="2"/>
      <c r="V1765" s="1" t="s">
        <v>28</v>
      </c>
    </row>
    <row r="1766" spans="1:22">
      <c r="A1766" s="5" t="s">
        <v>10471</v>
      </c>
      <c r="B1766" s="5" t="s">
        <v>10472</v>
      </c>
      <c r="C1766" s="5" t="s">
        <v>10473</v>
      </c>
      <c r="D1766" s="5" t="s">
        <v>10474</v>
      </c>
      <c r="E1766" s="6">
        <v>0</v>
      </c>
      <c r="F1766" s="6">
        <v>1000</v>
      </c>
      <c r="G1766" s="6">
        <v>0</v>
      </c>
      <c r="H1766" s="2"/>
      <c r="I1766" s="5" t="s">
        <v>10475</v>
      </c>
      <c r="J1766" s="7">
        <f t="shared" si="28"/>
        <v>0</v>
      </c>
      <c r="K1766" s="5"/>
      <c r="L1766" s="5"/>
      <c r="M1766" s="5"/>
      <c r="N1766" s="5"/>
      <c r="O1766" s="5"/>
      <c r="P1766" s="5" t="s">
        <v>10471</v>
      </c>
      <c r="Q1766" s="5"/>
      <c r="R1766" s="7"/>
      <c r="S1766" s="5"/>
      <c r="T1766" s="5" t="s">
        <v>10476</v>
      </c>
      <c r="U1766" s="2"/>
      <c r="V1766" s="1" t="s">
        <v>42</v>
      </c>
    </row>
    <row r="1767" spans="1:22">
      <c r="A1767" s="5" t="s">
        <v>10477</v>
      </c>
      <c r="B1767" s="5" t="s">
        <v>10478</v>
      </c>
      <c r="C1767" s="5" t="s">
        <v>10479</v>
      </c>
      <c r="D1767" s="5" t="s">
        <v>10480</v>
      </c>
      <c r="E1767" s="6">
        <v>0</v>
      </c>
      <c r="F1767" s="6">
        <v>1000</v>
      </c>
      <c r="G1767" s="6">
        <v>0</v>
      </c>
      <c r="H1767" s="2"/>
      <c r="I1767" s="5" t="s">
        <v>10481</v>
      </c>
      <c r="J1767" s="7">
        <f t="shared" si="28"/>
        <v>0</v>
      </c>
      <c r="K1767" s="5"/>
      <c r="L1767" s="5" t="s">
        <v>10482</v>
      </c>
      <c r="M1767" s="5">
        <v>24539</v>
      </c>
      <c r="N1767" s="5" t="s">
        <v>10483</v>
      </c>
      <c r="O1767" s="5" t="s">
        <v>10484</v>
      </c>
      <c r="P1767" s="5" t="s">
        <v>10477</v>
      </c>
      <c r="Q1767" s="5" t="s">
        <v>10485</v>
      </c>
      <c r="R1767" s="7"/>
      <c r="S1767" s="5" t="s">
        <v>10486</v>
      </c>
      <c r="T1767" s="5" t="s">
        <v>10487</v>
      </c>
      <c r="U1767" s="2"/>
      <c r="V1767" s="1" t="s">
        <v>42</v>
      </c>
    </row>
    <row r="1768" spans="1:22">
      <c r="A1768" s="5" t="s">
        <v>10488</v>
      </c>
      <c r="B1768" s="5" t="s">
        <v>5895</v>
      </c>
      <c r="C1768" s="5" t="s">
        <v>10489</v>
      </c>
      <c r="D1768" s="5" t="s">
        <v>5887</v>
      </c>
      <c r="E1768" s="6">
        <v>0</v>
      </c>
      <c r="F1768" s="6">
        <v>1000</v>
      </c>
      <c r="G1768" s="6">
        <v>0</v>
      </c>
      <c r="H1768" s="2"/>
      <c r="I1768" s="5" t="s">
        <v>5888</v>
      </c>
      <c r="J1768" s="7">
        <f t="shared" si="28"/>
        <v>0</v>
      </c>
      <c r="K1768" s="5"/>
      <c r="L1768" s="5" t="s">
        <v>10490</v>
      </c>
      <c r="M1768" s="5">
        <v>10535</v>
      </c>
      <c r="N1768" s="5" t="s">
        <v>10491</v>
      </c>
      <c r="O1768" s="5" t="s">
        <v>10492</v>
      </c>
      <c r="P1768" s="5" t="s">
        <v>10488</v>
      </c>
      <c r="Q1768" s="5"/>
      <c r="R1768" s="7"/>
      <c r="S1768" s="5" t="s">
        <v>10493</v>
      </c>
      <c r="T1768" s="5" t="s">
        <v>5893</v>
      </c>
      <c r="U1768" s="2"/>
      <c r="V1768" s="1" t="s">
        <v>42</v>
      </c>
    </row>
    <row r="1769" spans="1:22">
      <c r="A1769" s="5" t="s">
        <v>10494</v>
      </c>
      <c r="B1769" s="5" t="s">
        <v>10495</v>
      </c>
      <c r="C1769" s="5" t="s">
        <v>10496</v>
      </c>
      <c r="D1769" s="5" t="s">
        <v>10497</v>
      </c>
      <c r="E1769" s="6">
        <v>0</v>
      </c>
      <c r="F1769" s="6">
        <v>1000</v>
      </c>
      <c r="G1769" s="6">
        <v>0</v>
      </c>
      <c r="H1769" s="2"/>
      <c r="I1769" s="5" t="s">
        <v>10498</v>
      </c>
      <c r="J1769" s="7">
        <f t="shared" si="28"/>
        <v>0</v>
      </c>
      <c r="K1769" s="5"/>
      <c r="L1769" s="5" t="s">
        <v>3842</v>
      </c>
      <c r="M1769" s="5">
        <v>15096</v>
      </c>
      <c r="N1769" s="5" t="s">
        <v>3843</v>
      </c>
      <c r="O1769" s="5" t="s">
        <v>3844</v>
      </c>
      <c r="P1769" s="5" t="s">
        <v>10494</v>
      </c>
      <c r="Q1769" s="5" t="s">
        <v>3845</v>
      </c>
      <c r="R1769" s="7"/>
      <c r="S1769" s="5" t="s">
        <v>3846</v>
      </c>
      <c r="T1769" s="5" t="s">
        <v>10499</v>
      </c>
      <c r="U1769" s="2"/>
      <c r="V1769" s="1" t="s">
        <v>42</v>
      </c>
    </row>
    <row r="1770" spans="1:22">
      <c r="A1770" s="5" t="s">
        <v>10500</v>
      </c>
      <c r="B1770" s="5" t="s">
        <v>10501</v>
      </c>
      <c r="C1770" s="5" t="s">
        <v>10502</v>
      </c>
      <c r="D1770" s="5" t="s">
        <v>10503</v>
      </c>
      <c r="E1770" s="6">
        <v>-1000</v>
      </c>
      <c r="F1770" s="6">
        <v>1000</v>
      </c>
      <c r="G1770" s="6">
        <v>0</v>
      </c>
      <c r="H1770" s="2"/>
      <c r="I1770" s="5" t="s">
        <v>10504</v>
      </c>
      <c r="J1770" s="7">
        <f t="shared" si="28"/>
        <v>1</v>
      </c>
      <c r="K1770" s="5"/>
      <c r="L1770" s="5"/>
      <c r="M1770" s="5"/>
      <c r="N1770" s="5" t="s">
        <v>10505</v>
      </c>
      <c r="O1770" s="5" t="s">
        <v>10506</v>
      </c>
      <c r="P1770" s="5" t="s">
        <v>10500</v>
      </c>
      <c r="Q1770" s="5"/>
      <c r="R1770" s="7"/>
      <c r="S1770" s="5"/>
      <c r="T1770" s="5" t="s">
        <v>10507</v>
      </c>
      <c r="U1770" s="2"/>
      <c r="V1770" s="1" t="s">
        <v>42</v>
      </c>
    </row>
    <row r="1771" spans="1:22">
      <c r="A1771" s="5" t="s">
        <v>10508</v>
      </c>
      <c r="B1771" s="5" t="s">
        <v>10509</v>
      </c>
      <c r="C1771" s="5" t="s">
        <v>10510</v>
      </c>
      <c r="D1771" s="5" t="s">
        <v>10511</v>
      </c>
      <c r="E1771" s="6">
        <v>-1000</v>
      </c>
      <c r="F1771" s="6">
        <v>1000</v>
      </c>
      <c r="G1771" s="6">
        <v>0</v>
      </c>
      <c r="H1771" s="2"/>
      <c r="I1771" s="5" t="s">
        <v>10512</v>
      </c>
      <c r="J1771" s="7">
        <f t="shared" si="28"/>
        <v>1</v>
      </c>
      <c r="K1771" s="5"/>
      <c r="L1771" s="5" t="s">
        <v>10513</v>
      </c>
      <c r="M1771" s="5">
        <v>19812</v>
      </c>
      <c r="N1771" s="5" t="s">
        <v>10514</v>
      </c>
      <c r="O1771" s="5" t="s">
        <v>10515</v>
      </c>
      <c r="P1771" s="5" t="s">
        <v>10516</v>
      </c>
      <c r="Q1771" s="5"/>
      <c r="R1771" s="7"/>
      <c r="S1771" s="5" t="s">
        <v>10517</v>
      </c>
      <c r="T1771" s="5" t="s">
        <v>10518</v>
      </c>
      <c r="U1771" s="2"/>
      <c r="V1771" s="1" t="s">
        <v>42</v>
      </c>
    </row>
    <row r="1772" spans="1:22">
      <c r="A1772" s="5" t="s">
        <v>10519</v>
      </c>
      <c r="B1772" s="5" t="s">
        <v>10520</v>
      </c>
      <c r="C1772" s="5" t="s">
        <v>10521</v>
      </c>
      <c r="D1772" s="5" t="s">
        <v>3713</v>
      </c>
      <c r="E1772" s="6">
        <v>-1000</v>
      </c>
      <c r="F1772" s="6">
        <v>1000</v>
      </c>
      <c r="G1772" s="6">
        <v>0</v>
      </c>
      <c r="H1772" s="2"/>
      <c r="I1772" s="5" t="s">
        <v>10522</v>
      </c>
      <c r="J1772" s="7">
        <f t="shared" si="28"/>
        <v>1</v>
      </c>
      <c r="K1772" s="5"/>
      <c r="L1772" s="5" t="s">
        <v>3715</v>
      </c>
      <c r="M1772" s="5">
        <v>24403</v>
      </c>
      <c r="N1772" s="5" t="s">
        <v>3716</v>
      </c>
      <c r="O1772" s="5" t="s">
        <v>3717</v>
      </c>
      <c r="P1772" s="5" t="s">
        <v>10519</v>
      </c>
      <c r="Q1772" s="5"/>
      <c r="R1772" s="7"/>
      <c r="S1772" s="5" t="s">
        <v>3718</v>
      </c>
      <c r="T1772" s="5" t="s">
        <v>3719</v>
      </c>
      <c r="U1772" s="2"/>
      <c r="V1772" s="1" t="s">
        <v>42</v>
      </c>
    </row>
    <row r="1773" spans="1:22">
      <c r="A1773" s="5" t="s">
        <v>10523</v>
      </c>
      <c r="B1773" s="5" t="s">
        <v>10524</v>
      </c>
      <c r="C1773" s="5" t="s">
        <v>10525</v>
      </c>
      <c r="D1773" s="5" t="s">
        <v>3688</v>
      </c>
      <c r="E1773" s="6">
        <v>0</v>
      </c>
      <c r="F1773" s="6">
        <v>1000</v>
      </c>
      <c r="G1773" s="6">
        <v>0</v>
      </c>
      <c r="H1773" s="2"/>
      <c r="I1773" s="5" t="s">
        <v>10526</v>
      </c>
      <c r="J1773" s="7">
        <f t="shared" si="28"/>
        <v>0</v>
      </c>
      <c r="K1773" s="5"/>
      <c r="L1773" s="5" t="s">
        <v>10527</v>
      </c>
      <c r="M1773" s="5">
        <v>25799</v>
      </c>
      <c r="N1773" s="5" t="s">
        <v>10528</v>
      </c>
      <c r="O1773" s="5" t="s">
        <v>10529</v>
      </c>
      <c r="P1773" s="5" t="s">
        <v>10523</v>
      </c>
      <c r="Q1773" s="5"/>
      <c r="R1773" s="7"/>
      <c r="S1773" s="5" t="s">
        <v>10530</v>
      </c>
      <c r="T1773" s="5" t="s">
        <v>3694</v>
      </c>
      <c r="U1773" s="2"/>
      <c r="V1773" s="1" t="s">
        <v>42</v>
      </c>
    </row>
    <row r="1774" spans="1:22">
      <c r="A1774" s="5" t="s">
        <v>10531</v>
      </c>
      <c r="B1774" s="5" t="s">
        <v>10532</v>
      </c>
      <c r="C1774" s="5" t="s">
        <v>10533</v>
      </c>
      <c r="D1774" s="5" t="s">
        <v>10534</v>
      </c>
      <c r="E1774" s="6">
        <v>0</v>
      </c>
      <c r="F1774" s="6">
        <v>1000</v>
      </c>
      <c r="G1774" s="6">
        <v>0</v>
      </c>
      <c r="H1774" s="2"/>
      <c r="I1774" s="5" t="s">
        <v>10535</v>
      </c>
      <c r="J1774" s="7">
        <f t="shared" si="28"/>
        <v>0</v>
      </c>
      <c r="K1774" s="5"/>
      <c r="L1774" s="5" t="s">
        <v>10536</v>
      </c>
      <c r="M1774" s="5">
        <v>32462</v>
      </c>
      <c r="N1774" s="5" t="s">
        <v>10537</v>
      </c>
      <c r="O1774" s="5" t="s">
        <v>10538</v>
      </c>
      <c r="P1774" s="5" t="s">
        <v>10531</v>
      </c>
      <c r="Q1774" s="5"/>
      <c r="R1774" s="7"/>
      <c r="S1774" s="5" t="s">
        <v>10539</v>
      </c>
      <c r="T1774" s="5" t="s">
        <v>10540</v>
      </c>
      <c r="U1774" s="2"/>
      <c r="V1774" s="1" t="s">
        <v>42</v>
      </c>
    </row>
    <row r="1775" spans="1:22">
      <c r="A1775" s="5" t="s">
        <v>10541</v>
      </c>
      <c r="B1775" s="5" t="s">
        <v>10542</v>
      </c>
      <c r="C1775" s="5" t="s">
        <v>10543</v>
      </c>
      <c r="D1775" s="5" t="s">
        <v>10544</v>
      </c>
      <c r="E1775" s="6">
        <v>0</v>
      </c>
      <c r="F1775" s="6">
        <v>1000</v>
      </c>
      <c r="G1775" s="6">
        <v>0</v>
      </c>
      <c r="H1775" s="2"/>
      <c r="I1775" s="5" t="s">
        <v>10545</v>
      </c>
      <c r="J1775" s="7">
        <f t="shared" si="28"/>
        <v>0</v>
      </c>
      <c r="K1775" s="5"/>
      <c r="L1775" s="5" t="s">
        <v>10546</v>
      </c>
      <c r="M1775" s="5">
        <v>18968</v>
      </c>
      <c r="N1775" s="5" t="s">
        <v>10547</v>
      </c>
      <c r="O1775" s="5" t="s">
        <v>10548</v>
      </c>
      <c r="P1775" s="5" t="s">
        <v>10541</v>
      </c>
      <c r="Q1775" s="5" t="s">
        <v>10549</v>
      </c>
      <c r="R1775" s="7"/>
      <c r="S1775" s="5" t="s">
        <v>10550</v>
      </c>
      <c r="T1775" s="5" t="s">
        <v>10551</v>
      </c>
      <c r="U1775" s="2"/>
      <c r="V1775" s="1" t="s">
        <v>42</v>
      </c>
    </row>
    <row r="1776" spans="1:22">
      <c r="A1776" s="5" t="s">
        <v>10552</v>
      </c>
      <c r="B1776" s="5" t="s">
        <v>10553</v>
      </c>
      <c r="C1776" s="5" t="s">
        <v>10554</v>
      </c>
      <c r="D1776" s="5" t="s">
        <v>6284</v>
      </c>
      <c r="E1776" s="6">
        <v>0</v>
      </c>
      <c r="F1776" s="6">
        <v>1000</v>
      </c>
      <c r="G1776" s="6">
        <v>0</v>
      </c>
      <c r="H1776" s="2"/>
      <c r="I1776" s="5" t="s">
        <v>6285</v>
      </c>
      <c r="J1776" s="7">
        <f t="shared" si="28"/>
        <v>0</v>
      </c>
      <c r="K1776" s="5"/>
      <c r="L1776" s="5" t="s">
        <v>10555</v>
      </c>
      <c r="M1776" s="5">
        <v>19865</v>
      </c>
      <c r="N1776" s="5" t="s">
        <v>10556</v>
      </c>
      <c r="O1776" s="5" t="s">
        <v>10557</v>
      </c>
      <c r="P1776" s="5" t="s">
        <v>10552</v>
      </c>
      <c r="Q1776" s="5" t="s">
        <v>10558</v>
      </c>
      <c r="R1776" s="7"/>
      <c r="S1776" s="5" t="s">
        <v>10559</v>
      </c>
      <c r="T1776" s="5" t="s">
        <v>6291</v>
      </c>
      <c r="U1776" s="2"/>
      <c r="V1776" s="1" t="s">
        <v>42</v>
      </c>
    </row>
    <row r="1777" spans="1:22">
      <c r="A1777" s="5" t="s">
        <v>10560</v>
      </c>
      <c r="B1777" s="5" t="s">
        <v>10561</v>
      </c>
      <c r="C1777" s="5" t="s">
        <v>10562</v>
      </c>
      <c r="D1777" s="5" t="s">
        <v>10563</v>
      </c>
      <c r="E1777" s="6">
        <v>0</v>
      </c>
      <c r="F1777" s="6">
        <v>1000</v>
      </c>
      <c r="G1777" s="6">
        <v>0</v>
      </c>
      <c r="H1777" s="2"/>
      <c r="I1777" s="5" t="s">
        <v>10564</v>
      </c>
      <c r="J1777" s="7">
        <f t="shared" si="28"/>
        <v>0</v>
      </c>
      <c r="K1777" s="5"/>
      <c r="L1777" s="5" t="s">
        <v>10565</v>
      </c>
      <c r="M1777" s="5">
        <v>13020</v>
      </c>
      <c r="N1777" s="5" t="s">
        <v>10566</v>
      </c>
      <c r="O1777" s="5" t="s">
        <v>10567</v>
      </c>
      <c r="P1777" s="5" t="s">
        <v>10560</v>
      </c>
      <c r="Q1777" s="5"/>
      <c r="R1777" s="7"/>
      <c r="S1777" s="5" t="s">
        <v>10568</v>
      </c>
      <c r="T1777" s="5" t="s">
        <v>10569</v>
      </c>
      <c r="U1777" s="2"/>
      <c r="V1777" s="1" t="s">
        <v>42</v>
      </c>
    </row>
    <row r="1778" spans="1:22">
      <c r="A1778" s="5" t="s">
        <v>10570</v>
      </c>
      <c r="B1778" s="5" t="s">
        <v>10571</v>
      </c>
      <c r="C1778" s="5" t="s">
        <v>10572</v>
      </c>
      <c r="D1778" s="5" t="s">
        <v>7514</v>
      </c>
      <c r="E1778" s="6">
        <v>-1000</v>
      </c>
      <c r="F1778" s="6">
        <v>1000</v>
      </c>
      <c r="G1778" s="6">
        <v>0</v>
      </c>
      <c r="H1778" s="2"/>
      <c r="I1778" s="5" t="s">
        <v>10573</v>
      </c>
      <c r="J1778" s="7">
        <f t="shared" si="28"/>
        <v>1</v>
      </c>
      <c r="K1778" s="5"/>
      <c r="L1778" s="5" t="s">
        <v>10574</v>
      </c>
      <c r="M1778" s="5">
        <v>20899</v>
      </c>
      <c r="N1778" s="5" t="s">
        <v>10575</v>
      </c>
      <c r="O1778" s="5" t="s">
        <v>10576</v>
      </c>
      <c r="P1778" s="5" t="s">
        <v>10570</v>
      </c>
      <c r="Q1778" s="5"/>
      <c r="R1778" s="7"/>
      <c r="S1778" s="5"/>
      <c r="T1778" s="5" t="s">
        <v>7520</v>
      </c>
      <c r="U1778" s="2"/>
      <c r="V1778" s="1" t="s">
        <v>42</v>
      </c>
    </row>
    <row r="1779" spans="1:22">
      <c r="A1779" s="5" t="s">
        <v>10577</v>
      </c>
      <c r="B1779" s="5" t="s">
        <v>10578</v>
      </c>
      <c r="C1779" s="5" t="s">
        <v>10579</v>
      </c>
      <c r="D1779" s="5" t="s">
        <v>10580</v>
      </c>
      <c r="E1779" s="6">
        <v>-1000</v>
      </c>
      <c r="F1779" s="6">
        <v>1000</v>
      </c>
      <c r="G1779" s="6">
        <v>0</v>
      </c>
      <c r="H1779" s="2"/>
      <c r="I1779" s="5" t="s">
        <v>10581</v>
      </c>
      <c r="J1779" s="7">
        <f t="shared" si="28"/>
        <v>1</v>
      </c>
      <c r="K1779" s="5"/>
      <c r="L1779" s="5" t="s">
        <v>3738</v>
      </c>
      <c r="M1779" s="5">
        <v>30658</v>
      </c>
      <c r="N1779" s="5" t="s">
        <v>3739</v>
      </c>
      <c r="O1779" s="5" t="s">
        <v>3740</v>
      </c>
      <c r="P1779" s="5" t="s">
        <v>10577</v>
      </c>
      <c r="Q1779" s="5"/>
      <c r="R1779" s="7"/>
      <c r="S1779" s="5" t="s">
        <v>3741</v>
      </c>
      <c r="T1779" s="5" t="s">
        <v>10582</v>
      </c>
      <c r="U1779" s="2"/>
      <c r="V1779" s="1" t="s">
        <v>42</v>
      </c>
    </row>
    <row r="1780" spans="1:22">
      <c r="A1780" s="5" t="s">
        <v>10583</v>
      </c>
      <c r="B1780" s="5" t="s">
        <v>10584</v>
      </c>
      <c r="C1780" s="5" t="s">
        <v>10585</v>
      </c>
      <c r="D1780" s="5" t="s">
        <v>4970</v>
      </c>
      <c r="E1780" s="6">
        <v>0</v>
      </c>
      <c r="F1780" s="6">
        <v>1000</v>
      </c>
      <c r="G1780" s="6">
        <v>0</v>
      </c>
      <c r="H1780" s="2"/>
      <c r="I1780" s="5" t="s">
        <v>4971</v>
      </c>
      <c r="J1780" s="7">
        <f t="shared" si="28"/>
        <v>0</v>
      </c>
      <c r="K1780" s="5"/>
      <c r="L1780" s="5" t="s">
        <v>10586</v>
      </c>
      <c r="M1780" s="5">
        <v>16828</v>
      </c>
      <c r="N1780" s="5" t="s">
        <v>10587</v>
      </c>
      <c r="O1780" s="5" t="s">
        <v>10588</v>
      </c>
      <c r="P1780" s="5" t="s">
        <v>10583</v>
      </c>
      <c r="Q1780" s="5"/>
      <c r="R1780" s="7"/>
      <c r="S1780" s="5" t="s">
        <v>10589</v>
      </c>
      <c r="T1780" s="5" t="s">
        <v>4976</v>
      </c>
      <c r="U1780" s="2"/>
      <c r="V1780" s="1" t="s">
        <v>42</v>
      </c>
    </row>
    <row r="1781" spans="1:22">
      <c r="A1781" s="5" t="s">
        <v>10590</v>
      </c>
      <c r="B1781" s="5" t="s">
        <v>10591</v>
      </c>
      <c r="C1781" s="5" t="s">
        <v>10592</v>
      </c>
      <c r="D1781" s="5" t="s">
        <v>4970</v>
      </c>
      <c r="E1781" s="6">
        <v>0</v>
      </c>
      <c r="F1781" s="6">
        <v>1000</v>
      </c>
      <c r="G1781" s="6">
        <v>0</v>
      </c>
      <c r="H1781" s="2"/>
      <c r="I1781" s="5" t="s">
        <v>4971</v>
      </c>
      <c r="J1781" s="7">
        <f t="shared" si="28"/>
        <v>0</v>
      </c>
      <c r="K1781" s="5"/>
      <c r="L1781" s="5" t="s">
        <v>10593</v>
      </c>
      <c r="M1781" s="5">
        <v>27653</v>
      </c>
      <c r="N1781" s="5" t="s">
        <v>10594</v>
      </c>
      <c r="O1781" s="5" t="s">
        <v>10595</v>
      </c>
      <c r="P1781" s="5" t="s">
        <v>10590</v>
      </c>
      <c r="Q1781" s="5"/>
      <c r="R1781" s="7"/>
      <c r="S1781" s="5" t="s">
        <v>10596</v>
      </c>
      <c r="T1781" s="5" t="s">
        <v>4976</v>
      </c>
      <c r="U1781" s="2"/>
      <c r="V1781" s="1" t="s">
        <v>42</v>
      </c>
    </row>
    <row r="1782" spans="1:22">
      <c r="A1782" s="5" t="s">
        <v>10597</v>
      </c>
      <c r="B1782" s="5" t="s">
        <v>10598</v>
      </c>
      <c r="C1782" s="5" t="s">
        <v>10599</v>
      </c>
      <c r="D1782" s="5" t="s">
        <v>2926</v>
      </c>
      <c r="E1782" s="6">
        <v>-1000</v>
      </c>
      <c r="F1782" s="6">
        <v>1000</v>
      </c>
      <c r="G1782" s="6">
        <v>0</v>
      </c>
      <c r="H1782" s="2"/>
      <c r="I1782" s="5" t="s">
        <v>2927</v>
      </c>
      <c r="J1782" s="7">
        <f t="shared" si="28"/>
        <v>1</v>
      </c>
      <c r="K1782" s="5"/>
      <c r="L1782" s="5" t="s">
        <v>3870</v>
      </c>
      <c r="M1782" s="5">
        <v>24816</v>
      </c>
      <c r="N1782" s="5" t="s">
        <v>3871</v>
      </c>
      <c r="O1782" s="5" t="s">
        <v>3872</v>
      </c>
      <c r="P1782" s="5" t="s">
        <v>10597</v>
      </c>
      <c r="Q1782" s="5"/>
      <c r="R1782" s="7"/>
      <c r="S1782" s="5" t="s">
        <v>3873</v>
      </c>
      <c r="T1782" s="5" t="s">
        <v>2932</v>
      </c>
      <c r="U1782" s="2"/>
      <c r="V1782" s="1" t="s">
        <v>42</v>
      </c>
    </row>
    <row r="1783" spans="1:22">
      <c r="A1783" s="5" t="s">
        <v>10600</v>
      </c>
      <c r="B1783" s="5" t="s">
        <v>10601</v>
      </c>
      <c r="C1783" s="5" t="s">
        <v>10602</v>
      </c>
      <c r="D1783" s="5" t="s">
        <v>10603</v>
      </c>
      <c r="E1783" s="6">
        <v>0</v>
      </c>
      <c r="F1783" s="6">
        <v>1000</v>
      </c>
      <c r="G1783" s="6">
        <v>0</v>
      </c>
      <c r="H1783" s="2"/>
      <c r="I1783" s="5" t="s">
        <v>10604</v>
      </c>
      <c r="J1783" s="7">
        <f t="shared" si="28"/>
        <v>0</v>
      </c>
      <c r="K1783" s="5"/>
      <c r="L1783" s="5" t="s">
        <v>10605</v>
      </c>
      <c r="M1783" s="5">
        <v>10967</v>
      </c>
      <c r="N1783" s="5" t="s">
        <v>10606</v>
      </c>
      <c r="O1783" s="5" t="s">
        <v>10607</v>
      </c>
      <c r="P1783" s="5" t="s">
        <v>10600</v>
      </c>
      <c r="Q1783" s="5" t="s">
        <v>10608</v>
      </c>
      <c r="R1783" s="7"/>
      <c r="S1783" s="5" t="s">
        <v>10609</v>
      </c>
      <c r="T1783" s="5" t="s">
        <v>10610</v>
      </c>
      <c r="U1783" s="2"/>
      <c r="V1783" s="1" t="s">
        <v>42</v>
      </c>
    </row>
    <row r="1784" spans="1:22">
      <c r="A1784" s="5" t="s">
        <v>10611</v>
      </c>
      <c r="B1784" s="5" t="s">
        <v>10612</v>
      </c>
      <c r="C1784" s="5" t="s">
        <v>10613</v>
      </c>
      <c r="D1784" s="5" t="s">
        <v>10614</v>
      </c>
      <c r="E1784" s="6">
        <v>0</v>
      </c>
      <c r="F1784" s="6">
        <v>1000</v>
      </c>
      <c r="G1784" s="6">
        <v>0</v>
      </c>
      <c r="H1784" s="2"/>
      <c r="I1784" s="5" t="s">
        <v>10615</v>
      </c>
      <c r="J1784" s="7">
        <f t="shared" si="28"/>
        <v>0</v>
      </c>
      <c r="K1784" s="5"/>
      <c r="L1784" s="5"/>
      <c r="M1784" s="5"/>
      <c r="N1784" s="5"/>
      <c r="O1784" s="5" t="s">
        <v>10616</v>
      </c>
      <c r="P1784" s="5" t="s">
        <v>10611</v>
      </c>
      <c r="Q1784" s="5"/>
      <c r="R1784" s="7"/>
      <c r="S1784" s="5"/>
      <c r="T1784" s="5" t="s">
        <v>10617</v>
      </c>
      <c r="U1784" s="2"/>
      <c r="V1784" s="1" t="s">
        <v>42</v>
      </c>
    </row>
    <row r="1785" spans="1:22">
      <c r="A1785" s="5" t="s">
        <v>10618</v>
      </c>
      <c r="B1785" s="5" t="s">
        <v>10619</v>
      </c>
      <c r="C1785" s="5" t="s">
        <v>10620</v>
      </c>
      <c r="D1785" s="5" t="s">
        <v>10621</v>
      </c>
      <c r="E1785" s="6">
        <v>0</v>
      </c>
      <c r="F1785" s="6">
        <v>1000</v>
      </c>
      <c r="G1785" s="6">
        <v>0</v>
      </c>
      <c r="H1785" s="2"/>
      <c r="I1785" s="5" t="s">
        <v>10622</v>
      </c>
      <c r="J1785" s="7">
        <f t="shared" si="28"/>
        <v>0</v>
      </c>
      <c r="K1785" s="5"/>
      <c r="L1785" s="5"/>
      <c r="M1785" s="5"/>
      <c r="N1785" s="5"/>
      <c r="O1785" s="5" t="s">
        <v>10623</v>
      </c>
      <c r="P1785" s="5" t="s">
        <v>10618</v>
      </c>
      <c r="Q1785" s="5"/>
      <c r="R1785" s="7"/>
      <c r="S1785" s="5"/>
      <c r="T1785" s="5" t="s">
        <v>10624</v>
      </c>
      <c r="U1785" s="2"/>
      <c r="V1785" s="1" t="s">
        <v>42</v>
      </c>
    </row>
    <row r="1786" spans="1:22">
      <c r="A1786" s="5" t="s">
        <v>10625</v>
      </c>
      <c r="B1786" s="5" t="s">
        <v>10626</v>
      </c>
      <c r="C1786" s="5" t="s">
        <v>10627</v>
      </c>
      <c r="D1786" s="5" t="s">
        <v>10628</v>
      </c>
      <c r="E1786" s="6">
        <v>0</v>
      </c>
      <c r="F1786" s="6">
        <v>1000</v>
      </c>
      <c r="G1786" s="6">
        <v>0</v>
      </c>
      <c r="H1786" s="2"/>
      <c r="I1786" s="5" t="s">
        <v>8126</v>
      </c>
      <c r="J1786" s="7">
        <f t="shared" si="28"/>
        <v>0</v>
      </c>
      <c r="K1786" s="5"/>
      <c r="L1786" s="5"/>
      <c r="M1786" s="5"/>
      <c r="N1786" s="5"/>
      <c r="O1786" s="5" t="s">
        <v>10629</v>
      </c>
      <c r="P1786" s="5" t="s">
        <v>10625</v>
      </c>
      <c r="Q1786" s="5"/>
      <c r="R1786" s="7"/>
      <c r="S1786" s="5"/>
      <c r="T1786" s="5" t="s">
        <v>10630</v>
      </c>
      <c r="U1786" s="2"/>
      <c r="V1786" s="1" t="s">
        <v>42</v>
      </c>
    </row>
    <row r="1787" spans="1:22">
      <c r="A1787" s="5" t="s">
        <v>10631</v>
      </c>
      <c r="B1787" s="5" t="s">
        <v>10632</v>
      </c>
      <c r="C1787" s="5" t="s">
        <v>10633</v>
      </c>
      <c r="D1787" s="5" t="s">
        <v>10634</v>
      </c>
      <c r="E1787" s="6">
        <v>0</v>
      </c>
      <c r="F1787" s="6">
        <v>1000</v>
      </c>
      <c r="G1787" s="6">
        <v>0</v>
      </c>
      <c r="H1787" s="2"/>
      <c r="I1787" s="5" t="s">
        <v>10635</v>
      </c>
      <c r="J1787" s="7">
        <f t="shared" si="28"/>
        <v>0</v>
      </c>
      <c r="K1787" s="5"/>
      <c r="L1787" s="5"/>
      <c r="M1787" s="5"/>
      <c r="N1787" s="5"/>
      <c r="O1787" s="5" t="s">
        <v>10636</v>
      </c>
      <c r="P1787" s="5" t="s">
        <v>10631</v>
      </c>
      <c r="Q1787" s="5"/>
      <c r="R1787" s="7"/>
      <c r="S1787" s="5"/>
      <c r="T1787" s="5" t="s">
        <v>10637</v>
      </c>
      <c r="U1787" s="2"/>
      <c r="V1787" s="1" t="s">
        <v>42</v>
      </c>
    </row>
    <row r="1788" spans="1:22">
      <c r="A1788" s="5" t="s">
        <v>10638</v>
      </c>
      <c r="B1788" s="5" t="s">
        <v>10639</v>
      </c>
      <c r="C1788" s="5" t="s">
        <v>10640</v>
      </c>
      <c r="D1788" s="5" t="s">
        <v>10641</v>
      </c>
      <c r="E1788" s="6">
        <v>0</v>
      </c>
      <c r="F1788" s="6">
        <v>1000</v>
      </c>
      <c r="G1788" s="6">
        <v>0</v>
      </c>
      <c r="H1788" s="2"/>
      <c r="I1788" s="5" t="s">
        <v>10642</v>
      </c>
      <c r="J1788" s="7">
        <f t="shared" si="28"/>
        <v>0</v>
      </c>
      <c r="K1788" s="5"/>
      <c r="L1788" s="5" t="s">
        <v>10643</v>
      </c>
      <c r="M1788" s="5">
        <v>24251</v>
      </c>
      <c r="N1788" s="5" t="s">
        <v>10644</v>
      </c>
      <c r="O1788" s="5" t="s">
        <v>10645</v>
      </c>
      <c r="P1788" s="5" t="s">
        <v>10638</v>
      </c>
      <c r="Q1788" s="5" t="s">
        <v>10646</v>
      </c>
      <c r="R1788" s="7"/>
      <c r="S1788" s="5" t="s">
        <v>10647</v>
      </c>
      <c r="T1788" s="5" t="s">
        <v>10648</v>
      </c>
      <c r="U1788" s="2"/>
      <c r="V1788" s="1" t="s">
        <v>42</v>
      </c>
    </row>
    <row r="1789" spans="1:22">
      <c r="A1789" s="5" t="s">
        <v>10649</v>
      </c>
      <c r="B1789" s="5" t="s">
        <v>10650</v>
      </c>
      <c r="C1789" s="5" t="s">
        <v>10651</v>
      </c>
      <c r="D1789" s="5" t="s">
        <v>6014</v>
      </c>
      <c r="E1789" s="6">
        <v>0</v>
      </c>
      <c r="F1789" s="6">
        <v>1000</v>
      </c>
      <c r="G1789" s="6">
        <v>0</v>
      </c>
      <c r="H1789" s="2"/>
      <c r="I1789" s="5" t="s">
        <v>6015</v>
      </c>
      <c r="J1789" s="7">
        <f t="shared" si="28"/>
        <v>0</v>
      </c>
      <c r="K1789" s="5"/>
      <c r="L1789" s="5" t="s">
        <v>10652</v>
      </c>
      <c r="M1789" s="5">
        <v>16812</v>
      </c>
      <c r="N1789" s="5" t="s">
        <v>10653</v>
      </c>
      <c r="O1789" s="5" t="s">
        <v>10654</v>
      </c>
      <c r="P1789" s="5" t="s">
        <v>10649</v>
      </c>
      <c r="Q1789" s="5"/>
      <c r="R1789" s="7"/>
      <c r="S1789" s="5" t="s">
        <v>10655</v>
      </c>
      <c r="T1789" s="5" t="s">
        <v>6017</v>
      </c>
      <c r="U1789" s="2"/>
      <c r="V1789" s="1" t="s">
        <v>42</v>
      </c>
    </row>
    <row r="1790" spans="1:22">
      <c r="A1790" s="5" t="s">
        <v>10656</v>
      </c>
      <c r="B1790" s="5" t="s">
        <v>10657</v>
      </c>
      <c r="C1790" s="5" t="s">
        <v>10658</v>
      </c>
      <c r="D1790" s="5" t="s">
        <v>10659</v>
      </c>
      <c r="E1790" s="6">
        <v>0</v>
      </c>
      <c r="F1790" s="6">
        <v>1000</v>
      </c>
      <c r="G1790" s="6">
        <v>0</v>
      </c>
      <c r="H1790" s="2"/>
      <c r="I1790" s="5" t="s">
        <v>10660</v>
      </c>
      <c r="J1790" s="7">
        <f t="shared" si="28"/>
        <v>0</v>
      </c>
      <c r="K1790" s="5"/>
      <c r="L1790" s="5"/>
      <c r="M1790" s="5"/>
      <c r="N1790" s="5"/>
      <c r="O1790" s="5"/>
      <c r="P1790" s="5" t="s">
        <v>10656</v>
      </c>
      <c r="Q1790" s="5"/>
      <c r="R1790" s="7"/>
      <c r="S1790" s="5"/>
      <c r="T1790" s="5" t="s">
        <v>10661</v>
      </c>
      <c r="U1790" s="2"/>
      <c r="V1790" s="1" t="s">
        <v>42</v>
      </c>
    </row>
    <row r="1791" spans="1:22">
      <c r="A1791" s="5" t="s">
        <v>10662</v>
      </c>
      <c r="B1791" s="5" t="s">
        <v>10663</v>
      </c>
      <c r="C1791" s="5" t="s">
        <v>10664</v>
      </c>
      <c r="D1791" s="5" t="s">
        <v>8765</v>
      </c>
      <c r="E1791" s="6">
        <v>0</v>
      </c>
      <c r="F1791" s="6">
        <v>1000</v>
      </c>
      <c r="G1791" s="6">
        <v>0</v>
      </c>
      <c r="H1791" s="2"/>
      <c r="I1791" s="5" t="s">
        <v>8766</v>
      </c>
      <c r="J1791" s="7">
        <f t="shared" si="28"/>
        <v>0</v>
      </c>
      <c r="K1791" s="5"/>
      <c r="L1791" s="5"/>
      <c r="M1791" s="5"/>
      <c r="N1791" s="5" t="s">
        <v>10665</v>
      </c>
      <c r="O1791" s="5" t="s">
        <v>10666</v>
      </c>
      <c r="P1791" s="5" t="s">
        <v>10662</v>
      </c>
      <c r="Q1791" s="5"/>
      <c r="R1791" s="7"/>
      <c r="S1791" s="5" t="s">
        <v>10667</v>
      </c>
      <c r="T1791" s="5" t="s">
        <v>8770</v>
      </c>
      <c r="U1791" s="2"/>
      <c r="V1791" s="1" t="s">
        <v>42</v>
      </c>
    </row>
    <row r="1792" spans="1:22">
      <c r="A1792" s="5" t="s">
        <v>10668</v>
      </c>
      <c r="B1792" s="5" t="s">
        <v>10669</v>
      </c>
      <c r="C1792" s="5" t="s">
        <v>10670</v>
      </c>
      <c r="D1792" s="5" t="s">
        <v>7162</v>
      </c>
      <c r="E1792" s="6">
        <v>-1000</v>
      </c>
      <c r="F1792" s="6">
        <v>1000</v>
      </c>
      <c r="G1792" s="6">
        <v>0</v>
      </c>
      <c r="H1792" s="2"/>
      <c r="I1792" s="5" t="s">
        <v>7163</v>
      </c>
      <c r="J1792" s="7">
        <f t="shared" si="28"/>
        <v>1</v>
      </c>
      <c r="K1792" s="5"/>
      <c r="L1792" s="5" t="s">
        <v>10671</v>
      </c>
      <c r="M1792" s="5">
        <v>11311</v>
      </c>
      <c r="N1792" s="5" t="s">
        <v>10672</v>
      </c>
      <c r="O1792" s="5" t="s">
        <v>10673</v>
      </c>
      <c r="P1792" s="5" t="s">
        <v>10668</v>
      </c>
      <c r="Q1792" s="5" t="s">
        <v>10674</v>
      </c>
      <c r="R1792" s="7"/>
      <c r="S1792" s="5" t="s">
        <v>10675</v>
      </c>
      <c r="T1792" s="5" t="s">
        <v>7164</v>
      </c>
      <c r="U1792" s="2"/>
      <c r="V1792" s="1" t="s">
        <v>42</v>
      </c>
    </row>
    <row r="1793" spans="1:22">
      <c r="A1793" s="5" t="s">
        <v>10676</v>
      </c>
      <c r="B1793" s="5" t="s">
        <v>10677</v>
      </c>
      <c r="C1793" s="5" t="s">
        <v>10678</v>
      </c>
      <c r="D1793" s="5" t="s">
        <v>4028</v>
      </c>
      <c r="E1793" s="6">
        <v>0</v>
      </c>
      <c r="F1793" s="6">
        <v>1000</v>
      </c>
      <c r="G1793" s="6">
        <v>0</v>
      </c>
      <c r="H1793" s="2"/>
      <c r="I1793" s="5" t="s">
        <v>4029</v>
      </c>
      <c r="J1793" s="7">
        <f t="shared" si="28"/>
        <v>0</v>
      </c>
      <c r="K1793" s="5"/>
      <c r="L1793" s="5" t="s">
        <v>7471</v>
      </c>
      <c r="M1793" s="5">
        <v>25293</v>
      </c>
      <c r="N1793" s="5" t="s">
        <v>7472</v>
      </c>
      <c r="O1793" s="5" t="s">
        <v>4100</v>
      </c>
      <c r="P1793" s="5" t="s">
        <v>10676</v>
      </c>
      <c r="Q1793" s="5" t="s">
        <v>7473</v>
      </c>
      <c r="R1793" s="7"/>
      <c r="S1793" s="5" t="s">
        <v>7474</v>
      </c>
      <c r="T1793" s="5" t="s">
        <v>4030</v>
      </c>
      <c r="U1793" s="2"/>
      <c r="V1793" s="1" t="s">
        <v>42</v>
      </c>
    </row>
    <row r="1794" spans="1:22">
      <c r="A1794" s="5" t="s">
        <v>10679</v>
      </c>
      <c r="B1794" s="5" t="s">
        <v>10680</v>
      </c>
      <c r="C1794" s="5" t="s">
        <v>10681</v>
      </c>
      <c r="D1794" s="5" t="s">
        <v>8505</v>
      </c>
      <c r="E1794" s="6">
        <v>0</v>
      </c>
      <c r="F1794" s="6">
        <v>1000</v>
      </c>
      <c r="G1794" s="6">
        <v>0</v>
      </c>
      <c r="H1794" s="2"/>
      <c r="I1794" s="5" t="s">
        <v>10682</v>
      </c>
      <c r="J1794" s="7">
        <f t="shared" si="28"/>
        <v>0</v>
      </c>
      <c r="K1794" s="5"/>
      <c r="L1794" s="5"/>
      <c r="M1794" s="5"/>
      <c r="N1794" s="5"/>
      <c r="O1794" s="5"/>
      <c r="P1794" s="5" t="s">
        <v>10679</v>
      </c>
      <c r="Q1794" s="5"/>
      <c r="R1794" s="7"/>
      <c r="S1794" s="5"/>
      <c r="T1794" s="5" t="s">
        <v>8507</v>
      </c>
      <c r="U1794" s="2"/>
      <c r="V1794" s="1" t="s">
        <v>42</v>
      </c>
    </row>
    <row r="1795" spans="1:22">
      <c r="A1795" s="5" t="s">
        <v>10683</v>
      </c>
      <c r="B1795" s="5" t="s">
        <v>10684</v>
      </c>
      <c r="C1795" s="5" t="s">
        <v>10685</v>
      </c>
      <c r="D1795" s="5" t="s">
        <v>4809</v>
      </c>
      <c r="E1795" s="6">
        <v>0</v>
      </c>
      <c r="F1795" s="6">
        <v>1000</v>
      </c>
      <c r="G1795" s="6">
        <v>0</v>
      </c>
      <c r="H1795" s="2"/>
      <c r="I1795" s="5" t="s">
        <v>4810</v>
      </c>
      <c r="J1795" s="7">
        <f t="shared" si="28"/>
        <v>0</v>
      </c>
      <c r="K1795" s="5"/>
      <c r="L1795" s="5" t="s">
        <v>10686</v>
      </c>
      <c r="M1795" s="5">
        <v>30698</v>
      </c>
      <c r="N1795" s="5" t="s">
        <v>10687</v>
      </c>
      <c r="O1795" s="5" t="s">
        <v>10688</v>
      </c>
      <c r="P1795" s="5" t="s">
        <v>10683</v>
      </c>
      <c r="Q1795" s="5"/>
      <c r="R1795" s="7"/>
      <c r="S1795" s="5" t="s">
        <v>10689</v>
      </c>
      <c r="T1795" s="5" t="s">
        <v>4816</v>
      </c>
      <c r="U1795" s="2"/>
      <c r="V1795" s="1" t="s">
        <v>42</v>
      </c>
    </row>
    <row r="1796" spans="1:22">
      <c r="A1796" s="5" t="s">
        <v>10690</v>
      </c>
      <c r="B1796" s="5" t="s">
        <v>10691</v>
      </c>
      <c r="C1796" s="5" t="s">
        <v>10692</v>
      </c>
      <c r="D1796" s="5" t="s">
        <v>7907</v>
      </c>
      <c r="E1796" s="6">
        <v>0</v>
      </c>
      <c r="F1796" s="6">
        <v>1000</v>
      </c>
      <c r="G1796" s="6">
        <v>0</v>
      </c>
      <c r="H1796" s="2"/>
      <c r="I1796" s="5" t="s">
        <v>7908</v>
      </c>
      <c r="J1796" s="7">
        <f t="shared" si="28"/>
        <v>0</v>
      </c>
      <c r="K1796" s="5"/>
      <c r="L1796" s="5" t="s">
        <v>10693</v>
      </c>
      <c r="M1796" s="5">
        <v>23783</v>
      </c>
      <c r="N1796" s="5" t="s">
        <v>10694</v>
      </c>
      <c r="O1796" s="5" t="s">
        <v>10695</v>
      </c>
      <c r="P1796" s="5" t="s">
        <v>10690</v>
      </c>
      <c r="Q1796" s="5"/>
      <c r="R1796" s="7"/>
      <c r="S1796" s="5" t="s">
        <v>10696</v>
      </c>
      <c r="T1796" s="5" t="s">
        <v>7914</v>
      </c>
      <c r="U1796" s="2"/>
      <c r="V1796" s="1" t="s">
        <v>42</v>
      </c>
    </row>
    <row r="1797" spans="1:22">
      <c r="A1797" s="5" t="s">
        <v>10697</v>
      </c>
      <c r="B1797" s="5" t="s">
        <v>10698</v>
      </c>
      <c r="C1797" s="5" t="s">
        <v>10699</v>
      </c>
      <c r="D1797" s="5" t="s">
        <v>6122</v>
      </c>
      <c r="E1797" s="6">
        <v>0</v>
      </c>
      <c r="F1797" s="6">
        <v>1000</v>
      </c>
      <c r="G1797" s="6">
        <v>0</v>
      </c>
      <c r="H1797" s="2"/>
      <c r="I1797" s="5" t="s">
        <v>6123</v>
      </c>
      <c r="J1797" s="7">
        <f t="shared" si="28"/>
        <v>0</v>
      </c>
      <c r="K1797" s="5"/>
      <c r="L1797" s="5"/>
      <c r="M1797" s="5"/>
      <c r="N1797" s="5"/>
      <c r="O1797" s="5"/>
      <c r="P1797" s="5" t="s">
        <v>10697</v>
      </c>
      <c r="Q1797" s="5"/>
      <c r="R1797" s="7"/>
      <c r="S1797" s="5"/>
      <c r="T1797" s="5" t="s">
        <v>6124</v>
      </c>
      <c r="U1797" s="2"/>
      <c r="V1797" s="1" t="s">
        <v>42</v>
      </c>
    </row>
    <row r="1798" spans="1:22">
      <c r="A1798" s="5" t="s">
        <v>10700</v>
      </c>
      <c r="B1798" s="5" t="s">
        <v>10701</v>
      </c>
      <c r="C1798" s="5" t="s">
        <v>10702</v>
      </c>
      <c r="D1798" s="5" t="s">
        <v>6266</v>
      </c>
      <c r="E1798" s="6">
        <v>0</v>
      </c>
      <c r="F1798" s="6">
        <v>1000</v>
      </c>
      <c r="G1798" s="6">
        <v>0</v>
      </c>
      <c r="H1798" s="2"/>
      <c r="I1798" s="5" t="s">
        <v>6267</v>
      </c>
      <c r="J1798" s="7">
        <f t="shared" si="28"/>
        <v>0</v>
      </c>
      <c r="K1798" s="5"/>
      <c r="L1798" s="5"/>
      <c r="M1798" s="5"/>
      <c r="N1798" s="5"/>
      <c r="O1798" s="5"/>
      <c r="P1798" s="5" t="s">
        <v>10700</v>
      </c>
      <c r="Q1798" s="5"/>
      <c r="R1798" s="7"/>
      <c r="S1798" s="5"/>
      <c r="T1798" s="5" t="s">
        <v>6268</v>
      </c>
      <c r="U1798" s="2"/>
      <c r="V1798" s="1" t="s">
        <v>42</v>
      </c>
    </row>
    <row r="1799" spans="1:22">
      <c r="A1799" s="5" t="s">
        <v>10703</v>
      </c>
      <c r="B1799" s="5" t="s">
        <v>10704</v>
      </c>
      <c r="C1799" s="5" t="s">
        <v>10705</v>
      </c>
      <c r="D1799" s="5" t="s">
        <v>10706</v>
      </c>
      <c r="E1799" s="6">
        <v>0</v>
      </c>
      <c r="F1799" s="6">
        <v>1000</v>
      </c>
      <c r="G1799" s="6">
        <v>0</v>
      </c>
      <c r="H1799" s="2"/>
      <c r="I1799" s="5" t="s">
        <v>9616</v>
      </c>
      <c r="J1799" s="7">
        <f t="shared" si="28"/>
        <v>0</v>
      </c>
      <c r="K1799" s="5"/>
      <c r="L1799" s="5"/>
      <c r="M1799" s="5"/>
      <c r="N1799" s="5"/>
      <c r="O1799" s="5"/>
      <c r="P1799" s="5" t="s">
        <v>10703</v>
      </c>
      <c r="Q1799" s="5"/>
      <c r="R1799" s="7"/>
      <c r="S1799" s="5"/>
      <c r="T1799" s="5" t="s">
        <v>10707</v>
      </c>
      <c r="U1799" s="2"/>
      <c r="V1799" s="1" t="s">
        <v>42</v>
      </c>
    </row>
    <row r="1800" spans="1:22">
      <c r="A1800" s="5" t="s">
        <v>10708</v>
      </c>
      <c r="B1800" s="5" t="s">
        <v>10709</v>
      </c>
      <c r="C1800" s="5" t="s">
        <v>10710</v>
      </c>
      <c r="D1800" s="5" t="s">
        <v>10711</v>
      </c>
      <c r="E1800" s="6">
        <v>0</v>
      </c>
      <c r="F1800" s="6">
        <v>1000</v>
      </c>
      <c r="G1800" s="6">
        <v>0</v>
      </c>
      <c r="H1800" s="2"/>
      <c r="I1800" s="5" t="s">
        <v>10712</v>
      </c>
      <c r="J1800" s="7">
        <f t="shared" si="28"/>
        <v>0</v>
      </c>
      <c r="K1800" s="5"/>
      <c r="L1800" s="5"/>
      <c r="M1800" s="5"/>
      <c r="N1800" s="5"/>
      <c r="O1800" s="5"/>
      <c r="P1800" s="5" t="s">
        <v>10708</v>
      </c>
      <c r="Q1800" s="5"/>
      <c r="R1800" s="7"/>
      <c r="S1800" s="5"/>
      <c r="T1800" s="5" t="s">
        <v>10713</v>
      </c>
      <c r="U1800" s="2"/>
      <c r="V1800" s="1" t="s">
        <v>42</v>
      </c>
    </row>
    <row r="1801" spans="1:22">
      <c r="A1801" s="5" t="s">
        <v>10714</v>
      </c>
      <c r="B1801" s="5" t="s">
        <v>10715</v>
      </c>
      <c r="C1801" s="5" t="s">
        <v>10716</v>
      </c>
      <c r="D1801" s="5" t="s">
        <v>10717</v>
      </c>
      <c r="E1801" s="6">
        <v>0</v>
      </c>
      <c r="F1801" s="6">
        <v>1000</v>
      </c>
      <c r="G1801" s="6">
        <v>0</v>
      </c>
      <c r="H1801" s="2"/>
      <c r="I1801" s="5" t="s">
        <v>10718</v>
      </c>
      <c r="J1801" s="7">
        <f t="shared" si="28"/>
        <v>0</v>
      </c>
      <c r="K1801" s="5"/>
      <c r="L1801" s="5" t="s">
        <v>10719</v>
      </c>
      <c r="M1801" s="5">
        <v>14188</v>
      </c>
      <c r="N1801" s="5" t="s">
        <v>10720</v>
      </c>
      <c r="O1801" s="5" t="s">
        <v>10721</v>
      </c>
      <c r="P1801" s="5" t="s">
        <v>10714</v>
      </c>
      <c r="Q1801" s="5"/>
      <c r="R1801" s="7"/>
      <c r="S1801" s="5" t="s">
        <v>10722</v>
      </c>
      <c r="T1801" s="5" t="s">
        <v>10723</v>
      </c>
      <c r="U1801" s="2"/>
      <c r="V1801" s="1" t="s">
        <v>42</v>
      </c>
    </row>
    <row r="1802" spans="1:22">
      <c r="A1802" s="5" t="s">
        <v>10724</v>
      </c>
      <c r="B1802" s="5" t="s">
        <v>10725</v>
      </c>
      <c r="C1802" s="5" t="s">
        <v>10726</v>
      </c>
      <c r="D1802" s="5" t="s">
        <v>10727</v>
      </c>
      <c r="E1802" s="6">
        <v>0</v>
      </c>
      <c r="F1802" s="6">
        <v>1000</v>
      </c>
      <c r="G1802" s="6">
        <v>0</v>
      </c>
      <c r="H1802" s="2"/>
      <c r="I1802" s="5" t="s">
        <v>10728</v>
      </c>
      <c r="J1802" s="7">
        <f t="shared" si="28"/>
        <v>0</v>
      </c>
      <c r="K1802" s="5"/>
      <c r="L1802" s="5"/>
      <c r="M1802" s="5"/>
      <c r="N1802" s="5"/>
      <c r="O1802" s="5"/>
      <c r="P1802" s="5" t="s">
        <v>10724</v>
      </c>
      <c r="Q1802" s="5"/>
      <c r="R1802" s="7"/>
      <c r="S1802" s="5"/>
      <c r="T1802" s="5" t="s">
        <v>10729</v>
      </c>
      <c r="U1802" s="2"/>
      <c r="V1802" s="1" t="s">
        <v>42</v>
      </c>
    </row>
    <row r="1803" spans="1:22">
      <c r="A1803" s="5" t="s">
        <v>10730</v>
      </c>
      <c r="B1803" s="5" t="s">
        <v>10731</v>
      </c>
      <c r="C1803" s="5" t="s">
        <v>10732</v>
      </c>
      <c r="D1803" s="5" t="s">
        <v>10733</v>
      </c>
      <c r="E1803" s="6">
        <v>0</v>
      </c>
      <c r="F1803" s="6">
        <v>1000</v>
      </c>
      <c r="G1803" s="6">
        <v>0</v>
      </c>
      <c r="H1803" s="2"/>
      <c r="I1803" s="5" t="s">
        <v>10734</v>
      </c>
      <c r="J1803" s="7">
        <f t="shared" ref="J1803:J1866" si="29">IF(E1803=-1000,1,0)</f>
        <v>0</v>
      </c>
      <c r="K1803" s="5"/>
      <c r="L1803" s="5"/>
      <c r="M1803" s="5"/>
      <c r="N1803" s="5"/>
      <c r="O1803" s="5"/>
      <c r="P1803" s="5" t="s">
        <v>10730</v>
      </c>
      <c r="Q1803" s="5"/>
      <c r="R1803" s="7"/>
      <c r="S1803" s="5"/>
      <c r="T1803" s="5" t="s">
        <v>10735</v>
      </c>
      <c r="U1803" s="2"/>
      <c r="V1803" s="1" t="s">
        <v>42</v>
      </c>
    </row>
    <row r="1804" spans="1:22">
      <c r="A1804" s="5" t="s">
        <v>10736</v>
      </c>
      <c r="B1804" s="5" t="s">
        <v>10737</v>
      </c>
      <c r="C1804" s="5" t="s">
        <v>10738</v>
      </c>
      <c r="D1804" s="5" t="s">
        <v>10733</v>
      </c>
      <c r="E1804" s="6">
        <v>0</v>
      </c>
      <c r="F1804" s="6">
        <v>1000</v>
      </c>
      <c r="G1804" s="6">
        <v>0</v>
      </c>
      <c r="H1804" s="2"/>
      <c r="I1804" s="5" t="s">
        <v>10734</v>
      </c>
      <c r="J1804" s="7">
        <f t="shared" si="29"/>
        <v>0</v>
      </c>
      <c r="K1804" s="5"/>
      <c r="L1804" s="5"/>
      <c r="M1804" s="5"/>
      <c r="N1804" s="5"/>
      <c r="O1804" s="5"/>
      <c r="P1804" s="5" t="s">
        <v>10736</v>
      </c>
      <c r="Q1804" s="5"/>
      <c r="R1804" s="7"/>
      <c r="S1804" s="5"/>
      <c r="T1804" s="5" t="s">
        <v>10735</v>
      </c>
      <c r="U1804" s="2"/>
      <c r="V1804" s="1" t="s">
        <v>42</v>
      </c>
    </row>
    <row r="1805" spans="1:22">
      <c r="A1805" s="5" t="s">
        <v>10739</v>
      </c>
      <c r="B1805" s="5" t="s">
        <v>10740</v>
      </c>
      <c r="C1805" s="5" t="s">
        <v>10741</v>
      </c>
      <c r="D1805" s="5" t="s">
        <v>10733</v>
      </c>
      <c r="E1805" s="6">
        <v>0</v>
      </c>
      <c r="F1805" s="6">
        <v>1000</v>
      </c>
      <c r="G1805" s="6">
        <v>0</v>
      </c>
      <c r="H1805" s="2"/>
      <c r="I1805" s="5" t="s">
        <v>10734</v>
      </c>
      <c r="J1805" s="7">
        <f t="shared" si="29"/>
        <v>0</v>
      </c>
      <c r="K1805" s="5"/>
      <c r="L1805" s="5"/>
      <c r="M1805" s="5"/>
      <c r="N1805" s="5"/>
      <c r="O1805" s="5"/>
      <c r="P1805" s="5" t="s">
        <v>10739</v>
      </c>
      <c r="Q1805" s="5"/>
      <c r="R1805" s="7"/>
      <c r="S1805" s="5"/>
      <c r="T1805" s="5" t="s">
        <v>10735</v>
      </c>
      <c r="U1805" s="2"/>
      <c r="V1805" s="1" t="s">
        <v>42</v>
      </c>
    </row>
    <row r="1806" spans="1:22">
      <c r="A1806" s="5" t="s">
        <v>10742</v>
      </c>
      <c r="B1806" s="5" t="s">
        <v>10743</v>
      </c>
      <c r="C1806" s="5" t="s">
        <v>10744</v>
      </c>
      <c r="D1806" s="5" t="s">
        <v>10733</v>
      </c>
      <c r="E1806" s="6">
        <v>0</v>
      </c>
      <c r="F1806" s="6">
        <v>1000</v>
      </c>
      <c r="G1806" s="6">
        <v>0</v>
      </c>
      <c r="H1806" s="2"/>
      <c r="I1806" s="5" t="s">
        <v>10734</v>
      </c>
      <c r="J1806" s="7">
        <f t="shared" si="29"/>
        <v>0</v>
      </c>
      <c r="K1806" s="5"/>
      <c r="L1806" s="5"/>
      <c r="M1806" s="5"/>
      <c r="N1806" s="5"/>
      <c r="O1806" s="5"/>
      <c r="P1806" s="5" t="s">
        <v>10742</v>
      </c>
      <c r="Q1806" s="5"/>
      <c r="R1806" s="7"/>
      <c r="S1806" s="5"/>
      <c r="T1806" s="5" t="s">
        <v>10735</v>
      </c>
      <c r="U1806" s="2"/>
      <c r="V1806" s="1" t="s">
        <v>42</v>
      </c>
    </row>
    <row r="1807" spans="1:22">
      <c r="A1807" s="5" t="s">
        <v>10745</v>
      </c>
      <c r="B1807" s="5" t="s">
        <v>10746</v>
      </c>
      <c r="C1807" s="5" t="s">
        <v>10747</v>
      </c>
      <c r="D1807" s="5" t="s">
        <v>10733</v>
      </c>
      <c r="E1807" s="6">
        <v>0</v>
      </c>
      <c r="F1807" s="6">
        <v>1000</v>
      </c>
      <c r="G1807" s="6">
        <v>0</v>
      </c>
      <c r="H1807" s="2"/>
      <c r="I1807" s="5" t="s">
        <v>10734</v>
      </c>
      <c r="J1807" s="7">
        <f t="shared" si="29"/>
        <v>0</v>
      </c>
      <c r="K1807" s="5"/>
      <c r="L1807" s="5"/>
      <c r="M1807" s="5"/>
      <c r="N1807" s="5"/>
      <c r="O1807" s="5"/>
      <c r="P1807" s="5" t="s">
        <v>10745</v>
      </c>
      <c r="Q1807" s="5"/>
      <c r="R1807" s="7"/>
      <c r="S1807" s="5"/>
      <c r="T1807" s="5" t="s">
        <v>10735</v>
      </c>
      <c r="U1807" s="2"/>
      <c r="V1807" s="1" t="s">
        <v>42</v>
      </c>
    </row>
    <row r="1808" spans="1:22">
      <c r="A1808" s="5" t="s">
        <v>10748</v>
      </c>
      <c r="B1808" s="5" t="s">
        <v>10749</v>
      </c>
      <c r="C1808" s="5" t="s">
        <v>10750</v>
      </c>
      <c r="D1808" s="5" t="s">
        <v>10751</v>
      </c>
      <c r="E1808" s="6">
        <v>0</v>
      </c>
      <c r="F1808" s="6">
        <v>1000</v>
      </c>
      <c r="G1808" s="6">
        <v>0</v>
      </c>
      <c r="H1808" s="2"/>
      <c r="I1808" s="5" t="s">
        <v>10752</v>
      </c>
      <c r="J1808" s="7">
        <f t="shared" si="29"/>
        <v>0</v>
      </c>
      <c r="K1808" s="5"/>
      <c r="L1808" s="5"/>
      <c r="M1808" s="5"/>
      <c r="N1808" s="5"/>
      <c r="O1808" s="5"/>
      <c r="P1808" s="5" t="s">
        <v>10748</v>
      </c>
      <c r="Q1808" s="5"/>
      <c r="R1808" s="7"/>
      <c r="S1808" s="5"/>
      <c r="T1808" s="5" t="s">
        <v>10753</v>
      </c>
      <c r="U1808" s="2"/>
      <c r="V1808" s="1" t="s">
        <v>42</v>
      </c>
    </row>
    <row r="1809" spans="1:22">
      <c r="A1809" s="5" t="s">
        <v>10754</v>
      </c>
      <c r="B1809" s="5" t="s">
        <v>10755</v>
      </c>
      <c r="C1809" s="5" t="s">
        <v>10756</v>
      </c>
      <c r="D1809" s="5" t="s">
        <v>3877</v>
      </c>
      <c r="E1809" s="6">
        <v>-1000</v>
      </c>
      <c r="F1809" s="6">
        <v>1000</v>
      </c>
      <c r="G1809" s="6">
        <v>0</v>
      </c>
      <c r="H1809" s="2"/>
      <c r="I1809" s="5" t="s">
        <v>3878</v>
      </c>
      <c r="J1809" s="7">
        <f t="shared" si="29"/>
        <v>1</v>
      </c>
      <c r="K1809" s="5"/>
      <c r="L1809" s="5"/>
      <c r="M1809" s="5"/>
      <c r="N1809" s="5"/>
      <c r="O1809" s="5"/>
      <c r="P1809" s="5" t="s">
        <v>10754</v>
      </c>
      <c r="Q1809" s="5"/>
      <c r="R1809" s="7"/>
      <c r="S1809" s="5"/>
      <c r="T1809" s="5" t="s">
        <v>3879</v>
      </c>
      <c r="U1809" s="2"/>
      <c r="V1809" s="1" t="s">
        <v>42</v>
      </c>
    </row>
    <row r="1810" spans="1:22">
      <c r="A1810" s="5" t="s">
        <v>10757</v>
      </c>
      <c r="B1810" s="5" t="s">
        <v>10758</v>
      </c>
      <c r="C1810" s="5" t="s">
        <v>10759</v>
      </c>
      <c r="D1810" s="5" t="s">
        <v>3883</v>
      </c>
      <c r="E1810" s="6">
        <v>0</v>
      </c>
      <c r="F1810" s="6">
        <v>1000</v>
      </c>
      <c r="G1810" s="6">
        <v>0</v>
      </c>
      <c r="H1810" s="2"/>
      <c r="I1810" s="5" t="s">
        <v>3884</v>
      </c>
      <c r="J1810" s="7">
        <f t="shared" si="29"/>
        <v>0</v>
      </c>
      <c r="K1810" s="5"/>
      <c r="L1810" s="5"/>
      <c r="M1810" s="5"/>
      <c r="N1810" s="5"/>
      <c r="O1810" s="5"/>
      <c r="P1810" s="5" t="s">
        <v>10757</v>
      </c>
      <c r="Q1810" s="5"/>
      <c r="R1810" s="7"/>
      <c r="S1810" s="5"/>
      <c r="T1810" s="5" t="s">
        <v>3885</v>
      </c>
      <c r="U1810" s="2"/>
      <c r="V1810" s="1" t="s">
        <v>42</v>
      </c>
    </row>
    <row r="1811" spans="1:22">
      <c r="A1811" s="5" t="s">
        <v>10760</v>
      </c>
      <c r="B1811" s="5" t="s">
        <v>10761</v>
      </c>
      <c r="C1811" s="5" t="s">
        <v>10762</v>
      </c>
      <c r="D1811" s="5" t="s">
        <v>7000</v>
      </c>
      <c r="E1811" s="6">
        <v>0</v>
      </c>
      <c r="F1811" s="6">
        <v>1000</v>
      </c>
      <c r="G1811" s="6">
        <v>0</v>
      </c>
      <c r="H1811" s="2"/>
      <c r="I1811" s="5" t="s">
        <v>7001</v>
      </c>
      <c r="J1811" s="7">
        <f t="shared" si="29"/>
        <v>0</v>
      </c>
      <c r="K1811" s="5"/>
      <c r="L1811" s="5"/>
      <c r="M1811" s="5"/>
      <c r="N1811" s="5"/>
      <c r="O1811" s="5"/>
      <c r="P1811" s="5" t="s">
        <v>10760</v>
      </c>
      <c r="Q1811" s="5"/>
      <c r="R1811" s="7"/>
      <c r="S1811" s="5"/>
      <c r="T1811" s="5" t="s">
        <v>7002</v>
      </c>
      <c r="U1811" s="2"/>
      <c r="V1811" s="1" t="s">
        <v>42</v>
      </c>
    </row>
    <row r="1812" spans="1:22">
      <c r="A1812" s="5" t="s">
        <v>10763</v>
      </c>
      <c r="B1812" s="5" t="s">
        <v>10764</v>
      </c>
      <c r="C1812" s="5" t="s">
        <v>10765</v>
      </c>
      <c r="D1812" s="5" t="s">
        <v>10766</v>
      </c>
      <c r="E1812" s="6">
        <v>0</v>
      </c>
      <c r="F1812" s="6">
        <v>1000</v>
      </c>
      <c r="G1812" s="6">
        <v>0</v>
      </c>
      <c r="H1812" s="2"/>
      <c r="I1812" s="5" t="s">
        <v>7001</v>
      </c>
      <c r="J1812" s="7">
        <f t="shared" si="29"/>
        <v>0</v>
      </c>
      <c r="K1812" s="5"/>
      <c r="L1812" s="5"/>
      <c r="M1812" s="5"/>
      <c r="N1812" s="5"/>
      <c r="O1812" s="5"/>
      <c r="P1812" s="5" t="s">
        <v>10763</v>
      </c>
      <c r="Q1812" s="5"/>
      <c r="R1812" s="7"/>
      <c r="S1812" s="5"/>
      <c r="T1812" s="5" t="s">
        <v>10767</v>
      </c>
      <c r="U1812" s="2"/>
      <c r="V1812" s="1" t="s">
        <v>42</v>
      </c>
    </row>
    <row r="1813" spans="1:22">
      <c r="A1813" s="5" t="s">
        <v>10768</v>
      </c>
      <c r="B1813" s="5" t="s">
        <v>10769</v>
      </c>
      <c r="C1813" s="5" t="s">
        <v>10770</v>
      </c>
      <c r="D1813" s="5" t="s">
        <v>10771</v>
      </c>
      <c r="E1813" s="6">
        <v>0</v>
      </c>
      <c r="F1813" s="6">
        <v>1000</v>
      </c>
      <c r="G1813" s="6">
        <v>0</v>
      </c>
      <c r="H1813" s="2"/>
      <c r="I1813" s="5" t="s">
        <v>10772</v>
      </c>
      <c r="J1813" s="7">
        <f t="shared" si="29"/>
        <v>0</v>
      </c>
      <c r="K1813" s="5"/>
      <c r="L1813" s="5"/>
      <c r="M1813" s="5"/>
      <c r="N1813" s="5" t="s">
        <v>10773</v>
      </c>
      <c r="O1813" s="5" t="s">
        <v>10774</v>
      </c>
      <c r="P1813" s="5" t="s">
        <v>10768</v>
      </c>
      <c r="Q1813" s="5"/>
      <c r="R1813" s="7"/>
      <c r="S1813" s="5"/>
      <c r="T1813" s="5" t="s">
        <v>10775</v>
      </c>
      <c r="U1813" s="2"/>
      <c r="V1813" s="1" t="s">
        <v>42</v>
      </c>
    </row>
    <row r="1814" spans="1:22">
      <c r="A1814" s="5" t="s">
        <v>10776</v>
      </c>
      <c r="B1814" s="5" t="s">
        <v>10777</v>
      </c>
      <c r="C1814" s="5" t="s">
        <v>10778</v>
      </c>
      <c r="D1814" s="5" t="s">
        <v>10751</v>
      </c>
      <c r="E1814" s="6">
        <v>0</v>
      </c>
      <c r="F1814" s="6">
        <v>1000</v>
      </c>
      <c r="G1814" s="6">
        <v>0</v>
      </c>
      <c r="H1814" s="2"/>
      <c r="I1814" s="5" t="s">
        <v>10752</v>
      </c>
      <c r="J1814" s="7">
        <f t="shared" si="29"/>
        <v>0</v>
      </c>
      <c r="K1814" s="5"/>
      <c r="L1814" s="5"/>
      <c r="M1814" s="5"/>
      <c r="N1814" s="5"/>
      <c r="O1814" s="5"/>
      <c r="P1814" s="5" t="s">
        <v>10776</v>
      </c>
      <c r="Q1814" s="5"/>
      <c r="R1814" s="7"/>
      <c r="S1814" s="5"/>
      <c r="T1814" s="5" t="s">
        <v>10753</v>
      </c>
      <c r="U1814" s="2"/>
      <c r="V1814" s="1" t="s">
        <v>42</v>
      </c>
    </row>
    <row r="1815" spans="1:22">
      <c r="A1815" s="5" t="s">
        <v>10779</v>
      </c>
      <c r="B1815" s="5" t="s">
        <v>10780</v>
      </c>
      <c r="C1815" s="5" t="s">
        <v>10781</v>
      </c>
      <c r="D1815" s="5" t="s">
        <v>10751</v>
      </c>
      <c r="E1815" s="6">
        <v>0</v>
      </c>
      <c r="F1815" s="6">
        <v>1000</v>
      </c>
      <c r="G1815" s="6">
        <v>0</v>
      </c>
      <c r="H1815" s="2"/>
      <c r="I1815" s="5" t="s">
        <v>10752</v>
      </c>
      <c r="J1815" s="7">
        <f t="shared" si="29"/>
        <v>0</v>
      </c>
      <c r="K1815" s="5"/>
      <c r="L1815" s="5"/>
      <c r="M1815" s="5"/>
      <c r="N1815" s="5"/>
      <c r="O1815" s="5"/>
      <c r="P1815" s="5" t="s">
        <v>10779</v>
      </c>
      <c r="Q1815" s="5"/>
      <c r="R1815" s="7"/>
      <c r="S1815" s="5"/>
      <c r="T1815" s="5" t="s">
        <v>10753</v>
      </c>
      <c r="U1815" s="2"/>
      <c r="V1815" s="1" t="s">
        <v>42</v>
      </c>
    </row>
    <row r="1816" spans="1:22">
      <c r="A1816" s="5" t="s">
        <v>10782</v>
      </c>
      <c r="B1816" s="5" t="s">
        <v>10783</v>
      </c>
      <c r="C1816" s="5" t="s">
        <v>10784</v>
      </c>
      <c r="D1816" s="5" t="s">
        <v>10751</v>
      </c>
      <c r="E1816" s="6">
        <v>0</v>
      </c>
      <c r="F1816" s="6">
        <v>1000</v>
      </c>
      <c r="G1816" s="6">
        <v>0</v>
      </c>
      <c r="H1816" s="2"/>
      <c r="I1816" s="5" t="s">
        <v>10752</v>
      </c>
      <c r="J1816" s="7">
        <f t="shared" si="29"/>
        <v>0</v>
      </c>
      <c r="K1816" s="5"/>
      <c r="L1816" s="5"/>
      <c r="M1816" s="5"/>
      <c r="N1816" s="5"/>
      <c r="O1816" s="5"/>
      <c r="P1816" s="5" t="s">
        <v>10782</v>
      </c>
      <c r="Q1816" s="5"/>
      <c r="R1816" s="7"/>
      <c r="S1816" s="5"/>
      <c r="T1816" s="5" t="s">
        <v>10753</v>
      </c>
      <c r="U1816" s="2"/>
      <c r="V1816" s="1" t="s">
        <v>42</v>
      </c>
    </row>
    <row r="1817" spans="1:22">
      <c r="A1817" s="5" t="s">
        <v>10785</v>
      </c>
      <c r="B1817" s="5" t="s">
        <v>10786</v>
      </c>
      <c r="C1817" s="5" t="s">
        <v>10787</v>
      </c>
      <c r="D1817" s="5" t="s">
        <v>10751</v>
      </c>
      <c r="E1817" s="6">
        <v>0</v>
      </c>
      <c r="F1817" s="6">
        <v>1000</v>
      </c>
      <c r="G1817" s="6">
        <v>0</v>
      </c>
      <c r="H1817" s="2"/>
      <c r="I1817" s="5" t="s">
        <v>10752</v>
      </c>
      <c r="J1817" s="7">
        <f t="shared" si="29"/>
        <v>0</v>
      </c>
      <c r="K1817" s="5"/>
      <c r="L1817" s="5"/>
      <c r="M1817" s="5"/>
      <c r="N1817" s="5"/>
      <c r="O1817" s="5"/>
      <c r="P1817" s="5" t="s">
        <v>10785</v>
      </c>
      <c r="Q1817" s="5"/>
      <c r="R1817" s="7"/>
      <c r="S1817" s="5"/>
      <c r="T1817" s="5" t="s">
        <v>10753</v>
      </c>
      <c r="U1817" s="2"/>
      <c r="V1817" s="1" t="s">
        <v>42</v>
      </c>
    </row>
    <row r="1818" spans="1:22">
      <c r="A1818" s="5" t="s">
        <v>10788</v>
      </c>
      <c r="B1818" s="5" t="s">
        <v>10789</v>
      </c>
      <c r="C1818" s="5" t="s">
        <v>10790</v>
      </c>
      <c r="D1818" s="5" t="s">
        <v>10791</v>
      </c>
      <c r="E1818" s="6">
        <v>0</v>
      </c>
      <c r="F1818" s="6">
        <v>1000</v>
      </c>
      <c r="G1818" s="6">
        <v>0</v>
      </c>
      <c r="H1818" s="2"/>
      <c r="I1818" s="5" t="s">
        <v>10792</v>
      </c>
      <c r="J1818" s="7">
        <f t="shared" si="29"/>
        <v>0</v>
      </c>
      <c r="K1818" s="5"/>
      <c r="L1818" s="5"/>
      <c r="M1818" s="5"/>
      <c r="N1818" s="5"/>
      <c r="O1818" s="5" t="s">
        <v>10793</v>
      </c>
      <c r="P1818" s="5" t="s">
        <v>10788</v>
      </c>
      <c r="Q1818" s="5"/>
      <c r="R1818" s="7"/>
      <c r="S1818" s="5"/>
      <c r="T1818" s="5" t="s">
        <v>10794</v>
      </c>
      <c r="U1818" s="2"/>
      <c r="V1818" s="1" t="s">
        <v>42</v>
      </c>
    </row>
    <row r="1819" spans="1:22">
      <c r="A1819" s="5" t="s">
        <v>10795</v>
      </c>
      <c r="B1819" s="5" t="s">
        <v>10796</v>
      </c>
      <c r="C1819" s="5" t="s">
        <v>10797</v>
      </c>
      <c r="D1819" s="5" t="s">
        <v>10798</v>
      </c>
      <c r="E1819" s="6">
        <v>0</v>
      </c>
      <c r="F1819" s="6">
        <v>1000</v>
      </c>
      <c r="G1819" s="6">
        <v>0</v>
      </c>
      <c r="H1819" s="2"/>
      <c r="I1819" s="5" t="s">
        <v>10799</v>
      </c>
      <c r="J1819" s="7">
        <f t="shared" si="29"/>
        <v>0</v>
      </c>
      <c r="K1819" s="5"/>
      <c r="L1819" s="5" t="s">
        <v>10800</v>
      </c>
      <c r="M1819" s="5">
        <v>21751</v>
      </c>
      <c r="N1819" s="5" t="s">
        <v>10801</v>
      </c>
      <c r="O1819" s="5" t="s">
        <v>10802</v>
      </c>
      <c r="P1819" s="5" t="s">
        <v>10795</v>
      </c>
      <c r="Q1819" s="5"/>
      <c r="R1819" s="7"/>
      <c r="S1819" s="5" t="s">
        <v>10803</v>
      </c>
      <c r="T1819" s="5" t="s">
        <v>10804</v>
      </c>
      <c r="U1819" s="2"/>
      <c r="V1819" s="1" t="s">
        <v>42</v>
      </c>
    </row>
    <row r="1820" spans="1:22">
      <c r="A1820" s="5" t="s">
        <v>10805</v>
      </c>
      <c r="B1820" s="5" t="s">
        <v>10806</v>
      </c>
      <c r="C1820" s="5" t="s">
        <v>10807</v>
      </c>
      <c r="D1820" s="5"/>
      <c r="E1820" s="6">
        <v>0</v>
      </c>
      <c r="F1820" s="6">
        <v>1000</v>
      </c>
      <c r="G1820" s="6">
        <v>0</v>
      </c>
      <c r="H1820" s="2"/>
      <c r="I1820" s="5" t="s">
        <v>10808</v>
      </c>
      <c r="J1820" s="7">
        <f t="shared" si="29"/>
        <v>0</v>
      </c>
      <c r="K1820" s="5"/>
      <c r="L1820" s="5"/>
      <c r="M1820" s="5"/>
      <c r="N1820" s="5"/>
      <c r="O1820" s="5"/>
      <c r="P1820" s="5" t="s">
        <v>10805</v>
      </c>
      <c r="Q1820" s="5"/>
      <c r="R1820" s="7"/>
      <c r="S1820" s="5"/>
      <c r="T1820" s="5" t="s">
        <v>10809</v>
      </c>
      <c r="U1820" s="2"/>
      <c r="V1820" s="4" t="s">
        <v>42</v>
      </c>
    </row>
    <row r="1821" spans="1:22">
      <c r="A1821" s="5" t="s">
        <v>10810</v>
      </c>
      <c r="B1821" s="5" t="s">
        <v>10811</v>
      </c>
      <c r="C1821" s="5" t="s">
        <v>10812</v>
      </c>
      <c r="D1821" s="5" t="s">
        <v>10813</v>
      </c>
      <c r="E1821" s="6">
        <v>0</v>
      </c>
      <c r="F1821" s="6">
        <v>1000</v>
      </c>
      <c r="G1821" s="6">
        <v>0</v>
      </c>
      <c r="H1821" s="2"/>
      <c r="I1821" s="5" t="s">
        <v>10814</v>
      </c>
      <c r="J1821" s="7">
        <f t="shared" si="29"/>
        <v>0</v>
      </c>
      <c r="K1821" s="11"/>
      <c r="L1821" s="11"/>
      <c r="M1821" s="11"/>
      <c r="N1821" s="11"/>
      <c r="O1821" s="11"/>
      <c r="P1821" s="5" t="s">
        <v>10810</v>
      </c>
      <c r="Q1821" s="11"/>
      <c r="R1821" s="7"/>
      <c r="S1821" s="11"/>
      <c r="T1821" s="5" t="s">
        <v>10815</v>
      </c>
      <c r="U1821" s="2"/>
      <c r="V1821" s="1" t="s">
        <v>42</v>
      </c>
    </row>
    <row r="1822" spans="1:22" s="4" customFormat="1">
      <c r="A1822" s="5" t="s">
        <v>10816</v>
      </c>
      <c r="B1822" s="5" t="s">
        <v>10817</v>
      </c>
      <c r="C1822" s="5" t="s">
        <v>10818</v>
      </c>
      <c r="D1822" s="5" t="s">
        <v>10819</v>
      </c>
      <c r="E1822" s="6">
        <v>0</v>
      </c>
      <c r="F1822" s="6">
        <v>1000</v>
      </c>
      <c r="G1822" s="6">
        <v>0</v>
      </c>
      <c r="H1822" s="2"/>
      <c r="I1822" s="5" t="s">
        <v>4166</v>
      </c>
      <c r="J1822" s="7">
        <f t="shared" si="29"/>
        <v>0</v>
      </c>
      <c r="K1822" s="5"/>
      <c r="L1822" s="5"/>
      <c r="M1822" s="5"/>
      <c r="N1822" s="5"/>
      <c r="O1822" s="5"/>
      <c r="P1822" s="5" t="s">
        <v>10816</v>
      </c>
      <c r="Q1822" s="5"/>
      <c r="R1822" s="7"/>
      <c r="S1822" s="5"/>
      <c r="T1822" s="5" t="s">
        <v>10820</v>
      </c>
      <c r="U1822" s="2"/>
      <c r="V1822" s="1" t="s">
        <v>42</v>
      </c>
    </row>
    <row r="1823" spans="1:22">
      <c r="A1823" s="5" t="s">
        <v>10821</v>
      </c>
      <c r="B1823" s="5" t="s">
        <v>10822</v>
      </c>
      <c r="C1823" s="5" t="s">
        <v>10823</v>
      </c>
      <c r="D1823" s="5" t="s">
        <v>10706</v>
      </c>
      <c r="E1823" s="6">
        <v>0</v>
      </c>
      <c r="F1823" s="6">
        <v>1000</v>
      </c>
      <c r="G1823" s="6">
        <v>0</v>
      </c>
      <c r="H1823" s="2"/>
      <c r="I1823" s="5" t="s">
        <v>9616</v>
      </c>
      <c r="J1823" s="7">
        <f t="shared" si="29"/>
        <v>0</v>
      </c>
      <c r="K1823" s="5"/>
      <c r="L1823" s="5"/>
      <c r="M1823" s="5"/>
      <c r="N1823" s="5"/>
      <c r="O1823" s="5"/>
      <c r="P1823" s="5" t="s">
        <v>10821</v>
      </c>
      <c r="Q1823" s="5"/>
      <c r="R1823" s="7"/>
      <c r="S1823" s="5"/>
      <c r="T1823" s="5" t="s">
        <v>10707</v>
      </c>
      <c r="U1823" s="2"/>
      <c r="V1823" s="1" t="s">
        <v>42</v>
      </c>
    </row>
    <row r="1824" spans="1:22">
      <c r="A1824" s="5" t="s">
        <v>10824</v>
      </c>
      <c r="B1824" s="5" t="s">
        <v>10825</v>
      </c>
      <c r="C1824" s="5" t="s">
        <v>10826</v>
      </c>
      <c r="D1824" s="5" t="s">
        <v>10827</v>
      </c>
      <c r="E1824" s="6">
        <v>0</v>
      </c>
      <c r="F1824" s="6">
        <v>1000</v>
      </c>
      <c r="G1824" s="6">
        <v>0</v>
      </c>
      <c r="H1824" s="2"/>
      <c r="I1824" s="5" t="s">
        <v>10828</v>
      </c>
      <c r="J1824" s="7">
        <f t="shared" si="29"/>
        <v>0</v>
      </c>
      <c r="K1824" s="5"/>
      <c r="L1824" s="5"/>
      <c r="M1824" s="5"/>
      <c r="N1824" s="5"/>
      <c r="O1824" s="5"/>
      <c r="P1824" s="5" t="s">
        <v>10824</v>
      </c>
      <c r="Q1824" s="5"/>
      <c r="R1824" s="7"/>
      <c r="S1824" s="5"/>
      <c r="T1824" s="5" t="s">
        <v>10829</v>
      </c>
      <c r="U1824" s="2"/>
      <c r="V1824" s="1" t="s">
        <v>42</v>
      </c>
    </row>
    <row r="1825" spans="1:22">
      <c r="A1825" s="5" t="s">
        <v>10830</v>
      </c>
      <c r="B1825" s="5" t="s">
        <v>10831</v>
      </c>
      <c r="C1825" s="5" t="s">
        <v>10832</v>
      </c>
      <c r="D1825" s="5" t="s">
        <v>3860</v>
      </c>
      <c r="E1825" s="6">
        <v>0</v>
      </c>
      <c r="F1825" s="6">
        <v>1000</v>
      </c>
      <c r="G1825" s="6">
        <v>0</v>
      </c>
      <c r="H1825" s="2"/>
      <c r="I1825" s="5" t="s">
        <v>3861</v>
      </c>
      <c r="J1825" s="7">
        <f t="shared" si="29"/>
        <v>0</v>
      </c>
      <c r="K1825" s="5"/>
      <c r="L1825" s="5" t="s">
        <v>10833</v>
      </c>
      <c r="M1825" s="5">
        <v>21111</v>
      </c>
      <c r="N1825" s="5" t="s">
        <v>10834</v>
      </c>
      <c r="O1825" s="5" t="s">
        <v>10835</v>
      </c>
      <c r="P1825" s="5" t="s">
        <v>10830</v>
      </c>
      <c r="Q1825" s="5"/>
      <c r="R1825" s="7"/>
      <c r="S1825" s="5" t="s">
        <v>10836</v>
      </c>
      <c r="T1825" s="5" t="s">
        <v>3866</v>
      </c>
      <c r="U1825" s="2"/>
      <c r="V1825" s="1" t="s">
        <v>42</v>
      </c>
    </row>
    <row r="1826" spans="1:22">
      <c r="A1826" s="5" t="s">
        <v>10837</v>
      </c>
      <c r="B1826" s="5" t="s">
        <v>10838</v>
      </c>
      <c r="C1826" s="5" t="s">
        <v>27509</v>
      </c>
      <c r="D1826" s="5" t="s">
        <v>10197</v>
      </c>
      <c r="E1826" s="6">
        <v>0</v>
      </c>
      <c r="F1826" s="6">
        <v>1000</v>
      </c>
      <c r="G1826" s="6">
        <v>0</v>
      </c>
      <c r="H1826" s="2"/>
      <c r="I1826" s="5" t="s">
        <v>10839</v>
      </c>
      <c r="J1826" s="7">
        <f t="shared" si="29"/>
        <v>0</v>
      </c>
      <c r="K1826" s="5"/>
      <c r="L1826" s="5"/>
      <c r="M1826" s="5"/>
      <c r="N1826" s="5" t="s">
        <v>10840</v>
      </c>
      <c r="O1826" s="5" t="s">
        <v>10841</v>
      </c>
      <c r="P1826" s="5" t="s">
        <v>10837</v>
      </c>
      <c r="Q1826" s="5"/>
      <c r="R1826" s="7"/>
      <c r="S1826" s="5"/>
      <c r="T1826" s="5" t="s">
        <v>10203</v>
      </c>
      <c r="U1826" s="2"/>
      <c r="V1826" s="1" t="s">
        <v>42</v>
      </c>
    </row>
    <row r="1827" spans="1:22">
      <c r="A1827" s="5" t="s">
        <v>10842</v>
      </c>
      <c r="B1827" s="5" t="s">
        <v>10843</v>
      </c>
      <c r="C1827" s="5" t="s">
        <v>10844</v>
      </c>
      <c r="D1827" s="5" t="s">
        <v>10845</v>
      </c>
      <c r="E1827" s="6">
        <v>0</v>
      </c>
      <c r="F1827" s="6">
        <v>1000</v>
      </c>
      <c r="G1827" s="6">
        <v>0</v>
      </c>
      <c r="H1827" s="2"/>
      <c r="I1827" s="5" t="s">
        <v>10846</v>
      </c>
      <c r="J1827" s="7">
        <f t="shared" si="29"/>
        <v>0</v>
      </c>
      <c r="K1827" s="5"/>
      <c r="L1827" s="5" t="s">
        <v>10847</v>
      </c>
      <c r="M1827" s="5">
        <v>14124</v>
      </c>
      <c r="N1827" s="5" t="s">
        <v>10848</v>
      </c>
      <c r="O1827" s="5" t="s">
        <v>10849</v>
      </c>
      <c r="P1827" s="5" t="s">
        <v>10842</v>
      </c>
      <c r="Q1827" s="5"/>
      <c r="R1827" s="7"/>
      <c r="S1827" s="5" t="s">
        <v>10850</v>
      </c>
      <c r="T1827" s="5" t="s">
        <v>10794</v>
      </c>
      <c r="U1827" s="2"/>
      <c r="V1827" s="1" t="s">
        <v>42</v>
      </c>
    </row>
    <row r="1828" spans="1:22">
      <c r="A1828" s="5" t="s">
        <v>10851</v>
      </c>
      <c r="B1828" s="5" t="s">
        <v>10852</v>
      </c>
      <c r="C1828" s="5" t="s">
        <v>10853</v>
      </c>
      <c r="D1828" s="5"/>
      <c r="E1828" s="6">
        <v>0</v>
      </c>
      <c r="F1828" s="6">
        <v>1000</v>
      </c>
      <c r="G1828" s="6">
        <v>0</v>
      </c>
      <c r="H1828" s="2"/>
      <c r="I1828" s="5"/>
      <c r="J1828" s="7">
        <f t="shared" si="29"/>
        <v>0</v>
      </c>
      <c r="K1828" s="5"/>
      <c r="L1828" s="5"/>
      <c r="M1828" s="5"/>
      <c r="N1828" s="5"/>
      <c r="O1828" s="5" t="s">
        <v>10854</v>
      </c>
      <c r="P1828" s="5" t="s">
        <v>10851</v>
      </c>
      <c r="Q1828" s="5"/>
      <c r="R1828" s="7"/>
      <c r="S1828" s="5"/>
      <c r="T1828" s="5"/>
      <c r="U1828" s="2"/>
      <c r="V1828" s="1" t="s">
        <v>42</v>
      </c>
    </row>
    <row r="1829" spans="1:22">
      <c r="A1829" s="5" t="s">
        <v>10855</v>
      </c>
      <c r="B1829" s="5" t="s">
        <v>10856</v>
      </c>
      <c r="C1829" s="5" t="s">
        <v>10857</v>
      </c>
      <c r="D1829" s="5" t="s">
        <v>10858</v>
      </c>
      <c r="E1829" s="6">
        <v>0</v>
      </c>
      <c r="F1829" s="6">
        <v>1000</v>
      </c>
      <c r="G1829" s="6">
        <v>0</v>
      </c>
      <c r="H1829" s="2"/>
      <c r="I1829" s="5" t="s">
        <v>10859</v>
      </c>
      <c r="J1829" s="7">
        <f t="shared" si="29"/>
        <v>0</v>
      </c>
      <c r="K1829" s="5"/>
      <c r="L1829" s="5"/>
      <c r="M1829" s="5"/>
      <c r="N1829" s="5"/>
      <c r="O1829" s="5" t="s">
        <v>10860</v>
      </c>
      <c r="P1829" s="5" t="s">
        <v>10855</v>
      </c>
      <c r="Q1829" s="5"/>
      <c r="R1829" s="7"/>
      <c r="S1829" s="5"/>
      <c r="T1829" s="5" t="s">
        <v>10861</v>
      </c>
      <c r="U1829" s="2"/>
      <c r="V1829" s="1" t="s">
        <v>42</v>
      </c>
    </row>
    <row r="1830" spans="1:22">
      <c r="A1830" s="5" t="s">
        <v>10862</v>
      </c>
      <c r="B1830" s="5" t="s">
        <v>10863</v>
      </c>
      <c r="C1830" s="5" t="s">
        <v>10864</v>
      </c>
      <c r="D1830" s="5" t="s">
        <v>10865</v>
      </c>
      <c r="E1830" s="6">
        <v>0</v>
      </c>
      <c r="F1830" s="6">
        <v>1000</v>
      </c>
      <c r="G1830" s="6">
        <v>0</v>
      </c>
      <c r="H1830" s="2"/>
      <c r="I1830" s="5" t="s">
        <v>10866</v>
      </c>
      <c r="J1830" s="7">
        <f t="shared" si="29"/>
        <v>0</v>
      </c>
      <c r="K1830" s="5"/>
      <c r="L1830" s="5"/>
      <c r="M1830" s="5"/>
      <c r="N1830" s="5"/>
      <c r="O1830" s="5" t="s">
        <v>10867</v>
      </c>
      <c r="P1830" s="5" t="s">
        <v>10862</v>
      </c>
      <c r="Q1830" s="5"/>
      <c r="R1830" s="7"/>
      <c r="S1830" s="5"/>
      <c r="T1830" s="5" t="s">
        <v>10868</v>
      </c>
      <c r="U1830" s="2"/>
      <c r="V1830" s="1" t="s">
        <v>42</v>
      </c>
    </row>
    <row r="1831" spans="1:22">
      <c r="A1831" s="5" t="s">
        <v>10869</v>
      </c>
      <c r="B1831" s="5" t="s">
        <v>10870</v>
      </c>
      <c r="C1831" s="5" t="s">
        <v>10871</v>
      </c>
      <c r="D1831" s="5" t="s">
        <v>10872</v>
      </c>
      <c r="E1831" s="6">
        <v>0</v>
      </c>
      <c r="F1831" s="6">
        <v>1000</v>
      </c>
      <c r="G1831" s="6">
        <v>0</v>
      </c>
      <c r="H1831" s="2"/>
      <c r="I1831" s="5" t="s">
        <v>10873</v>
      </c>
      <c r="J1831" s="7">
        <f t="shared" si="29"/>
        <v>0</v>
      </c>
      <c r="K1831" s="5"/>
      <c r="L1831" s="5" t="s">
        <v>10874</v>
      </c>
      <c r="M1831" s="5">
        <v>44559</v>
      </c>
      <c r="N1831" s="5" t="s">
        <v>10875</v>
      </c>
      <c r="O1831" s="5" t="s">
        <v>10876</v>
      </c>
      <c r="P1831" s="5" t="s">
        <v>10869</v>
      </c>
      <c r="Q1831" s="5"/>
      <c r="R1831" s="7"/>
      <c r="S1831" s="5" t="s">
        <v>10877</v>
      </c>
      <c r="T1831" s="5" t="s">
        <v>10878</v>
      </c>
      <c r="U1831" s="2"/>
      <c r="V1831" s="1" t="s">
        <v>42</v>
      </c>
    </row>
    <row r="1832" spans="1:22">
      <c r="A1832" s="5" t="s">
        <v>10879</v>
      </c>
      <c r="B1832" s="5" t="s">
        <v>10880</v>
      </c>
      <c r="C1832" s="5" t="s">
        <v>10881</v>
      </c>
      <c r="D1832" s="5" t="s">
        <v>10882</v>
      </c>
      <c r="E1832" s="6">
        <v>0</v>
      </c>
      <c r="F1832" s="6">
        <v>1000</v>
      </c>
      <c r="G1832" s="6">
        <v>0</v>
      </c>
      <c r="H1832" s="2"/>
      <c r="I1832" s="5" t="s">
        <v>10883</v>
      </c>
      <c r="J1832" s="7">
        <f t="shared" si="29"/>
        <v>0</v>
      </c>
      <c r="K1832" s="5"/>
      <c r="L1832" s="5"/>
      <c r="M1832" s="5"/>
      <c r="N1832" s="5" t="s">
        <v>10884</v>
      </c>
      <c r="O1832" s="5" t="s">
        <v>10885</v>
      </c>
      <c r="P1832" s="5" t="s">
        <v>10879</v>
      </c>
      <c r="Q1832" s="5"/>
      <c r="R1832" s="7"/>
      <c r="S1832" s="5"/>
      <c r="T1832" s="5" t="s">
        <v>10886</v>
      </c>
      <c r="U1832" s="2"/>
      <c r="V1832" s="1" t="s">
        <v>42</v>
      </c>
    </row>
    <row r="1833" spans="1:22">
      <c r="A1833" s="5" t="s">
        <v>10887</v>
      </c>
      <c r="B1833" s="5" t="s">
        <v>10888</v>
      </c>
      <c r="C1833" s="5" t="s">
        <v>27510</v>
      </c>
      <c r="D1833" s="5"/>
      <c r="E1833" s="6">
        <v>0</v>
      </c>
      <c r="F1833" s="6">
        <v>1000</v>
      </c>
      <c r="G1833" s="6">
        <v>0</v>
      </c>
      <c r="H1833" s="2"/>
      <c r="I1833" s="5"/>
      <c r="J1833" s="7">
        <f t="shared" si="29"/>
        <v>0</v>
      </c>
      <c r="K1833" s="5"/>
      <c r="L1833" s="5" t="s">
        <v>10889</v>
      </c>
      <c r="M1833" s="5">
        <v>44771</v>
      </c>
      <c r="N1833" s="5" t="s">
        <v>10890</v>
      </c>
      <c r="O1833" s="5" t="s">
        <v>10891</v>
      </c>
      <c r="P1833" s="5" t="s">
        <v>10887</v>
      </c>
      <c r="Q1833" s="5" t="s">
        <v>10892</v>
      </c>
      <c r="R1833" s="7"/>
      <c r="S1833" s="5" t="s">
        <v>10893</v>
      </c>
      <c r="T1833" s="5"/>
      <c r="U1833" s="2"/>
      <c r="V1833" s="1" t="s">
        <v>42</v>
      </c>
    </row>
    <row r="1834" spans="1:22">
      <c r="A1834" s="5" t="s">
        <v>10894</v>
      </c>
      <c r="B1834" s="5" t="s">
        <v>3343</v>
      </c>
      <c r="C1834" s="5" t="s">
        <v>10895</v>
      </c>
      <c r="D1834" s="5" t="s">
        <v>3337</v>
      </c>
      <c r="E1834" s="6">
        <v>0</v>
      </c>
      <c r="F1834" s="6">
        <v>1000</v>
      </c>
      <c r="G1834" s="6">
        <v>0</v>
      </c>
      <c r="H1834" s="2"/>
      <c r="I1834" s="5" t="s">
        <v>3338</v>
      </c>
      <c r="J1834" s="7">
        <f t="shared" si="29"/>
        <v>0</v>
      </c>
      <c r="K1834" s="5"/>
      <c r="L1834" s="5" t="s">
        <v>10896</v>
      </c>
      <c r="M1834" s="5">
        <v>25807</v>
      </c>
      <c r="N1834" s="5" t="s">
        <v>10897</v>
      </c>
      <c r="O1834" s="5" t="s">
        <v>10898</v>
      </c>
      <c r="P1834" s="5" t="s">
        <v>10894</v>
      </c>
      <c r="Q1834" s="5"/>
      <c r="R1834" s="7"/>
      <c r="S1834" s="5" t="s">
        <v>10899</v>
      </c>
      <c r="T1834" s="5" t="s">
        <v>3341</v>
      </c>
      <c r="U1834" s="2"/>
      <c r="V1834" s="1" t="s">
        <v>42</v>
      </c>
    </row>
    <row r="1835" spans="1:22">
      <c r="A1835" s="5" t="s">
        <v>10900</v>
      </c>
      <c r="B1835" s="5" t="s">
        <v>10901</v>
      </c>
      <c r="C1835" s="5" t="s">
        <v>10902</v>
      </c>
      <c r="D1835" s="5" t="s">
        <v>10903</v>
      </c>
      <c r="E1835" s="6">
        <v>-1000</v>
      </c>
      <c r="F1835" s="6">
        <v>1000</v>
      </c>
      <c r="G1835" s="6">
        <v>0</v>
      </c>
      <c r="H1835" s="2"/>
      <c r="I1835" s="5"/>
      <c r="J1835" s="7">
        <f t="shared" si="29"/>
        <v>1</v>
      </c>
      <c r="K1835" s="5"/>
      <c r="L1835" s="5"/>
      <c r="M1835" s="5">
        <v>27817</v>
      </c>
      <c r="N1835" s="5" t="s">
        <v>10904</v>
      </c>
      <c r="O1835" s="5" t="s">
        <v>716</v>
      </c>
      <c r="P1835" s="5" t="s">
        <v>10900</v>
      </c>
      <c r="Q1835" s="5"/>
      <c r="R1835" s="7"/>
      <c r="S1835" s="5" t="s">
        <v>7280</v>
      </c>
      <c r="T1835" s="5" t="s">
        <v>10905</v>
      </c>
      <c r="U1835" s="2"/>
      <c r="V1835" s="1" t="s">
        <v>28</v>
      </c>
    </row>
    <row r="1836" spans="1:22">
      <c r="A1836" s="5" t="s">
        <v>10906</v>
      </c>
      <c r="B1836" s="5" t="s">
        <v>10907</v>
      </c>
      <c r="C1836" s="5" t="s">
        <v>10908</v>
      </c>
      <c r="D1836" s="5" t="s">
        <v>2991</v>
      </c>
      <c r="E1836" s="6">
        <v>0</v>
      </c>
      <c r="F1836" s="6">
        <v>1000</v>
      </c>
      <c r="G1836" s="6">
        <v>0</v>
      </c>
      <c r="H1836" s="2"/>
      <c r="I1836" s="5"/>
      <c r="J1836" s="7">
        <f t="shared" si="29"/>
        <v>0</v>
      </c>
      <c r="K1836" s="5"/>
      <c r="L1836" s="5"/>
      <c r="M1836" s="5"/>
      <c r="N1836" s="5" t="s">
        <v>10909</v>
      </c>
      <c r="O1836" s="5" t="s">
        <v>10910</v>
      </c>
      <c r="P1836" s="5" t="s">
        <v>10906</v>
      </c>
      <c r="Q1836" s="5"/>
      <c r="R1836" s="7"/>
      <c r="S1836" s="5" t="s">
        <v>10911</v>
      </c>
      <c r="T1836" s="5" t="s">
        <v>2993</v>
      </c>
      <c r="U1836" s="2"/>
      <c r="V1836" s="1" t="s">
        <v>42</v>
      </c>
    </row>
    <row r="1837" spans="1:22">
      <c r="A1837" s="5" t="s">
        <v>10912</v>
      </c>
      <c r="B1837" s="5" t="s">
        <v>10913</v>
      </c>
      <c r="C1837" s="5" t="s">
        <v>10914</v>
      </c>
      <c r="D1837" s="5" t="s">
        <v>10915</v>
      </c>
      <c r="E1837" s="6">
        <v>0</v>
      </c>
      <c r="F1837" s="6">
        <v>1000</v>
      </c>
      <c r="G1837" s="6">
        <v>0</v>
      </c>
      <c r="H1837" s="2"/>
      <c r="I1837" s="5"/>
      <c r="J1837" s="7">
        <f t="shared" si="29"/>
        <v>0</v>
      </c>
      <c r="K1837" s="5"/>
      <c r="L1837" s="5"/>
      <c r="M1837" s="5"/>
      <c r="N1837" s="5" t="s">
        <v>6742</v>
      </c>
      <c r="O1837" s="5" t="s">
        <v>6743</v>
      </c>
      <c r="P1837" s="5" t="s">
        <v>10912</v>
      </c>
      <c r="Q1837" s="5" t="s">
        <v>6744</v>
      </c>
      <c r="R1837" s="7"/>
      <c r="S1837" s="5"/>
      <c r="T1837" s="5" t="s">
        <v>10916</v>
      </c>
      <c r="U1837" s="2"/>
      <c r="V1837" s="1" t="s">
        <v>28</v>
      </c>
    </row>
    <row r="1838" spans="1:22">
      <c r="A1838" s="5" t="s">
        <v>10917</v>
      </c>
      <c r="B1838" s="5" t="s">
        <v>10918</v>
      </c>
      <c r="C1838" s="5" t="s">
        <v>10919</v>
      </c>
      <c r="D1838" s="5" t="s">
        <v>10920</v>
      </c>
      <c r="E1838" s="6">
        <v>0</v>
      </c>
      <c r="F1838" s="6">
        <v>1000</v>
      </c>
      <c r="G1838" s="6">
        <v>0</v>
      </c>
      <c r="H1838" s="2"/>
      <c r="I1838" s="5"/>
      <c r="J1838" s="7">
        <f t="shared" si="29"/>
        <v>0</v>
      </c>
      <c r="K1838" s="5"/>
      <c r="L1838" s="5"/>
      <c r="M1838" s="5"/>
      <c r="N1838" s="5" t="s">
        <v>10921</v>
      </c>
      <c r="O1838" s="5" t="s">
        <v>10922</v>
      </c>
      <c r="P1838" s="5" t="s">
        <v>10917</v>
      </c>
      <c r="Q1838" s="5"/>
      <c r="R1838" s="7"/>
      <c r="S1838" s="5"/>
      <c r="T1838" s="5" t="s">
        <v>10923</v>
      </c>
      <c r="U1838" s="2"/>
      <c r="V1838" s="1" t="s">
        <v>42</v>
      </c>
    </row>
    <row r="1839" spans="1:22">
      <c r="A1839" s="5" t="s">
        <v>10924</v>
      </c>
      <c r="B1839" s="5" t="s">
        <v>10925</v>
      </c>
      <c r="C1839" s="5" t="s">
        <v>10926</v>
      </c>
      <c r="D1839" s="5"/>
      <c r="E1839" s="6">
        <v>-1000</v>
      </c>
      <c r="F1839" s="6">
        <v>1000</v>
      </c>
      <c r="G1839" s="6">
        <v>0</v>
      </c>
      <c r="H1839" s="2"/>
      <c r="I1839" s="5"/>
      <c r="J1839" s="7">
        <f t="shared" si="29"/>
        <v>1</v>
      </c>
      <c r="K1839" s="5"/>
      <c r="L1839" s="5"/>
      <c r="M1839" s="5"/>
      <c r="N1839" s="5" t="s">
        <v>10927</v>
      </c>
      <c r="O1839" s="5" t="s">
        <v>10928</v>
      </c>
      <c r="P1839" s="5" t="s">
        <v>10924</v>
      </c>
      <c r="Q1839" s="5"/>
      <c r="R1839" s="7"/>
      <c r="S1839" s="5" t="s">
        <v>10929</v>
      </c>
      <c r="T1839" s="5"/>
      <c r="U1839" s="2"/>
      <c r="V1839" s="1" t="s">
        <v>28</v>
      </c>
    </row>
    <row r="1840" spans="1:22">
      <c r="A1840" s="5" t="s">
        <v>10930</v>
      </c>
      <c r="B1840" s="5" t="s">
        <v>10931</v>
      </c>
      <c r="C1840" s="5" t="s">
        <v>10932</v>
      </c>
      <c r="D1840" s="5" t="s">
        <v>4449</v>
      </c>
      <c r="E1840" s="6">
        <v>0</v>
      </c>
      <c r="F1840" s="6">
        <v>1000</v>
      </c>
      <c r="G1840" s="6">
        <v>0</v>
      </c>
      <c r="H1840" s="2"/>
      <c r="J1840" s="7">
        <f t="shared" si="29"/>
        <v>0</v>
      </c>
      <c r="K1840" s="5"/>
      <c r="L1840" s="5"/>
      <c r="M1840" s="5"/>
      <c r="N1840" s="5" t="s">
        <v>10933</v>
      </c>
      <c r="O1840" s="5" t="s">
        <v>10934</v>
      </c>
      <c r="P1840" s="5" t="s">
        <v>10930</v>
      </c>
      <c r="Q1840" s="5"/>
      <c r="R1840" s="7"/>
      <c r="S1840" s="5"/>
      <c r="T1840" s="5" t="s">
        <v>4453</v>
      </c>
      <c r="U1840" s="2"/>
      <c r="V1840" s="1" t="s">
        <v>28</v>
      </c>
    </row>
    <row r="1841" spans="1:22">
      <c r="A1841" s="5" t="s">
        <v>10935</v>
      </c>
      <c r="B1841" s="5" t="s">
        <v>10936</v>
      </c>
      <c r="C1841" s="5" t="s">
        <v>10937</v>
      </c>
      <c r="D1841" s="5"/>
      <c r="E1841" s="6">
        <v>-1000</v>
      </c>
      <c r="F1841" s="6">
        <v>1000</v>
      </c>
      <c r="G1841" s="6">
        <v>0</v>
      </c>
      <c r="H1841" s="2"/>
      <c r="J1841" s="7">
        <f t="shared" si="29"/>
        <v>1</v>
      </c>
      <c r="K1841" s="2"/>
      <c r="L1841" s="2"/>
      <c r="M1841" s="2"/>
      <c r="N1841" s="2"/>
      <c r="O1841" s="2"/>
      <c r="P1841" s="5" t="s">
        <v>10935</v>
      </c>
      <c r="Q1841" s="2"/>
      <c r="R1841" s="7"/>
      <c r="S1841" s="2"/>
      <c r="T1841" s="5"/>
      <c r="U1841" s="2"/>
      <c r="V1841" s="1" t="s">
        <v>28</v>
      </c>
    </row>
    <row r="1842" spans="1:22">
      <c r="A1842" s="5" t="s">
        <v>10938</v>
      </c>
      <c r="B1842" s="5" t="s">
        <v>10939</v>
      </c>
      <c r="C1842" s="5" t="s">
        <v>10940</v>
      </c>
      <c r="D1842" s="5"/>
      <c r="E1842" s="6">
        <v>-1000</v>
      </c>
      <c r="F1842" s="6">
        <v>1000</v>
      </c>
      <c r="G1842" s="6">
        <v>0</v>
      </c>
      <c r="H1842" s="2"/>
      <c r="J1842" s="7">
        <f t="shared" si="29"/>
        <v>1</v>
      </c>
      <c r="K1842" s="2"/>
      <c r="L1842" s="2"/>
      <c r="M1842" s="2"/>
      <c r="N1842" s="2"/>
      <c r="O1842" s="2"/>
      <c r="P1842" s="5" t="s">
        <v>10938</v>
      </c>
      <c r="Q1842" s="2"/>
      <c r="R1842" s="7"/>
      <c r="S1842" s="2"/>
      <c r="T1842" s="5"/>
      <c r="U1842" s="2"/>
      <c r="V1842" s="1" t="s">
        <v>28</v>
      </c>
    </row>
    <row r="1843" spans="1:22">
      <c r="A1843" s="5" t="s">
        <v>10941</v>
      </c>
      <c r="B1843" s="5" t="s">
        <v>10942</v>
      </c>
      <c r="C1843" s="5" t="s">
        <v>10943</v>
      </c>
      <c r="D1843" s="5" t="s">
        <v>10944</v>
      </c>
      <c r="E1843" s="6">
        <v>0</v>
      </c>
      <c r="F1843" s="6">
        <v>1000</v>
      </c>
      <c r="G1843" s="6">
        <v>0</v>
      </c>
      <c r="H1843" s="2"/>
      <c r="J1843" s="7">
        <f t="shared" si="29"/>
        <v>0</v>
      </c>
      <c r="K1843" s="2"/>
      <c r="L1843" s="2"/>
      <c r="M1843" s="2"/>
      <c r="N1843" s="2" t="s">
        <v>825</v>
      </c>
      <c r="O1843" s="2" t="s">
        <v>826</v>
      </c>
      <c r="P1843" s="5" t="s">
        <v>10941</v>
      </c>
      <c r="Q1843" s="2" t="s">
        <v>827</v>
      </c>
      <c r="R1843" s="7"/>
      <c r="S1843" s="2"/>
      <c r="T1843" s="5" t="s">
        <v>10945</v>
      </c>
      <c r="U1843" s="2"/>
      <c r="V1843" s="1" t="s">
        <v>28</v>
      </c>
    </row>
    <row r="1844" spans="1:22">
      <c r="A1844" s="5" t="s">
        <v>10946</v>
      </c>
      <c r="B1844" s="5" t="s">
        <v>10947</v>
      </c>
      <c r="C1844" s="5" t="s">
        <v>10948</v>
      </c>
      <c r="D1844" s="5"/>
      <c r="E1844" s="6">
        <v>-1000</v>
      </c>
      <c r="F1844" s="6">
        <v>1000</v>
      </c>
      <c r="G1844" s="6">
        <v>0</v>
      </c>
      <c r="H1844" s="2"/>
      <c r="J1844" s="7">
        <f t="shared" si="29"/>
        <v>1</v>
      </c>
      <c r="K1844" s="2"/>
      <c r="L1844" s="2"/>
      <c r="M1844" s="2"/>
      <c r="N1844" s="2"/>
      <c r="O1844" s="2"/>
      <c r="P1844" s="5" t="s">
        <v>10946</v>
      </c>
      <c r="Q1844" s="2"/>
      <c r="R1844" s="7"/>
      <c r="S1844" s="2"/>
      <c r="T1844" s="5"/>
      <c r="U1844" s="2"/>
      <c r="V1844" s="1" t="s">
        <v>28</v>
      </c>
    </row>
    <row r="1845" spans="1:22">
      <c r="A1845" s="5" t="s">
        <v>10949</v>
      </c>
      <c r="B1845" s="5" t="s">
        <v>10950</v>
      </c>
      <c r="C1845" s="5" t="s">
        <v>10951</v>
      </c>
      <c r="D1845" s="5" t="s">
        <v>4415</v>
      </c>
      <c r="E1845" s="6">
        <v>0</v>
      </c>
      <c r="F1845" s="6">
        <v>1000</v>
      </c>
      <c r="G1845" s="6">
        <v>0</v>
      </c>
      <c r="H1845" s="2"/>
      <c r="J1845" s="7">
        <f t="shared" si="29"/>
        <v>0</v>
      </c>
      <c r="K1845" s="2"/>
      <c r="L1845" s="2"/>
      <c r="M1845" s="2"/>
      <c r="N1845" s="2" t="s">
        <v>10952</v>
      </c>
      <c r="O1845" s="2" t="s">
        <v>10953</v>
      </c>
      <c r="P1845" s="5" t="s">
        <v>10949</v>
      </c>
      <c r="Q1845" s="2"/>
      <c r="R1845" s="7"/>
      <c r="S1845" s="2"/>
      <c r="T1845" s="5" t="s">
        <v>4418</v>
      </c>
      <c r="U1845" s="2"/>
      <c r="V1845" s="1" t="s">
        <v>28</v>
      </c>
    </row>
    <row r="1846" spans="1:22">
      <c r="A1846" s="5" t="s">
        <v>10954</v>
      </c>
      <c r="B1846" s="5" t="s">
        <v>10955</v>
      </c>
      <c r="C1846" s="5" t="s">
        <v>10956</v>
      </c>
      <c r="D1846" s="5" t="s">
        <v>4449</v>
      </c>
      <c r="E1846" s="6">
        <v>0</v>
      </c>
      <c r="F1846" s="6">
        <v>1000</v>
      </c>
      <c r="G1846" s="6">
        <v>0</v>
      </c>
      <c r="H1846" s="2"/>
      <c r="J1846" s="7">
        <f t="shared" si="29"/>
        <v>0</v>
      </c>
      <c r="K1846" s="2"/>
      <c r="L1846" s="2"/>
      <c r="M1846" s="2"/>
      <c r="N1846" s="2" t="s">
        <v>10957</v>
      </c>
      <c r="O1846" s="2" t="s">
        <v>10958</v>
      </c>
      <c r="P1846" s="5" t="s">
        <v>10954</v>
      </c>
      <c r="Q1846" s="2"/>
      <c r="R1846" s="7"/>
      <c r="S1846" s="2"/>
      <c r="T1846" s="5" t="s">
        <v>4453</v>
      </c>
      <c r="U1846" s="2"/>
      <c r="V1846" s="1" t="s">
        <v>28</v>
      </c>
    </row>
    <row r="1847" spans="1:22">
      <c r="A1847" s="5" t="s">
        <v>10959</v>
      </c>
      <c r="B1847" s="5" t="s">
        <v>10960</v>
      </c>
      <c r="C1847" s="5" t="s">
        <v>10961</v>
      </c>
      <c r="D1847" s="5"/>
      <c r="E1847" s="6">
        <v>-1000</v>
      </c>
      <c r="F1847" s="6">
        <v>1000</v>
      </c>
      <c r="G1847" s="6">
        <v>0</v>
      </c>
      <c r="H1847" s="2"/>
      <c r="J1847" s="7">
        <f t="shared" si="29"/>
        <v>1</v>
      </c>
      <c r="K1847" s="2"/>
      <c r="L1847" s="2"/>
      <c r="M1847" s="2"/>
      <c r="N1847" s="2"/>
      <c r="O1847" s="2"/>
      <c r="P1847" s="5" t="s">
        <v>10959</v>
      </c>
      <c r="Q1847" s="2"/>
      <c r="R1847" s="7"/>
      <c r="S1847" s="2"/>
      <c r="T1847" s="5"/>
      <c r="U1847" s="2"/>
      <c r="V1847" s="1" t="s">
        <v>28</v>
      </c>
    </row>
    <row r="1848" spans="1:22">
      <c r="A1848" s="5" t="s">
        <v>10962</v>
      </c>
      <c r="B1848" s="5" t="s">
        <v>10963</v>
      </c>
      <c r="C1848" s="5" t="s">
        <v>10964</v>
      </c>
      <c r="D1848" s="5"/>
      <c r="E1848" s="6">
        <v>-1000</v>
      </c>
      <c r="F1848" s="6">
        <v>1000</v>
      </c>
      <c r="G1848" s="6">
        <v>0</v>
      </c>
      <c r="H1848" s="2"/>
      <c r="J1848" s="7">
        <f t="shared" si="29"/>
        <v>1</v>
      </c>
      <c r="K1848" s="2"/>
      <c r="L1848" s="2"/>
      <c r="M1848" s="2"/>
      <c r="N1848" s="2"/>
      <c r="O1848" s="2"/>
      <c r="P1848" s="5" t="s">
        <v>10962</v>
      </c>
      <c r="Q1848" s="2"/>
      <c r="R1848" s="7"/>
      <c r="S1848" s="2"/>
      <c r="T1848" s="5"/>
      <c r="U1848" s="2"/>
      <c r="V1848" s="1" t="s">
        <v>28</v>
      </c>
    </row>
    <row r="1849" spans="1:22">
      <c r="A1849" s="5" t="s">
        <v>10965</v>
      </c>
      <c r="B1849" s="5" t="s">
        <v>10966</v>
      </c>
      <c r="C1849" s="5" t="s">
        <v>10967</v>
      </c>
      <c r="D1849" s="5"/>
      <c r="E1849" s="6">
        <v>-1000</v>
      </c>
      <c r="F1849" s="6">
        <v>1000</v>
      </c>
      <c r="G1849" s="6">
        <v>0</v>
      </c>
      <c r="H1849" s="2"/>
      <c r="J1849" s="7">
        <f t="shared" si="29"/>
        <v>1</v>
      </c>
      <c r="K1849" s="2"/>
      <c r="L1849" s="2"/>
      <c r="M1849" s="2"/>
      <c r="N1849" s="2"/>
      <c r="O1849" s="2"/>
      <c r="P1849" s="5" t="s">
        <v>10965</v>
      </c>
      <c r="Q1849" s="2"/>
      <c r="R1849" s="7"/>
      <c r="S1849" s="2"/>
      <c r="T1849" s="5"/>
      <c r="U1849" s="2"/>
      <c r="V1849" s="1" t="s">
        <v>28</v>
      </c>
    </row>
    <row r="1850" spans="1:22">
      <c r="A1850" s="5" t="s">
        <v>10968</v>
      </c>
      <c r="B1850" s="5" t="s">
        <v>10969</v>
      </c>
      <c r="C1850" s="5" t="s">
        <v>10970</v>
      </c>
      <c r="D1850" s="5"/>
      <c r="E1850" s="6">
        <v>-1000</v>
      </c>
      <c r="F1850" s="6">
        <v>1000</v>
      </c>
      <c r="G1850" s="6">
        <v>0</v>
      </c>
      <c r="H1850" s="2"/>
      <c r="J1850" s="7">
        <f t="shared" si="29"/>
        <v>1</v>
      </c>
      <c r="K1850" s="2"/>
      <c r="L1850" s="2"/>
      <c r="M1850" s="2"/>
      <c r="N1850" s="2"/>
      <c r="O1850" s="2"/>
      <c r="P1850" s="5" t="s">
        <v>10968</v>
      </c>
      <c r="Q1850" s="2"/>
      <c r="R1850" s="7"/>
      <c r="S1850" s="2"/>
      <c r="T1850" s="5"/>
      <c r="U1850" s="2"/>
      <c r="V1850" s="1" t="s">
        <v>28</v>
      </c>
    </row>
    <row r="1851" spans="1:22">
      <c r="A1851" s="5" t="s">
        <v>10971</v>
      </c>
      <c r="B1851" s="5" t="s">
        <v>10972</v>
      </c>
      <c r="C1851" s="5" t="s">
        <v>10973</v>
      </c>
      <c r="D1851" s="5" t="s">
        <v>10974</v>
      </c>
      <c r="E1851" s="6">
        <v>0</v>
      </c>
      <c r="F1851" s="6">
        <v>1000</v>
      </c>
      <c r="G1851" s="6">
        <v>0</v>
      </c>
      <c r="H1851" s="2"/>
      <c r="J1851" s="7">
        <f t="shared" si="29"/>
        <v>0</v>
      </c>
      <c r="K1851" s="2"/>
      <c r="L1851" s="2"/>
      <c r="M1851" s="2"/>
      <c r="N1851" s="2" t="s">
        <v>10975</v>
      </c>
      <c r="O1851" s="2" t="s">
        <v>10976</v>
      </c>
      <c r="P1851" s="5" t="s">
        <v>10971</v>
      </c>
      <c r="Q1851" s="2"/>
      <c r="R1851" s="7"/>
      <c r="S1851" s="2"/>
      <c r="T1851" s="5" t="s">
        <v>10977</v>
      </c>
      <c r="U1851" s="2"/>
      <c r="V1851" s="1" t="s">
        <v>28</v>
      </c>
    </row>
    <row r="1852" spans="1:22">
      <c r="A1852" s="5" t="s">
        <v>10978</v>
      </c>
      <c r="B1852" s="5" t="s">
        <v>10979</v>
      </c>
      <c r="C1852" s="5" t="s">
        <v>10980</v>
      </c>
      <c r="D1852" s="5" t="s">
        <v>10981</v>
      </c>
      <c r="E1852" s="6">
        <v>0</v>
      </c>
      <c r="F1852" s="6">
        <v>1000</v>
      </c>
      <c r="G1852" s="6">
        <v>0</v>
      </c>
      <c r="H1852" s="2"/>
      <c r="J1852" s="7">
        <f t="shared" si="29"/>
        <v>0</v>
      </c>
      <c r="K1852" s="2"/>
      <c r="L1852" s="2"/>
      <c r="M1852" s="2"/>
      <c r="N1852" s="2" t="s">
        <v>10982</v>
      </c>
      <c r="O1852" s="2" t="s">
        <v>2921</v>
      </c>
      <c r="P1852" s="5" t="s">
        <v>10978</v>
      </c>
      <c r="Q1852" s="2"/>
      <c r="R1852" s="7"/>
      <c r="S1852" s="2"/>
      <c r="T1852" s="5" t="s">
        <v>10983</v>
      </c>
      <c r="U1852" s="2"/>
      <c r="V1852" s="1" t="s">
        <v>28</v>
      </c>
    </row>
    <row r="1853" spans="1:22">
      <c r="A1853" s="5" t="s">
        <v>10984</v>
      </c>
      <c r="B1853" s="5" t="s">
        <v>10985</v>
      </c>
      <c r="C1853" s="5" t="s">
        <v>10986</v>
      </c>
      <c r="D1853" s="5" t="s">
        <v>10987</v>
      </c>
      <c r="E1853" s="6">
        <v>0</v>
      </c>
      <c r="F1853" s="6">
        <v>1000</v>
      </c>
      <c r="G1853" s="6">
        <v>0</v>
      </c>
      <c r="H1853" s="2"/>
      <c r="J1853" s="7">
        <f t="shared" si="29"/>
        <v>0</v>
      </c>
      <c r="K1853" s="2"/>
      <c r="L1853" s="2"/>
      <c r="M1853" s="2"/>
      <c r="N1853" s="2"/>
      <c r="O1853" s="2" t="s">
        <v>10988</v>
      </c>
      <c r="P1853" s="5" t="s">
        <v>10984</v>
      </c>
      <c r="Q1853" s="2"/>
      <c r="R1853" s="7"/>
      <c r="S1853" s="2" t="s">
        <v>10989</v>
      </c>
      <c r="T1853" s="5" t="s">
        <v>10990</v>
      </c>
      <c r="U1853" s="2"/>
      <c r="V1853" s="1" t="s">
        <v>28</v>
      </c>
    </row>
    <row r="1854" spans="1:22">
      <c r="A1854" s="5" t="s">
        <v>10991</v>
      </c>
      <c r="B1854" s="5" t="s">
        <v>10992</v>
      </c>
      <c r="C1854" s="5" t="s">
        <v>10993</v>
      </c>
      <c r="D1854" s="5" t="s">
        <v>10994</v>
      </c>
      <c r="E1854" s="6">
        <v>0</v>
      </c>
      <c r="F1854" s="6">
        <v>1000</v>
      </c>
      <c r="G1854" s="6">
        <v>0</v>
      </c>
      <c r="H1854" s="2"/>
      <c r="J1854" s="7">
        <f t="shared" si="29"/>
        <v>0</v>
      </c>
      <c r="K1854" s="2"/>
      <c r="L1854" s="2"/>
      <c r="M1854" s="2"/>
      <c r="N1854" s="2" t="s">
        <v>2979</v>
      </c>
      <c r="O1854" s="2" t="s">
        <v>2980</v>
      </c>
      <c r="P1854" s="5" t="s">
        <v>10991</v>
      </c>
      <c r="Q1854" s="2"/>
      <c r="R1854" s="7"/>
      <c r="S1854" s="2"/>
      <c r="T1854" s="5" t="s">
        <v>10995</v>
      </c>
      <c r="U1854" s="2"/>
      <c r="V1854" s="1" t="s">
        <v>28</v>
      </c>
    </row>
    <row r="1855" spans="1:22">
      <c r="A1855" s="5" t="s">
        <v>10996</v>
      </c>
      <c r="B1855" s="5" t="s">
        <v>10997</v>
      </c>
      <c r="C1855" s="5" t="s">
        <v>10998</v>
      </c>
      <c r="D1855" s="5" t="s">
        <v>10974</v>
      </c>
      <c r="E1855" s="6">
        <v>0</v>
      </c>
      <c r="F1855" s="6">
        <v>1000</v>
      </c>
      <c r="G1855" s="6">
        <v>0</v>
      </c>
      <c r="H1855" s="2"/>
      <c r="J1855" s="7">
        <f t="shared" si="29"/>
        <v>0</v>
      </c>
      <c r="K1855" s="2"/>
      <c r="L1855" s="2"/>
      <c r="M1855" s="2"/>
      <c r="N1855" s="2" t="s">
        <v>10999</v>
      </c>
      <c r="O1855" s="2" t="s">
        <v>11000</v>
      </c>
      <c r="P1855" s="5" t="s">
        <v>10996</v>
      </c>
      <c r="Q1855" s="2"/>
      <c r="R1855" s="7"/>
      <c r="S1855" s="2"/>
      <c r="T1855" s="5" t="s">
        <v>10977</v>
      </c>
      <c r="U1855" s="2"/>
      <c r="V1855" s="1" t="s">
        <v>28</v>
      </c>
    </row>
    <row r="1856" spans="1:22">
      <c r="A1856" s="5" t="s">
        <v>11001</v>
      </c>
      <c r="B1856" s="5" t="s">
        <v>11002</v>
      </c>
      <c r="C1856" s="5" t="s">
        <v>11003</v>
      </c>
      <c r="D1856" s="5" t="s">
        <v>11004</v>
      </c>
      <c r="E1856" s="6">
        <v>0</v>
      </c>
      <c r="F1856" s="6">
        <v>1000</v>
      </c>
      <c r="G1856" s="6">
        <v>0</v>
      </c>
      <c r="H1856" s="2"/>
      <c r="J1856" s="7">
        <f t="shared" si="29"/>
        <v>0</v>
      </c>
      <c r="K1856" s="2"/>
      <c r="L1856" s="2"/>
      <c r="M1856" s="2"/>
      <c r="N1856" s="2" t="s">
        <v>11005</v>
      </c>
      <c r="O1856" s="2" t="s">
        <v>11006</v>
      </c>
      <c r="P1856" s="5" t="s">
        <v>11001</v>
      </c>
      <c r="Q1856" s="2"/>
      <c r="R1856" s="7"/>
      <c r="S1856" s="2"/>
      <c r="T1856" s="5" t="s">
        <v>11007</v>
      </c>
      <c r="U1856" s="2"/>
      <c r="V1856" s="1" t="s">
        <v>28</v>
      </c>
    </row>
    <row r="1857" spans="1:22">
      <c r="A1857" s="5" t="s">
        <v>11008</v>
      </c>
      <c r="B1857" s="5" t="s">
        <v>11009</v>
      </c>
      <c r="C1857" s="5" t="s">
        <v>11010</v>
      </c>
      <c r="D1857" s="5" t="s">
        <v>10994</v>
      </c>
      <c r="E1857" s="6">
        <v>0</v>
      </c>
      <c r="F1857" s="6">
        <v>1000</v>
      </c>
      <c r="G1857" s="6">
        <v>0</v>
      </c>
      <c r="H1857" s="2"/>
      <c r="J1857" s="7">
        <f t="shared" si="29"/>
        <v>0</v>
      </c>
      <c r="K1857" s="2"/>
      <c r="L1857" s="2"/>
      <c r="M1857" s="2">
        <v>28878</v>
      </c>
      <c r="N1857" s="2" t="s">
        <v>11011</v>
      </c>
      <c r="O1857" s="2" t="s">
        <v>1428</v>
      </c>
      <c r="P1857" s="5" t="s">
        <v>11008</v>
      </c>
      <c r="Q1857" s="2"/>
      <c r="R1857" s="7"/>
      <c r="S1857" s="2" t="s">
        <v>1429</v>
      </c>
      <c r="T1857" s="5" t="s">
        <v>10995</v>
      </c>
      <c r="U1857" s="2"/>
      <c r="V1857" s="1" t="s">
        <v>28</v>
      </c>
    </row>
    <row r="1858" spans="1:22">
      <c r="A1858" s="5" t="s">
        <v>11012</v>
      </c>
      <c r="B1858" s="5" t="s">
        <v>11013</v>
      </c>
      <c r="C1858" s="5" t="s">
        <v>11014</v>
      </c>
      <c r="D1858" s="5"/>
      <c r="E1858" s="6">
        <v>0</v>
      </c>
      <c r="F1858" s="6">
        <v>1000</v>
      </c>
      <c r="G1858" s="6">
        <v>0</v>
      </c>
      <c r="H1858" s="2"/>
      <c r="J1858" s="7">
        <f t="shared" si="29"/>
        <v>0</v>
      </c>
      <c r="K1858" s="2"/>
      <c r="L1858" s="2"/>
      <c r="M1858" s="2"/>
      <c r="N1858" s="2" t="s">
        <v>11015</v>
      </c>
      <c r="O1858" s="2" t="s">
        <v>11016</v>
      </c>
      <c r="P1858" s="5" t="s">
        <v>11012</v>
      </c>
      <c r="Q1858" s="2"/>
      <c r="R1858" s="7"/>
      <c r="S1858" s="2"/>
      <c r="T1858" s="5"/>
      <c r="U1858" s="2"/>
      <c r="V1858" s="1" t="s">
        <v>42</v>
      </c>
    </row>
    <row r="1859" spans="1:22">
      <c r="A1859" s="5" t="s">
        <v>11017</v>
      </c>
      <c r="B1859" s="5" t="s">
        <v>11018</v>
      </c>
      <c r="C1859" s="5" t="s">
        <v>11019</v>
      </c>
      <c r="D1859" s="5" t="s">
        <v>11020</v>
      </c>
      <c r="E1859" s="6">
        <v>0</v>
      </c>
      <c r="F1859" s="6">
        <v>1000</v>
      </c>
      <c r="G1859" s="6">
        <v>0</v>
      </c>
      <c r="H1859" s="2"/>
      <c r="J1859" s="7">
        <f t="shared" si="29"/>
        <v>0</v>
      </c>
      <c r="K1859" s="2"/>
      <c r="L1859" s="2"/>
      <c r="M1859" s="2"/>
      <c r="N1859" s="2" t="s">
        <v>11021</v>
      </c>
      <c r="O1859" s="2" t="s">
        <v>11022</v>
      </c>
      <c r="P1859" s="5" t="s">
        <v>11017</v>
      </c>
      <c r="Q1859" s="2"/>
      <c r="R1859" s="7"/>
      <c r="S1859" s="2"/>
      <c r="T1859" s="5" t="s">
        <v>11023</v>
      </c>
      <c r="U1859" s="2"/>
      <c r="V1859" s="1" t="s">
        <v>28</v>
      </c>
    </row>
    <row r="1860" spans="1:22">
      <c r="A1860" s="5" t="s">
        <v>11024</v>
      </c>
      <c r="B1860" s="5" t="s">
        <v>11025</v>
      </c>
      <c r="C1860" s="5" t="s">
        <v>11026</v>
      </c>
      <c r="D1860" s="5" t="s">
        <v>10981</v>
      </c>
      <c r="E1860" s="6">
        <v>0</v>
      </c>
      <c r="F1860" s="6">
        <v>1000</v>
      </c>
      <c r="G1860" s="6">
        <v>0</v>
      </c>
      <c r="H1860" s="2"/>
      <c r="J1860" s="7">
        <f t="shared" si="29"/>
        <v>0</v>
      </c>
      <c r="K1860" s="2"/>
      <c r="L1860" s="2"/>
      <c r="M1860" s="2"/>
      <c r="N1860" s="2" t="s">
        <v>11027</v>
      </c>
      <c r="O1860" s="2" t="s">
        <v>776</v>
      </c>
      <c r="P1860" s="5" t="s">
        <v>11024</v>
      </c>
      <c r="Q1860" s="2"/>
      <c r="R1860" s="7"/>
      <c r="S1860" s="2" t="s">
        <v>777</v>
      </c>
      <c r="T1860" s="5" t="s">
        <v>10983</v>
      </c>
      <c r="U1860" s="2"/>
      <c r="V1860" s="1" t="s">
        <v>28</v>
      </c>
    </row>
    <row r="1861" spans="1:22">
      <c r="A1861" s="5" t="s">
        <v>11028</v>
      </c>
      <c r="B1861" s="5" t="s">
        <v>11029</v>
      </c>
      <c r="C1861" s="5" t="s">
        <v>11030</v>
      </c>
      <c r="D1861" s="5" t="s">
        <v>4492</v>
      </c>
      <c r="E1861" s="6">
        <v>0</v>
      </c>
      <c r="F1861" s="6">
        <v>1000</v>
      </c>
      <c r="G1861" s="6">
        <v>0</v>
      </c>
      <c r="H1861" s="2"/>
      <c r="J1861" s="7">
        <f t="shared" si="29"/>
        <v>0</v>
      </c>
      <c r="K1861" s="2"/>
      <c r="L1861" s="2"/>
      <c r="M1861" s="2"/>
      <c r="N1861" s="2" t="s">
        <v>11031</v>
      </c>
      <c r="O1861" s="2" t="s">
        <v>2185</v>
      </c>
      <c r="P1861" s="5" t="s">
        <v>11028</v>
      </c>
      <c r="Q1861" s="2"/>
      <c r="R1861" s="7"/>
      <c r="S1861" s="2"/>
      <c r="T1861" s="5" t="s">
        <v>4493</v>
      </c>
      <c r="U1861" s="2"/>
      <c r="V1861" s="1" t="s">
        <v>28</v>
      </c>
    </row>
    <row r="1862" spans="1:22">
      <c r="A1862" s="5" t="s">
        <v>11032</v>
      </c>
      <c r="B1862" s="5" t="s">
        <v>11033</v>
      </c>
      <c r="C1862" s="5" t="s">
        <v>11034</v>
      </c>
      <c r="D1862" s="5" t="s">
        <v>11035</v>
      </c>
      <c r="E1862" s="6">
        <v>0</v>
      </c>
      <c r="F1862" s="6">
        <v>1000</v>
      </c>
      <c r="G1862" s="6">
        <v>0</v>
      </c>
      <c r="H1862" s="2"/>
      <c r="J1862" s="7">
        <f t="shared" si="29"/>
        <v>0</v>
      </c>
      <c r="K1862" s="2"/>
      <c r="L1862" s="2"/>
      <c r="M1862" s="2"/>
      <c r="N1862" s="2" t="s">
        <v>11036</v>
      </c>
      <c r="O1862" s="2" t="s">
        <v>1021</v>
      </c>
      <c r="P1862" s="5" t="s">
        <v>11032</v>
      </c>
      <c r="Q1862" s="2"/>
      <c r="R1862" s="7"/>
      <c r="S1862" s="2"/>
      <c r="T1862" s="5" t="s">
        <v>11037</v>
      </c>
      <c r="U1862" s="2"/>
      <c r="V1862" s="1" t="s">
        <v>28</v>
      </c>
    </row>
    <row r="1863" spans="1:22">
      <c r="A1863" s="5" t="s">
        <v>11038</v>
      </c>
      <c r="B1863" s="5" t="s">
        <v>11039</v>
      </c>
      <c r="C1863" s="5" t="s">
        <v>11040</v>
      </c>
      <c r="D1863" s="5" t="s">
        <v>11041</v>
      </c>
      <c r="E1863" s="6">
        <v>0</v>
      </c>
      <c r="F1863" s="6">
        <v>1000</v>
      </c>
      <c r="G1863" s="6">
        <v>0</v>
      </c>
      <c r="H1863" s="2"/>
      <c r="I1863" s="2" t="s">
        <v>11042</v>
      </c>
      <c r="J1863" s="7">
        <f t="shared" si="29"/>
        <v>0</v>
      </c>
      <c r="K1863" s="2"/>
      <c r="L1863" s="2"/>
      <c r="M1863" s="14" t="s">
        <v>11043</v>
      </c>
      <c r="N1863" s="2" t="s">
        <v>11044</v>
      </c>
      <c r="O1863" s="2" t="s">
        <v>11045</v>
      </c>
      <c r="P1863" s="5" t="s">
        <v>11038</v>
      </c>
      <c r="Q1863" s="2"/>
      <c r="R1863" s="7"/>
      <c r="S1863" s="2" t="s">
        <v>11046</v>
      </c>
      <c r="T1863" s="5" t="s">
        <v>11047</v>
      </c>
      <c r="U1863" s="2"/>
      <c r="V1863" s="1" t="s">
        <v>42</v>
      </c>
    </row>
    <row r="1864" spans="1:22">
      <c r="A1864" s="5" t="s">
        <v>11048</v>
      </c>
      <c r="B1864" s="5" t="s">
        <v>11049</v>
      </c>
      <c r="C1864" s="5" t="s">
        <v>11050</v>
      </c>
      <c r="D1864" s="5" t="s">
        <v>11051</v>
      </c>
      <c r="E1864" s="6">
        <v>-1000</v>
      </c>
      <c r="F1864" s="6">
        <v>1000</v>
      </c>
      <c r="G1864" s="6">
        <v>0</v>
      </c>
      <c r="H1864" s="2"/>
      <c r="I1864" s="2" t="s">
        <v>11052</v>
      </c>
      <c r="J1864" s="7">
        <f t="shared" si="29"/>
        <v>1</v>
      </c>
      <c r="K1864" s="2"/>
      <c r="L1864" s="2"/>
      <c r="M1864" s="2">
        <v>32826</v>
      </c>
      <c r="N1864" s="2" t="s">
        <v>11053</v>
      </c>
      <c r="O1864" s="2" t="s">
        <v>11054</v>
      </c>
      <c r="P1864" s="5" t="s">
        <v>11048</v>
      </c>
      <c r="Q1864" s="2"/>
      <c r="R1864" s="7"/>
      <c r="S1864" s="2" t="s">
        <v>11055</v>
      </c>
      <c r="T1864" s="5" t="s">
        <v>11056</v>
      </c>
      <c r="U1864" s="2"/>
      <c r="V1864" s="1" t="s">
        <v>28</v>
      </c>
    </row>
    <row r="1865" spans="1:22">
      <c r="A1865" s="5" t="s">
        <v>11057</v>
      </c>
      <c r="B1865" s="5" t="s">
        <v>11058</v>
      </c>
      <c r="C1865" s="5" t="s">
        <v>11059</v>
      </c>
      <c r="D1865" s="5"/>
      <c r="E1865" s="6">
        <v>-1000</v>
      </c>
      <c r="F1865" s="6">
        <v>0</v>
      </c>
      <c r="G1865" s="6">
        <v>0</v>
      </c>
      <c r="H1865" s="2"/>
      <c r="J1865" s="7">
        <f t="shared" si="29"/>
        <v>1</v>
      </c>
      <c r="K1865" s="2"/>
      <c r="L1865" s="2"/>
      <c r="M1865" s="2">
        <v>34982</v>
      </c>
      <c r="N1865" s="2" t="s">
        <v>11060</v>
      </c>
      <c r="O1865" s="2" t="s">
        <v>11061</v>
      </c>
      <c r="P1865" s="5" t="s">
        <v>11057</v>
      </c>
      <c r="Q1865" s="2" t="s">
        <v>11062</v>
      </c>
      <c r="R1865" s="7"/>
      <c r="S1865" s="2" t="s">
        <v>11063</v>
      </c>
      <c r="T1865" s="5"/>
      <c r="U1865" s="2"/>
      <c r="V1865" s="1" t="s">
        <v>42</v>
      </c>
    </row>
    <row r="1866" spans="1:22">
      <c r="A1866" s="5" t="s">
        <v>11064</v>
      </c>
      <c r="B1866" s="5" t="s">
        <v>11065</v>
      </c>
      <c r="C1866" s="5" t="s">
        <v>11066</v>
      </c>
      <c r="D1866" s="5"/>
      <c r="E1866" s="6">
        <v>-1000</v>
      </c>
      <c r="F1866" s="6">
        <v>1000</v>
      </c>
      <c r="G1866" s="6">
        <v>0</v>
      </c>
      <c r="H1866" s="2"/>
      <c r="J1866" s="7">
        <f t="shared" si="29"/>
        <v>1</v>
      </c>
      <c r="K1866" s="2"/>
      <c r="L1866" s="2"/>
      <c r="M1866" s="2">
        <v>29670</v>
      </c>
      <c r="N1866" s="2" t="s">
        <v>2799</v>
      </c>
      <c r="O1866" s="2" t="s">
        <v>2800</v>
      </c>
      <c r="P1866" s="5" t="s">
        <v>11067</v>
      </c>
      <c r="Q1866" s="2" t="s">
        <v>2801</v>
      </c>
      <c r="R1866" s="7"/>
      <c r="S1866" s="2" t="s">
        <v>2802</v>
      </c>
      <c r="T1866" s="5"/>
      <c r="U1866" s="2"/>
      <c r="V1866" s="1" t="s">
        <v>11068</v>
      </c>
    </row>
    <row r="1867" spans="1:22">
      <c r="A1867" s="5" t="s">
        <v>11069</v>
      </c>
      <c r="B1867" s="5" t="s">
        <v>11070</v>
      </c>
      <c r="C1867" s="5" t="s">
        <v>11071</v>
      </c>
      <c r="D1867" s="5"/>
      <c r="E1867" s="6">
        <v>0</v>
      </c>
      <c r="F1867" s="6">
        <v>0</v>
      </c>
      <c r="G1867" s="6">
        <v>0</v>
      </c>
      <c r="H1867" s="2"/>
      <c r="J1867" s="7">
        <f t="shared" ref="J1867:J1930" si="30">IF(E1867=-1000,1,0)</f>
        <v>0</v>
      </c>
      <c r="K1867" s="2"/>
      <c r="L1867" s="2"/>
      <c r="M1867" s="2">
        <v>17632</v>
      </c>
      <c r="N1867" s="2" t="s">
        <v>11072</v>
      </c>
      <c r="O1867" s="2" t="s">
        <v>11073</v>
      </c>
      <c r="P1867" s="5" t="s">
        <v>11074</v>
      </c>
      <c r="Q1867" s="2"/>
      <c r="R1867" s="7"/>
      <c r="S1867" s="2"/>
      <c r="T1867" s="5"/>
      <c r="U1867" s="2"/>
      <c r="V1867" s="1" t="s">
        <v>11068</v>
      </c>
    </row>
    <row r="1868" spans="1:22">
      <c r="A1868" s="5" t="s">
        <v>11075</v>
      </c>
      <c r="B1868" s="5" t="s">
        <v>11076</v>
      </c>
      <c r="C1868" s="5" t="s">
        <v>11077</v>
      </c>
      <c r="D1868" s="5"/>
      <c r="E1868" s="6">
        <v>-10</v>
      </c>
      <c r="F1868" s="6">
        <v>0</v>
      </c>
      <c r="G1868" s="6">
        <v>0</v>
      </c>
      <c r="H1868" s="2"/>
      <c r="J1868" s="7">
        <f t="shared" si="30"/>
        <v>0</v>
      </c>
      <c r="K1868" s="2"/>
      <c r="L1868" s="2"/>
      <c r="M1868" s="2"/>
      <c r="N1868" s="2" t="s">
        <v>54</v>
      </c>
      <c r="O1868" s="2" t="s">
        <v>55</v>
      </c>
      <c r="P1868" s="5" t="s">
        <v>11078</v>
      </c>
      <c r="Q1868" s="2"/>
      <c r="R1868" s="7"/>
      <c r="S1868" s="2" t="s">
        <v>56</v>
      </c>
      <c r="T1868" s="5"/>
      <c r="U1868" s="2"/>
      <c r="V1868" s="1" t="s">
        <v>11068</v>
      </c>
    </row>
    <row r="1869" spans="1:22">
      <c r="A1869" s="5" t="s">
        <v>11079</v>
      </c>
      <c r="B1869" s="5" t="s">
        <v>11080</v>
      </c>
      <c r="C1869" s="5" t="s">
        <v>11081</v>
      </c>
      <c r="D1869" s="5"/>
      <c r="E1869" s="6">
        <v>0</v>
      </c>
      <c r="F1869" s="6">
        <v>0</v>
      </c>
      <c r="G1869" s="6">
        <v>0</v>
      </c>
      <c r="H1869" s="2"/>
      <c r="J1869" s="7">
        <f t="shared" si="30"/>
        <v>0</v>
      </c>
      <c r="K1869" s="2"/>
      <c r="L1869" s="2"/>
      <c r="M1869" s="2"/>
      <c r="N1869" s="2" t="s">
        <v>5955</v>
      </c>
      <c r="O1869" s="2" t="s">
        <v>5956</v>
      </c>
      <c r="P1869" s="5" t="s">
        <v>11082</v>
      </c>
      <c r="Q1869" s="2"/>
      <c r="R1869" s="7"/>
      <c r="S1869" s="2"/>
      <c r="T1869" s="5"/>
      <c r="U1869" s="2"/>
      <c r="V1869" s="1" t="s">
        <v>11068</v>
      </c>
    </row>
    <row r="1870" spans="1:22">
      <c r="A1870" s="5" t="s">
        <v>11083</v>
      </c>
      <c r="B1870" s="5" t="s">
        <v>11084</v>
      </c>
      <c r="C1870" s="5" t="s">
        <v>11085</v>
      </c>
      <c r="D1870" s="5"/>
      <c r="E1870" s="6">
        <v>-1000</v>
      </c>
      <c r="F1870" s="6">
        <v>0</v>
      </c>
      <c r="G1870" s="6">
        <v>0</v>
      </c>
      <c r="H1870" s="2"/>
      <c r="J1870" s="7">
        <f t="shared" si="30"/>
        <v>1</v>
      </c>
      <c r="K1870" s="2"/>
      <c r="L1870" s="2"/>
      <c r="M1870" s="2">
        <v>28750</v>
      </c>
      <c r="N1870" s="2" t="s">
        <v>1187</v>
      </c>
      <c r="O1870" s="2" t="s">
        <v>1188</v>
      </c>
      <c r="P1870" s="5" t="s">
        <v>11086</v>
      </c>
      <c r="Q1870" s="2"/>
      <c r="R1870" s="7"/>
      <c r="S1870" s="2" t="s">
        <v>4324</v>
      </c>
      <c r="T1870" s="5"/>
      <c r="U1870" s="2"/>
      <c r="V1870" s="1" t="s">
        <v>11068</v>
      </c>
    </row>
    <row r="1871" spans="1:22">
      <c r="A1871" s="5" t="s">
        <v>11087</v>
      </c>
      <c r="B1871" s="5" t="s">
        <v>11088</v>
      </c>
      <c r="C1871" s="5" t="s">
        <v>11089</v>
      </c>
      <c r="D1871" s="5"/>
      <c r="E1871" s="6">
        <v>0</v>
      </c>
      <c r="F1871" s="6">
        <v>0</v>
      </c>
      <c r="G1871" s="6">
        <v>0</v>
      </c>
      <c r="H1871" s="2"/>
      <c r="J1871" s="7">
        <f t="shared" si="30"/>
        <v>0</v>
      </c>
      <c r="K1871" s="2"/>
      <c r="L1871" s="2"/>
      <c r="M1871" s="2"/>
      <c r="N1871" s="2" t="s">
        <v>11090</v>
      </c>
      <c r="O1871" s="2" t="s">
        <v>1509</v>
      </c>
      <c r="P1871" s="5" t="s">
        <v>11091</v>
      </c>
      <c r="Q1871" s="2"/>
      <c r="R1871" s="7"/>
      <c r="S1871" s="2" t="s">
        <v>1510</v>
      </c>
      <c r="T1871" s="5"/>
      <c r="U1871" s="2"/>
      <c r="V1871" s="1" t="s">
        <v>11068</v>
      </c>
    </row>
    <row r="1872" spans="1:22">
      <c r="A1872" s="5" t="s">
        <v>11092</v>
      </c>
      <c r="B1872" s="5" t="s">
        <v>11093</v>
      </c>
      <c r="C1872" s="5" t="s">
        <v>11094</v>
      </c>
      <c r="D1872" s="5"/>
      <c r="E1872" s="6">
        <v>0</v>
      </c>
      <c r="F1872" s="6">
        <v>0</v>
      </c>
      <c r="G1872" s="6">
        <v>0</v>
      </c>
      <c r="H1872" s="2"/>
      <c r="J1872" s="7">
        <f t="shared" si="30"/>
        <v>0</v>
      </c>
      <c r="K1872" s="2"/>
      <c r="L1872" s="2"/>
      <c r="M1872" s="2"/>
      <c r="N1872" s="2"/>
      <c r="O1872" s="2" t="s">
        <v>11095</v>
      </c>
      <c r="P1872" s="5" t="s">
        <v>11096</v>
      </c>
      <c r="Q1872" s="2"/>
      <c r="R1872" s="7"/>
      <c r="S1872" s="2" t="s">
        <v>11097</v>
      </c>
      <c r="T1872" s="5"/>
      <c r="U1872" s="2"/>
      <c r="V1872" s="1" t="s">
        <v>11068</v>
      </c>
    </row>
    <row r="1873" spans="1:22">
      <c r="A1873" s="5" t="s">
        <v>11098</v>
      </c>
      <c r="B1873" s="5" t="s">
        <v>11099</v>
      </c>
      <c r="C1873" s="5" t="s">
        <v>11100</v>
      </c>
      <c r="D1873" s="5"/>
      <c r="E1873" s="6">
        <v>-1000</v>
      </c>
      <c r="F1873" s="6">
        <v>0</v>
      </c>
      <c r="G1873" s="6">
        <v>0</v>
      </c>
      <c r="H1873" s="2"/>
      <c r="J1873" s="7">
        <f t="shared" si="30"/>
        <v>1</v>
      </c>
      <c r="K1873" s="2"/>
      <c r="L1873" s="2"/>
      <c r="M1873" s="2">
        <v>32826</v>
      </c>
      <c r="N1873" s="2" t="s">
        <v>11053</v>
      </c>
      <c r="O1873" s="2" t="s">
        <v>11054</v>
      </c>
      <c r="P1873" s="5" t="s">
        <v>11101</v>
      </c>
      <c r="Q1873" s="2"/>
      <c r="R1873" s="7"/>
      <c r="S1873" s="2" t="s">
        <v>11055</v>
      </c>
      <c r="T1873" s="5"/>
      <c r="U1873" s="2"/>
      <c r="V1873" s="1" t="s">
        <v>11068</v>
      </c>
    </row>
    <row r="1874" spans="1:22">
      <c r="A1874" s="5" t="s">
        <v>11102</v>
      </c>
      <c r="B1874" s="5" t="s">
        <v>11103</v>
      </c>
      <c r="C1874" s="5" t="s">
        <v>11104</v>
      </c>
      <c r="D1874" s="5"/>
      <c r="E1874" s="6">
        <v>0</v>
      </c>
      <c r="F1874" s="6">
        <v>0</v>
      </c>
      <c r="G1874" s="6">
        <v>0</v>
      </c>
      <c r="H1874" s="2"/>
      <c r="J1874" s="7">
        <f t="shared" si="30"/>
        <v>0</v>
      </c>
      <c r="K1874" s="2"/>
      <c r="L1874" s="2"/>
      <c r="M1874" s="2">
        <v>35018</v>
      </c>
      <c r="N1874" s="2" t="s">
        <v>11105</v>
      </c>
      <c r="O1874" s="2" t="s">
        <v>1363</v>
      </c>
      <c r="P1874" s="5" t="s">
        <v>11106</v>
      </c>
      <c r="Q1874" s="2"/>
      <c r="R1874" s="7"/>
      <c r="S1874" s="2"/>
      <c r="T1874" s="5"/>
      <c r="U1874" s="2"/>
      <c r="V1874" s="1" t="s">
        <v>11068</v>
      </c>
    </row>
    <row r="1875" spans="1:22">
      <c r="A1875" s="5" t="s">
        <v>11107</v>
      </c>
      <c r="B1875" s="5" t="s">
        <v>11108</v>
      </c>
      <c r="C1875" s="5" t="s">
        <v>11109</v>
      </c>
      <c r="D1875" s="5"/>
      <c r="E1875" s="6">
        <v>0</v>
      </c>
      <c r="F1875" s="6">
        <v>0</v>
      </c>
      <c r="G1875" s="6">
        <v>0</v>
      </c>
      <c r="H1875" s="2"/>
      <c r="J1875" s="7">
        <f t="shared" si="30"/>
        <v>0</v>
      </c>
      <c r="K1875" s="2"/>
      <c r="L1875" s="2"/>
      <c r="M1875" s="2"/>
      <c r="N1875" s="2" t="s">
        <v>4458</v>
      </c>
      <c r="O1875" s="2" t="s">
        <v>4459</v>
      </c>
      <c r="P1875" s="5" t="s">
        <v>11110</v>
      </c>
      <c r="Q1875" s="2" t="s">
        <v>4460</v>
      </c>
      <c r="R1875" s="7"/>
      <c r="S1875" s="2"/>
      <c r="T1875" s="5"/>
      <c r="U1875" s="2"/>
      <c r="V1875" s="1" t="s">
        <v>11068</v>
      </c>
    </row>
    <row r="1876" spans="1:22">
      <c r="A1876" s="5" t="s">
        <v>11111</v>
      </c>
      <c r="B1876" s="5" t="s">
        <v>11112</v>
      </c>
      <c r="C1876" s="5" t="s">
        <v>11113</v>
      </c>
      <c r="D1876" s="5"/>
      <c r="E1876" s="6">
        <v>-1000</v>
      </c>
      <c r="F1876" s="6">
        <v>1000</v>
      </c>
      <c r="G1876" s="6">
        <v>0</v>
      </c>
      <c r="H1876" s="2"/>
      <c r="J1876" s="7">
        <f t="shared" si="30"/>
        <v>1</v>
      </c>
      <c r="K1876" s="2"/>
      <c r="L1876" s="2"/>
      <c r="M1876" s="2">
        <v>34982</v>
      </c>
      <c r="N1876" s="2" t="s">
        <v>11114</v>
      </c>
      <c r="O1876" s="2" t="s">
        <v>11061</v>
      </c>
      <c r="P1876" s="5" t="s">
        <v>11115</v>
      </c>
      <c r="Q1876" s="2" t="s">
        <v>11062</v>
      </c>
      <c r="R1876" s="7"/>
      <c r="S1876" s="2" t="s">
        <v>11063</v>
      </c>
      <c r="T1876" s="5"/>
      <c r="U1876" s="2"/>
      <c r="V1876" s="1" t="s">
        <v>11068</v>
      </c>
    </row>
    <row r="1877" spans="1:22">
      <c r="A1877" s="5" t="s">
        <v>11116</v>
      </c>
      <c r="B1877" s="5" t="s">
        <v>11117</v>
      </c>
      <c r="C1877" s="5" t="s">
        <v>11118</v>
      </c>
      <c r="D1877" s="5"/>
      <c r="E1877" s="6">
        <v>0</v>
      </c>
      <c r="F1877" s="6">
        <v>0</v>
      </c>
      <c r="G1877" s="6">
        <v>0</v>
      </c>
      <c r="H1877" s="2"/>
      <c r="J1877" s="7">
        <f t="shared" si="30"/>
        <v>0</v>
      </c>
      <c r="K1877" s="2"/>
      <c r="L1877" s="2"/>
      <c r="M1877" s="2"/>
      <c r="N1877" s="2" t="s">
        <v>11119</v>
      </c>
      <c r="O1877" s="2" t="s">
        <v>11120</v>
      </c>
      <c r="P1877" s="5" t="s">
        <v>11121</v>
      </c>
      <c r="Q1877" s="2"/>
      <c r="R1877" s="7"/>
      <c r="S1877" s="2"/>
      <c r="T1877" s="5"/>
      <c r="U1877" s="2"/>
      <c r="V1877" s="1" t="s">
        <v>11068</v>
      </c>
    </row>
    <row r="1878" spans="1:22">
      <c r="A1878" s="5" t="s">
        <v>11122</v>
      </c>
      <c r="B1878" s="5" t="s">
        <v>11123</v>
      </c>
      <c r="C1878" s="5" t="s">
        <v>11124</v>
      </c>
      <c r="D1878" s="5"/>
      <c r="E1878" s="6">
        <v>0</v>
      </c>
      <c r="F1878" s="6">
        <v>0</v>
      </c>
      <c r="G1878" s="6">
        <v>0</v>
      </c>
      <c r="H1878" s="2"/>
      <c r="J1878" s="7">
        <f t="shared" si="30"/>
        <v>0</v>
      </c>
      <c r="K1878" s="2"/>
      <c r="L1878" s="2"/>
      <c r="M1878" s="2"/>
      <c r="N1878" s="2"/>
      <c r="O1878" s="2" t="s">
        <v>11125</v>
      </c>
      <c r="P1878" s="5" t="s">
        <v>11126</v>
      </c>
      <c r="Q1878" s="2"/>
      <c r="R1878" s="7"/>
      <c r="S1878" s="2"/>
      <c r="T1878" s="5"/>
      <c r="U1878" s="2"/>
      <c r="V1878" s="1" t="s">
        <v>11068</v>
      </c>
    </row>
    <row r="1879" spans="1:22">
      <c r="A1879" s="5" t="s">
        <v>11127</v>
      </c>
      <c r="B1879" s="5" t="s">
        <v>11128</v>
      </c>
      <c r="C1879" s="5" t="s">
        <v>11129</v>
      </c>
      <c r="D1879" s="5"/>
      <c r="E1879" s="6">
        <v>0</v>
      </c>
      <c r="F1879" s="6">
        <v>0</v>
      </c>
      <c r="G1879" s="6">
        <v>0</v>
      </c>
      <c r="H1879" s="2"/>
      <c r="J1879" s="7">
        <f t="shared" si="30"/>
        <v>0</v>
      </c>
      <c r="K1879" s="2"/>
      <c r="L1879" s="2"/>
      <c r="M1879" s="2"/>
      <c r="N1879" s="2"/>
      <c r="O1879" s="2"/>
      <c r="P1879" s="5" t="s">
        <v>11127</v>
      </c>
      <c r="Q1879" s="2"/>
      <c r="R1879" s="7"/>
      <c r="S1879" s="2"/>
      <c r="T1879" s="5"/>
      <c r="U1879" s="2"/>
      <c r="V1879" s="1" t="s">
        <v>11068</v>
      </c>
    </row>
    <row r="1880" spans="1:22">
      <c r="A1880" s="5" t="s">
        <v>11130</v>
      </c>
      <c r="B1880" s="5" t="s">
        <v>11131</v>
      </c>
      <c r="C1880" s="5" t="s">
        <v>11132</v>
      </c>
      <c r="D1880" s="5"/>
      <c r="E1880" s="6">
        <v>0</v>
      </c>
      <c r="F1880" s="6">
        <v>0</v>
      </c>
      <c r="G1880" s="6">
        <v>0</v>
      </c>
      <c r="H1880" s="2"/>
      <c r="J1880" s="7">
        <f t="shared" si="30"/>
        <v>0</v>
      </c>
      <c r="K1880" s="2"/>
      <c r="L1880" s="2"/>
      <c r="M1880" s="2"/>
      <c r="N1880" s="2"/>
      <c r="O1880" s="2"/>
      <c r="P1880" s="5" t="s">
        <v>11130</v>
      </c>
      <c r="Q1880" s="2"/>
      <c r="R1880" s="7"/>
      <c r="S1880" s="2"/>
      <c r="T1880" s="5"/>
      <c r="U1880" s="2"/>
      <c r="V1880" s="1" t="s">
        <v>11068</v>
      </c>
    </row>
    <row r="1881" spans="1:22">
      <c r="A1881" s="5" t="s">
        <v>11133</v>
      </c>
      <c r="B1881" s="5" t="s">
        <v>11134</v>
      </c>
      <c r="C1881" s="5" t="s">
        <v>11135</v>
      </c>
      <c r="D1881" s="5"/>
      <c r="E1881" s="6">
        <v>0</v>
      </c>
      <c r="F1881" s="6">
        <v>0</v>
      </c>
      <c r="G1881" s="6">
        <v>0</v>
      </c>
      <c r="H1881" s="2"/>
      <c r="J1881" s="7">
        <f t="shared" si="30"/>
        <v>0</v>
      </c>
      <c r="K1881" s="2"/>
      <c r="L1881" s="2"/>
      <c r="M1881" s="2"/>
      <c r="N1881" s="2"/>
      <c r="O1881" s="2" t="s">
        <v>11136</v>
      </c>
      <c r="P1881" s="5" t="s">
        <v>11137</v>
      </c>
      <c r="Q1881" s="2"/>
      <c r="R1881" s="7"/>
      <c r="S1881" s="2"/>
      <c r="T1881" s="5"/>
      <c r="U1881" s="2"/>
      <c r="V1881" s="1" t="s">
        <v>11068</v>
      </c>
    </row>
    <row r="1882" spans="1:22">
      <c r="A1882" s="5" t="s">
        <v>11138</v>
      </c>
      <c r="B1882" s="5" t="s">
        <v>11139</v>
      </c>
      <c r="C1882" s="5" t="s">
        <v>11140</v>
      </c>
      <c r="D1882" s="5"/>
      <c r="E1882" s="6">
        <v>0</v>
      </c>
      <c r="F1882" s="6">
        <v>0</v>
      </c>
      <c r="G1882" s="6">
        <v>0</v>
      </c>
      <c r="H1882" s="2"/>
      <c r="J1882" s="7">
        <f t="shared" si="30"/>
        <v>0</v>
      </c>
      <c r="K1882" s="2"/>
      <c r="L1882" s="2"/>
      <c r="M1882" s="2"/>
      <c r="N1882" s="2" t="s">
        <v>1863</v>
      </c>
      <c r="O1882" s="2" t="s">
        <v>1864</v>
      </c>
      <c r="P1882" s="5" t="s">
        <v>11141</v>
      </c>
      <c r="Q1882" s="2"/>
      <c r="R1882" s="7"/>
      <c r="S1882" s="2"/>
      <c r="T1882" s="5"/>
      <c r="U1882" s="2"/>
      <c r="V1882" s="1" t="s">
        <v>11068</v>
      </c>
    </row>
    <row r="1883" spans="1:22">
      <c r="A1883" s="5" t="s">
        <v>11142</v>
      </c>
      <c r="B1883" s="5" t="s">
        <v>11143</v>
      </c>
      <c r="C1883" s="5" t="s">
        <v>11144</v>
      </c>
      <c r="D1883" s="5"/>
      <c r="E1883" s="6">
        <v>0</v>
      </c>
      <c r="F1883" s="6">
        <v>0</v>
      </c>
      <c r="G1883" s="6">
        <v>0</v>
      </c>
      <c r="H1883" s="2"/>
      <c r="J1883" s="7">
        <f t="shared" si="30"/>
        <v>0</v>
      </c>
      <c r="K1883" s="2"/>
      <c r="L1883" s="2"/>
      <c r="M1883" s="2"/>
      <c r="N1883" s="2"/>
      <c r="O1883" s="2" t="s">
        <v>11145</v>
      </c>
      <c r="P1883" s="5" t="s">
        <v>11146</v>
      </c>
      <c r="Q1883" s="2"/>
      <c r="R1883" s="7"/>
      <c r="S1883" s="2"/>
      <c r="T1883" s="5"/>
      <c r="U1883" s="2"/>
      <c r="V1883" s="1" t="s">
        <v>11068</v>
      </c>
    </row>
    <row r="1884" spans="1:22">
      <c r="A1884" s="5" t="s">
        <v>11147</v>
      </c>
      <c r="B1884" s="5" t="s">
        <v>11148</v>
      </c>
      <c r="C1884" s="5" t="s">
        <v>11149</v>
      </c>
      <c r="D1884" s="5"/>
      <c r="E1884" s="6">
        <v>0</v>
      </c>
      <c r="F1884" s="6">
        <v>0</v>
      </c>
      <c r="G1884" s="6">
        <v>0</v>
      </c>
      <c r="H1884" s="2"/>
      <c r="J1884" s="7">
        <f t="shared" si="30"/>
        <v>0</v>
      </c>
      <c r="K1884" s="2"/>
      <c r="L1884" s="2"/>
      <c r="M1884" s="2"/>
      <c r="N1884" s="2" t="s">
        <v>11150</v>
      </c>
      <c r="O1884" s="2" t="s">
        <v>2519</v>
      </c>
      <c r="P1884" s="5" t="s">
        <v>11151</v>
      </c>
      <c r="Q1884" s="2"/>
      <c r="R1884" s="7"/>
      <c r="S1884" s="2"/>
      <c r="T1884" s="5"/>
      <c r="U1884" s="2"/>
      <c r="V1884" s="1" t="s">
        <v>11068</v>
      </c>
    </row>
    <row r="1885" spans="1:22">
      <c r="A1885" s="5" t="s">
        <v>11152</v>
      </c>
      <c r="B1885" s="5" t="s">
        <v>11153</v>
      </c>
      <c r="C1885" s="5" t="s">
        <v>11154</v>
      </c>
      <c r="D1885" s="5"/>
      <c r="E1885" s="6">
        <v>0</v>
      </c>
      <c r="F1885" s="6">
        <v>0</v>
      </c>
      <c r="G1885" s="6">
        <v>0</v>
      </c>
      <c r="H1885" s="2"/>
      <c r="J1885" s="7">
        <f t="shared" si="30"/>
        <v>0</v>
      </c>
      <c r="K1885" s="2"/>
      <c r="L1885" s="2"/>
      <c r="M1885" s="2"/>
      <c r="N1885" s="2"/>
      <c r="O1885" s="2" t="s">
        <v>11155</v>
      </c>
      <c r="P1885" s="5" t="s">
        <v>11156</v>
      </c>
      <c r="Q1885" s="2"/>
      <c r="R1885" s="7"/>
      <c r="S1885" s="2"/>
      <c r="T1885" s="5"/>
      <c r="U1885" s="2"/>
      <c r="V1885" s="1" t="s">
        <v>11068</v>
      </c>
    </row>
    <row r="1886" spans="1:22">
      <c r="A1886" s="5" t="s">
        <v>11157</v>
      </c>
      <c r="B1886" s="5" t="s">
        <v>11158</v>
      </c>
      <c r="C1886" s="5" t="s">
        <v>11159</v>
      </c>
      <c r="D1886" s="5"/>
      <c r="E1886" s="6">
        <v>0</v>
      </c>
      <c r="F1886" s="6">
        <v>0</v>
      </c>
      <c r="G1886" s="6">
        <v>0</v>
      </c>
      <c r="H1886" s="2"/>
      <c r="J1886" s="7">
        <f t="shared" si="30"/>
        <v>0</v>
      </c>
      <c r="K1886" s="2"/>
      <c r="L1886" s="2"/>
      <c r="M1886" s="2"/>
      <c r="N1886" s="2" t="s">
        <v>4265</v>
      </c>
      <c r="O1886" s="2" t="s">
        <v>4266</v>
      </c>
      <c r="P1886" s="5" t="s">
        <v>11160</v>
      </c>
      <c r="Q1886" s="2"/>
      <c r="R1886" s="7"/>
      <c r="S1886" s="2"/>
      <c r="T1886" s="5"/>
      <c r="U1886" s="2"/>
      <c r="V1886" s="1" t="s">
        <v>11068</v>
      </c>
    </row>
    <row r="1887" spans="1:22">
      <c r="A1887" s="5" t="s">
        <v>11161</v>
      </c>
      <c r="B1887" s="5" t="s">
        <v>11162</v>
      </c>
      <c r="C1887" s="5" t="s">
        <v>11163</v>
      </c>
      <c r="D1887" s="5"/>
      <c r="E1887" s="6">
        <v>0</v>
      </c>
      <c r="F1887" s="6">
        <v>0</v>
      </c>
      <c r="G1887" s="6">
        <v>0</v>
      </c>
      <c r="H1887" s="2"/>
      <c r="J1887" s="7">
        <f t="shared" si="30"/>
        <v>0</v>
      </c>
      <c r="K1887" s="2"/>
      <c r="L1887" s="2"/>
      <c r="M1887" s="2"/>
      <c r="N1887" s="2"/>
      <c r="O1887" s="2" t="s">
        <v>11164</v>
      </c>
      <c r="P1887" s="5" t="s">
        <v>11165</v>
      </c>
      <c r="Q1887" s="2"/>
      <c r="R1887" s="7"/>
      <c r="S1887" s="2"/>
      <c r="T1887" s="5"/>
      <c r="U1887" s="2"/>
      <c r="V1887" s="1" t="s">
        <v>11068</v>
      </c>
    </row>
    <row r="1888" spans="1:22">
      <c r="A1888" s="5" t="s">
        <v>11166</v>
      </c>
      <c r="B1888" s="5" t="s">
        <v>11167</v>
      </c>
      <c r="C1888" s="5" t="s">
        <v>11168</v>
      </c>
      <c r="D1888" s="5"/>
      <c r="E1888" s="6">
        <v>0</v>
      </c>
      <c r="F1888" s="6">
        <v>0</v>
      </c>
      <c r="G1888" s="6">
        <v>0</v>
      </c>
      <c r="H1888" s="2"/>
      <c r="J1888" s="7">
        <f t="shared" si="30"/>
        <v>0</v>
      </c>
      <c r="K1888" s="2"/>
      <c r="L1888" s="2"/>
      <c r="M1888" s="2"/>
      <c r="N1888" s="2" t="s">
        <v>4301</v>
      </c>
      <c r="O1888" s="2" t="s">
        <v>4302</v>
      </c>
      <c r="P1888" s="5" t="s">
        <v>11169</v>
      </c>
      <c r="Q1888" s="2"/>
      <c r="R1888" s="7"/>
      <c r="S1888" s="2"/>
      <c r="T1888" s="5"/>
      <c r="U1888" s="2"/>
      <c r="V1888" s="1" t="s">
        <v>11068</v>
      </c>
    </row>
    <row r="1889" spans="1:22">
      <c r="A1889" s="5" t="s">
        <v>11170</v>
      </c>
      <c r="B1889" s="5" t="s">
        <v>11171</v>
      </c>
      <c r="C1889" s="5" t="s">
        <v>11172</v>
      </c>
      <c r="D1889" s="5"/>
      <c r="E1889" s="6">
        <v>0</v>
      </c>
      <c r="F1889" s="6">
        <v>0</v>
      </c>
      <c r="G1889" s="6">
        <v>0</v>
      </c>
      <c r="H1889" s="2"/>
      <c r="J1889" s="7">
        <f t="shared" si="30"/>
        <v>0</v>
      </c>
      <c r="K1889" s="2"/>
      <c r="L1889" s="2"/>
      <c r="M1889" s="2"/>
      <c r="N1889" s="2"/>
      <c r="O1889" s="2" t="s">
        <v>11173</v>
      </c>
      <c r="P1889" s="5" t="s">
        <v>11174</v>
      </c>
      <c r="Q1889" s="2"/>
      <c r="R1889" s="7"/>
      <c r="S1889" s="2"/>
      <c r="T1889" s="5"/>
      <c r="U1889" s="2"/>
      <c r="V1889" s="1" t="s">
        <v>11068</v>
      </c>
    </row>
    <row r="1890" spans="1:22">
      <c r="A1890" s="5" t="s">
        <v>11175</v>
      </c>
      <c r="B1890" s="5" t="s">
        <v>11176</v>
      </c>
      <c r="C1890" s="5" t="s">
        <v>11177</v>
      </c>
      <c r="D1890" s="5"/>
      <c r="E1890" s="6">
        <v>0</v>
      </c>
      <c r="F1890" s="6">
        <v>0</v>
      </c>
      <c r="G1890" s="6">
        <v>0</v>
      </c>
      <c r="H1890" s="2"/>
      <c r="J1890" s="7">
        <f t="shared" si="30"/>
        <v>0</v>
      </c>
      <c r="K1890" s="2"/>
      <c r="L1890" s="2"/>
      <c r="M1890" s="2"/>
      <c r="N1890" s="2" t="s">
        <v>3809</v>
      </c>
      <c r="O1890" s="2" t="s">
        <v>3810</v>
      </c>
      <c r="P1890" s="5" t="s">
        <v>11178</v>
      </c>
      <c r="Q1890" s="2"/>
      <c r="R1890" s="7"/>
      <c r="S1890" s="2"/>
      <c r="T1890" s="5"/>
      <c r="U1890" s="2"/>
      <c r="V1890" s="1" t="s">
        <v>11068</v>
      </c>
    </row>
    <row r="1891" spans="1:22">
      <c r="A1891" s="5" t="s">
        <v>11179</v>
      </c>
      <c r="B1891" s="5" t="s">
        <v>11180</v>
      </c>
      <c r="C1891" s="5" t="s">
        <v>11181</v>
      </c>
      <c r="D1891" s="5"/>
      <c r="E1891" s="6">
        <v>0</v>
      </c>
      <c r="F1891" s="6">
        <v>0</v>
      </c>
      <c r="G1891" s="6">
        <v>0</v>
      </c>
      <c r="H1891" s="2"/>
      <c r="J1891" s="7">
        <f t="shared" si="30"/>
        <v>0</v>
      </c>
      <c r="K1891" s="2"/>
      <c r="L1891" s="2"/>
      <c r="M1891" s="2"/>
      <c r="N1891" s="2"/>
      <c r="O1891" s="2" t="s">
        <v>11182</v>
      </c>
      <c r="P1891" s="5" t="s">
        <v>11183</v>
      </c>
      <c r="Q1891" s="2"/>
      <c r="R1891" s="7"/>
      <c r="S1891" s="2"/>
      <c r="T1891" s="5"/>
      <c r="U1891" s="2"/>
      <c r="V1891" s="1" t="s">
        <v>11068</v>
      </c>
    </row>
    <row r="1892" spans="1:22">
      <c r="A1892" s="5" t="s">
        <v>11184</v>
      </c>
      <c r="B1892" s="5" t="s">
        <v>11185</v>
      </c>
      <c r="C1892" s="5" t="s">
        <v>11186</v>
      </c>
      <c r="D1892" s="5"/>
      <c r="E1892" s="6">
        <v>0</v>
      </c>
      <c r="F1892" s="6">
        <v>0</v>
      </c>
      <c r="G1892" s="6">
        <v>0</v>
      </c>
      <c r="H1892" s="2"/>
      <c r="J1892" s="7">
        <f t="shared" si="30"/>
        <v>0</v>
      </c>
      <c r="K1892" s="2"/>
      <c r="L1892" s="2"/>
      <c r="M1892" s="2"/>
      <c r="N1892" s="2"/>
      <c r="O1892" s="2"/>
      <c r="P1892" s="5" t="s">
        <v>11187</v>
      </c>
      <c r="Q1892" s="2"/>
      <c r="R1892" s="7"/>
      <c r="S1892" s="2"/>
      <c r="T1892" s="5"/>
      <c r="U1892" s="2"/>
      <c r="V1892" s="1" t="s">
        <v>11068</v>
      </c>
    </row>
    <row r="1893" spans="1:22">
      <c r="A1893" s="5" t="s">
        <v>11188</v>
      </c>
      <c r="B1893" s="5" t="s">
        <v>11189</v>
      </c>
      <c r="C1893" s="5" t="s">
        <v>11190</v>
      </c>
      <c r="D1893" s="5"/>
      <c r="E1893" s="6">
        <v>0</v>
      </c>
      <c r="F1893" s="6">
        <v>0</v>
      </c>
      <c r="G1893" s="6">
        <v>0</v>
      </c>
      <c r="H1893" s="2"/>
      <c r="J1893" s="7">
        <f t="shared" si="30"/>
        <v>0</v>
      </c>
      <c r="K1893" s="2"/>
      <c r="L1893" s="2"/>
      <c r="M1893" s="2"/>
      <c r="N1893" s="2"/>
      <c r="O1893" s="2"/>
      <c r="P1893" s="5" t="s">
        <v>11191</v>
      </c>
      <c r="Q1893" s="2"/>
      <c r="R1893" s="7"/>
      <c r="S1893" s="2"/>
      <c r="T1893" s="5"/>
      <c r="U1893" s="2"/>
      <c r="V1893" s="1" t="s">
        <v>11068</v>
      </c>
    </row>
    <row r="1894" spans="1:22">
      <c r="A1894" s="5" t="s">
        <v>11192</v>
      </c>
      <c r="B1894" s="5" t="s">
        <v>11193</v>
      </c>
      <c r="C1894" s="5" t="s">
        <v>11194</v>
      </c>
      <c r="D1894" s="5"/>
      <c r="E1894" s="6">
        <v>0</v>
      </c>
      <c r="F1894" s="6">
        <v>0</v>
      </c>
      <c r="G1894" s="6">
        <v>0</v>
      </c>
      <c r="H1894" s="2"/>
      <c r="J1894" s="7">
        <f t="shared" si="30"/>
        <v>0</v>
      </c>
      <c r="K1894" s="2"/>
      <c r="L1894" s="2"/>
      <c r="M1894" s="2">
        <v>27817</v>
      </c>
      <c r="N1894" s="2" t="s">
        <v>7279</v>
      </c>
      <c r="O1894" s="2" t="s">
        <v>716</v>
      </c>
      <c r="P1894" s="5" t="s">
        <v>11195</v>
      </c>
      <c r="Q1894" s="2"/>
      <c r="R1894" s="7"/>
      <c r="S1894" s="2" t="s">
        <v>7280</v>
      </c>
      <c r="T1894" s="5"/>
      <c r="U1894" s="2"/>
      <c r="V1894" s="1" t="s">
        <v>11068</v>
      </c>
    </row>
    <row r="1895" spans="1:22">
      <c r="A1895" s="5" t="s">
        <v>11196</v>
      </c>
      <c r="B1895" s="5" t="s">
        <v>11197</v>
      </c>
      <c r="C1895" s="5" t="s">
        <v>11198</v>
      </c>
      <c r="D1895" s="5"/>
      <c r="E1895" s="6">
        <v>0</v>
      </c>
      <c r="F1895" s="6">
        <v>0</v>
      </c>
      <c r="G1895" s="6">
        <v>0</v>
      </c>
      <c r="H1895" s="2"/>
      <c r="J1895" s="7">
        <f t="shared" si="30"/>
        <v>0</v>
      </c>
      <c r="K1895" s="2"/>
      <c r="L1895" s="2"/>
      <c r="M1895" s="2">
        <v>32914</v>
      </c>
      <c r="N1895" s="2" t="s">
        <v>11199</v>
      </c>
      <c r="O1895" s="2" t="s">
        <v>2654</v>
      </c>
      <c r="P1895" s="5" t="s">
        <v>11200</v>
      </c>
      <c r="Q1895" s="2"/>
      <c r="R1895" s="7"/>
      <c r="S1895" s="2"/>
      <c r="T1895" s="5"/>
      <c r="U1895" s="2"/>
      <c r="V1895" s="1" t="s">
        <v>11068</v>
      </c>
    </row>
    <row r="1896" spans="1:22">
      <c r="A1896" s="5" t="s">
        <v>11201</v>
      </c>
      <c r="B1896" s="5" t="s">
        <v>11202</v>
      </c>
      <c r="C1896" s="5" t="s">
        <v>11203</v>
      </c>
      <c r="D1896" s="5"/>
      <c r="E1896" s="6">
        <v>0</v>
      </c>
      <c r="F1896" s="6">
        <v>0</v>
      </c>
      <c r="G1896" s="6">
        <v>0</v>
      </c>
      <c r="H1896" s="2"/>
      <c r="J1896" s="7">
        <f t="shared" si="30"/>
        <v>0</v>
      </c>
      <c r="K1896" s="2"/>
      <c r="L1896" s="2"/>
      <c r="M1896" s="2"/>
      <c r="N1896" s="2"/>
      <c r="O1896" s="2" t="s">
        <v>11204</v>
      </c>
      <c r="P1896" s="5" t="s">
        <v>11205</v>
      </c>
      <c r="Q1896" s="2"/>
      <c r="R1896" s="7"/>
      <c r="S1896" s="2"/>
      <c r="T1896" s="5"/>
      <c r="U1896" s="2"/>
      <c r="V1896" s="1" t="s">
        <v>11068</v>
      </c>
    </row>
    <row r="1897" spans="1:22">
      <c r="A1897" s="5" t="s">
        <v>11206</v>
      </c>
      <c r="B1897" s="5" t="s">
        <v>11207</v>
      </c>
      <c r="C1897" s="5" t="s">
        <v>11208</v>
      </c>
      <c r="D1897" s="5"/>
      <c r="E1897" s="6">
        <v>0</v>
      </c>
      <c r="F1897" s="6">
        <v>0</v>
      </c>
      <c r="G1897" s="6">
        <v>0</v>
      </c>
      <c r="H1897" s="2"/>
      <c r="J1897" s="7">
        <f t="shared" si="30"/>
        <v>0</v>
      </c>
      <c r="K1897" s="2"/>
      <c r="L1897" s="2"/>
      <c r="M1897" s="2"/>
      <c r="N1897" s="2"/>
      <c r="O1897" s="2" t="s">
        <v>1305</v>
      </c>
      <c r="P1897" s="5" t="s">
        <v>11209</v>
      </c>
      <c r="Q1897" s="2"/>
      <c r="R1897" s="7"/>
      <c r="S1897" s="2"/>
      <c r="T1897" s="5"/>
      <c r="U1897" s="2"/>
      <c r="V1897" s="1" t="s">
        <v>11068</v>
      </c>
    </row>
    <row r="1898" spans="1:22">
      <c r="A1898" s="5" t="s">
        <v>11210</v>
      </c>
      <c r="B1898" s="5" t="s">
        <v>11211</v>
      </c>
      <c r="C1898" s="5" t="s">
        <v>11212</v>
      </c>
      <c r="D1898" s="5"/>
      <c r="E1898" s="6">
        <v>0</v>
      </c>
      <c r="F1898" s="6">
        <v>0</v>
      </c>
      <c r="G1898" s="6">
        <v>0</v>
      </c>
      <c r="H1898" s="2"/>
      <c r="J1898" s="7">
        <f t="shared" si="30"/>
        <v>0</v>
      </c>
      <c r="K1898" s="2"/>
      <c r="L1898" s="2"/>
      <c r="M1898" s="2">
        <v>32918</v>
      </c>
      <c r="N1898" s="2" t="s">
        <v>4270</v>
      </c>
      <c r="O1898" s="2" t="s">
        <v>4271</v>
      </c>
      <c r="P1898" s="5" t="s">
        <v>11213</v>
      </c>
      <c r="Q1898" s="2"/>
      <c r="R1898" s="7"/>
      <c r="S1898" s="2"/>
      <c r="T1898" s="5"/>
      <c r="U1898" s="2"/>
      <c r="V1898" s="1" t="s">
        <v>11068</v>
      </c>
    </row>
    <row r="1899" spans="1:22">
      <c r="A1899" s="5" t="s">
        <v>11214</v>
      </c>
      <c r="B1899" s="5" t="s">
        <v>11215</v>
      </c>
      <c r="C1899" s="5" t="s">
        <v>11216</v>
      </c>
      <c r="D1899" s="5"/>
      <c r="E1899" s="6">
        <v>0</v>
      </c>
      <c r="F1899" s="6">
        <v>0</v>
      </c>
      <c r="G1899" s="6">
        <v>0</v>
      </c>
      <c r="H1899" s="2"/>
      <c r="J1899" s="7">
        <f t="shared" si="30"/>
        <v>0</v>
      </c>
      <c r="K1899" s="2"/>
      <c r="L1899" s="2"/>
      <c r="M1899" s="2"/>
      <c r="N1899" s="2" t="s">
        <v>7507</v>
      </c>
      <c r="O1899" s="2" t="s">
        <v>7508</v>
      </c>
      <c r="P1899" s="5" t="s">
        <v>11217</v>
      </c>
      <c r="Q1899" s="2"/>
      <c r="R1899" s="7"/>
      <c r="S1899" s="2" t="s">
        <v>7509</v>
      </c>
      <c r="T1899" s="5"/>
      <c r="U1899" s="2"/>
      <c r="V1899" s="1" t="s">
        <v>11068</v>
      </c>
    </row>
    <row r="1900" spans="1:22">
      <c r="A1900" s="5" t="s">
        <v>11218</v>
      </c>
      <c r="B1900" s="5" t="s">
        <v>11219</v>
      </c>
      <c r="C1900" s="5" t="s">
        <v>11220</v>
      </c>
      <c r="D1900" s="5"/>
      <c r="E1900" s="6">
        <v>-1000</v>
      </c>
      <c r="F1900" s="6">
        <v>0</v>
      </c>
      <c r="G1900" s="6">
        <v>0</v>
      </c>
      <c r="H1900" s="2"/>
      <c r="J1900" s="7">
        <f t="shared" si="30"/>
        <v>1</v>
      </c>
      <c r="K1900" s="2"/>
      <c r="L1900" s="2"/>
      <c r="M1900" s="2"/>
      <c r="N1900" s="2" t="s">
        <v>3201</v>
      </c>
      <c r="O1900" s="2" t="s">
        <v>3202</v>
      </c>
      <c r="P1900" s="5" t="s">
        <v>11221</v>
      </c>
      <c r="Q1900" s="2"/>
      <c r="R1900" s="7"/>
      <c r="S1900" s="2" t="s">
        <v>3203</v>
      </c>
      <c r="T1900" s="5"/>
      <c r="U1900" s="2"/>
      <c r="V1900" s="1" t="s">
        <v>11068</v>
      </c>
    </row>
    <row r="1901" spans="1:22">
      <c r="A1901" s="5" t="s">
        <v>11222</v>
      </c>
      <c r="B1901" s="5" t="s">
        <v>11223</v>
      </c>
      <c r="C1901" s="5" t="s">
        <v>11224</v>
      </c>
      <c r="D1901" s="5"/>
      <c r="E1901" s="6">
        <v>-1000</v>
      </c>
      <c r="F1901" s="6">
        <v>0</v>
      </c>
      <c r="G1901" s="6">
        <v>0</v>
      </c>
      <c r="H1901" s="2"/>
      <c r="J1901" s="7">
        <f t="shared" si="30"/>
        <v>1</v>
      </c>
      <c r="K1901" s="2"/>
      <c r="L1901" s="2"/>
      <c r="M1901" s="2">
        <v>34986</v>
      </c>
      <c r="N1901" s="2" t="s">
        <v>10238</v>
      </c>
      <c r="O1901" s="2" t="s">
        <v>10239</v>
      </c>
      <c r="P1901" s="5" t="s">
        <v>11225</v>
      </c>
      <c r="Q1901" s="2" t="s">
        <v>10240</v>
      </c>
      <c r="R1901" s="7"/>
      <c r="S1901" s="2"/>
      <c r="T1901" s="5"/>
      <c r="U1901" s="2"/>
      <c r="V1901" s="1" t="s">
        <v>11068</v>
      </c>
    </row>
    <row r="1902" spans="1:22">
      <c r="A1902" s="5" t="s">
        <v>11226</v>
      </c>
      <c r="B1902" s="5" t="s">
        <v>11227</v>
      </c>
      <c r="C1902" s="5" t="s">
        <v>11228</v>
      </c>
      <c r="D1902" s="5"/>
      <c r="E1902" s="6">
        <v>0</v>
      </c>
      <c r="F1902" s="6">
        <v>0</v>
      </c>
      <c r="G1902" s="6">
        <v>0</v>
      </c>
      <c r="H1902" s="2"/>
      <c r="J1902" s="7">
        <f t="shared" si="30"/>
        <v>0</v>
      </c>
      <c r="K1902" s="2"/>
      <c r="L1902" s="2"/>
      <c r="M1902" s="2">
        <v>34926</v>
      </c>
      <c r="N1902" s="2" t="s">
        <v>6532</v>
      </c>
      <c r="O1902" s="2" t="s">
        <v>6533</v>
      </c>
      <c r="P1902" s="5" t="s">
        <v>11229</v>
      </c>
      <c r="Q1902" s="2"/>
      <c r="R1902" s="7"/>
      <c r="S1902" s="2"/>
      <c r="T1902" s="5"/>
      <c r="U1902" s="2"/>
      <c r="V1902" s="1" t="s">
        <v>11068</v>
      </c>
    </row>
    <row r="1903" spans="1:22">
      <c r="A1903" s="5" t="s">
        <v>11230</v>
      </c>
      <c r="B1903" s="5" t="s">
        <v>11231</v>
      </c>
      <c r="C1903" s="5" t="s">
        <v>11232</v>
      </c>
      <c r="D1903" s="5"/>
      <c r="E1903" s="6">
        <v>0</v>
      </c>
      <c r="F1903" s="6">
        <v>0</v>
      </c>
      <c r="G1903" s="6">
        <v>0</v>
      </c>
      <c r="H1903" s="2"/>
      <c r="J1903" s="7">
        <f t="shared" si="30"/>
        <v>0</v>
      </c>
      <c r="K1903" s="2"/>
      <c r="L1903" s="2"/>
      <c r="M1903" s="2"/>
      <c r="N1903" s="2"/>
      <c r="O1903" s="2" t="s">
        <v>5863</v>
      </c>
      <c r="P1903" s="5" t="s">
        <v>11233</v>
      </c>
      <c r="Q1903" s="2"/>
      <c r="R1903" s="7"/>
      <c r="S1903" s="2"/>
      <c r="T1903" s="5"/>
      <c r="U1903" s="2"/>
      <c r="V1903" s="1" t="s">
        <v>11068</v>
      </c>
    </row>
    <row r="1904" spans="1:22">
      <c r="A1904" s="5" t="s">
        <v>11234</v>
      </c>
      <c r="B1904" s="5" t="s">
        <v>11235</v>
      </c>
      <c r="C1904" s="5" t="s">
        <v>11236</v>
      </c>
      <c r="D1904" s="5"/>
      <c r="E1904" s="6">
        <v>0</v>
      </c>
      <c r="F1904" s="6">
        <v>0</v>
      </c>
      <c r="G1904" s="6">
        <v>0</v>
      </c>
      <c r="H1904" s="2"/>
      <c r="J1904" s="7">
        <f t="shared" si="30"/>
        <v>0</v>
      </c>
      <c r="K1904" s="2"/>
      <c r="L1904" s="2"/>
      <c r="M1904" s="2">
        <v>33658</v>
      </c>
      <c r="N1904" s="2"/>
      <c r="O1904" s="2" t="s">
        <v>9507</v>
      </c>
      <c r="P1904" s="5" t="s">
        <v>11237</v>
      </c>
      <c r="Q1904" s="2"/>
      <c r="R1904" s="7"/>
      <c r="S1904" s="2"/>
      <c r="T1904" s="5"/>
      <c r="U1904" s="2"/>
      <c r="V1904" s="1" t="s">
        <v>11068</v>
      </c>
    </row>
    <row r="1905" spans="1:22">
      <c r="A1905" s="5" t="s">
        <v>11238</v>
      </c>
      <c r="B1905" s="5" t="s">
        <v>11239</v>
      </c>
      <c r="C1905" s="5" t="s">
        <v>11240</v>
      </c>
      <c r="D1905" s="5"/>
      <c r="E1905" s="6">
        <v>0</v>
      </c>
      <c r="F1905" s="6">
        <v>0</v>
      </c>
      <c r="G1905" s="6">
        <v>0</v>
      </c>
      <c r="H1905" s="2"/>
      <c r="J1905" s="7">
        <f t="shared" si="30"/>
        <v>0</v>
      </c>
      <c r="K1905" s="2"/>
      <c r="L1905" s="2"/>
      <c r="M1905" s="2">
        <v>29678</v>
      </c>
      <c r="N1905" s="2" t="s">
        <v>8661</v>
      </c>
      <c r="O1905" s="2" t="s">
        <v>8662</v>
      </c>
      <c r="P1905" s="5" t="s">
        <v>11241</v>
      </c>
      <c r="Q1905" s="2" t="s">
        <v>8663</v>
      </c>
      <c r="R1905" s="7"/>
      <c r="S1905" s="2" t="s">
        <v>8664</v>
      </c>
      <c r="T1905" s="5"/>
      <c r="U1905" s="2"/>
      <c r="V1905" s="1" t="s">
        <v>11068</v>
      </c>
    </row>
    <row r="1906" spans="1:22">
      <c r="A1906" s="5" t="s">
        <v>11242</v>
      </c>
      <c r="B1906" s="5" t="s">
        <v>11243</v>
      </c>
      <c r="C1906" s="5" t="s">
        <v>11244</v>
      </c>
      <c r="D1906" s="5"/>
      <c r="E1906" s="6">
        <v>0</v>
      </c>
      <c r="F1906" s="6">
        <v>0</v>
      </c>
      <c r="G1906" s="6">
        <v>0</v>
      </c>
      <c r="H1906" s="2"/>
      <c r="J1906" s="7">
        <f t="shared" si="30"/>
        <v>0</v>
      </c>
      <c r="K1906" s="2"/>
      <c r="L1906" s="2"/>
      <c r="M1906" s="2"/>
      <c r="N1906" s="2" t="s">
        <v>10163</v>
      </c>
      <c r="O1906" s="2" t="s">
        <v>10164</v>
      </c>
      <c r="P1906" s="5" t="s">
        <v>11245</v>
      </c>
      <c r="Q1906" s="2"/>
      <c r="R1906" s="7"/>
      <c r="S1906" s="2"/>
      <c r="T1906" s="5"/>
      <c r="U1906" s="2"/>
      <c r="V1906" s="1" t="s">
        <v>11068</v>
      </c>
    </row>
    <row r="1907" spans="1:22">
      <c r="A1907" s="5" t="s">
        <v>11246</v>
      </c>
      <c r="B1907" s="5" t="s">
        <v>11247</v>
      </c>
      <c r="C1907" s="5" t="s">
        <v>11248</v>
      </c>
      <c r="D1907" s="5"/>
      <c r="E1907" s="6">
        <v>0</v>
      </c>
      <c r="F1907" s="6">
        <v>0</v>
      </c>
      <c r="G1907" s="6">
        <v>0</v>
      </c>
      <c r="H1907" s="2"/>
      <c r="J1907" s="7">
        <f t="shared" si="30"/>
        <v>0</v>
      </c>
      <c r="K1907" s="2"/>
      <c r="L1907" s="2"/>
      <c r="M1907" s="2"/>
      <c r="N1907" s="2" t="s">
        <v>11249</v>
      </c>
      <c r="O1907" s="2" t="s">
        <v>11250</v>
      </c>
      <c r="P1907" s="5" t="s">
        <v>11251</v>
      </c>
      <c r="Q1907" s="2"/>
      <c r="R1907" s="7"/>
      <c r="S1907" s="2"/>
      <c r="T1907" s="5"/>
      <c r="U1907" s="2"/>
      <c r="V1907" s="1" t="s">
        <v>11068</v>
      </c>
    </row>
    <row r="1908" spans="1:22">
      <c r="A1908" s="5" t="s">
        <v>11252</v>
      </c>
      <c r="B1908" s="5" t="s">
        <v>11253</v>
      </c>
      <c r="C1908" s="5" t="s">
        <v>11254</v>
      </c>
      <c r="D1908" s="5"/>
      <c r="E1908" s="6">
        <v>-1000</v>
      </c>
      <c r="F1908" s="6">
        <v>0</v>
      </c>
      <c r="G1908" s="6">
        <v>0</v>
      </c>
      <c r="H1908" s="2"/>
      <c r="J1908" s="7">
        <f t="shared" si="30"/>
        <v>1</v>
      </c>
      <c r="K1908" s="2"/>
      <c r="L1908" s="2"/>
      <c r="M1908" s="2">
        <v>28489</v>
      </c>
      <c r="N1908" s="2" t="s">
        <v>11255</v>
      </c>
      <c r="O1908" s="2" t="s">
        <v>6643</v>
      </c>
      <c r="P1908" s="5" t="s">
        <v>11256</v>
      </c>
      <c r="Q1908" s="2"/>
      <c r="R1908" s="7"/>
      <c r="S1908" s="2" t="s">
        <v>6645</v>
      </c>
      <c r="T1908" s="5"/>
      <c r="U1908" s="2"/>
      <c r="V1908" s="1" t="s">
        <v>11068</v>
      </c>
    </row>
    <row r="1909" spans="1:22">
      <c r="A1909" s="5" t="s">
        <v>11257</v>
      </c>
      <c r="B1909" s="5" t="s">
        <v>11258</v>
      </c>
      <c r="C1909" s="5" t="s">
        <v>11259</v>
      </c>
      <c r="D1909" s="5"/>
      <c r="E1909" s="6">
        <v>0</v>
      </c>
      <c r="F1909" s="6">
        <v>1000</v>
      </c>
      <c r="G1909" s="6">
        <v>0</v>
      </c>
      <c r="H1909" s="2"/>
      <c r="J1909" s="7">
        <f t="shared" si="30"/>
        <v>0</v>
      </c>
      <c r="K1909" s="2"/>
      <c r="L1909" s="2"/>
      <c r="M1909" s="2"/>
      <c r="N1909" s="2" t="s">
        <v>818</v>
      </c>
      <c r="O1909" s="2" t="s">
        <v>819</v>
      </c>
      <c r="P1909" s="5" t="s">
        <v>11260</v>
      </c>
      <c r="Q1909" s="2" t="s">
        <v>2283</v>
      </c>
      <c r="R1909" s="7"/>
      <c r="S1909" s="2" t="s">
        <v>821</v>
      </c>
      <c r="T1909" s="5"/>
      <c r="U1909" s="2"/>
      <c r="V1909" s="1" t="s">
        <v>11068</v>
      </c>
    </row>
    <row r="1910" spans="1:22">
      <c r="A1910" s="5" t="s">
        <v>11261</v>
      </c>
      <c r="B1910" s="5" t="s">
        <v>11262</v>
      </c>
      <c r="C1910" s="5" t="s">
        <v>11263</v>
      </c>
      <c r="D1910" s="5"/>
      <c r="E1910" s="6">
        <v>0</v>
      </c>
      <c r="F1910" s="6">
        <v>0</v>
      </c>
      <c r="G1910" s="6">
        <v>0</v>
      </c>
      <c r="H1910" s="2"/>
      <c r="J1910" s="7">
        <f t="shared" si="30"/>
        <v>0</v>
      </c>
      <c r="K1910" s="2"/>
      <c r="L1910" s="2"/>
      <c r="M1910" s="2"/>
      <c r="N1910" s="2" t="s">
        <v>11264</v>
      </c>
      <c r="O1910" s="2" t="s">
        <v>11265</v>
      </c>
      <c r="P1910" s="5" t="s">
        <v>11266</v>
      </c>
      <c r="Q1910" s="2"/>
      <c r="R1910" s="7"/>
      <c r="S1910" s="2"/>
      <c r="T1910" s="5"/>
      <c r="U1910" s="2"/>
      <c r="V1910" s="1" t="s">
        <v>11068</v>
      </c>
    </row>
    <row r="1911" spans="1:22">
      <c r="A1911" s="5" t="s">
        <v>11267</v>
      </c>
      <c r="B1911" s="5" t="s">
        <v>11268</v>
      </c>
      <c r="C1911" s="5" t="s">
        <v>11269</v>
      </c>
      <c r="D1911" s="5"/>
      <c r="E1911" s="6">
        <v>0</v>
      </c>
      <c r="F1911" s="6">
        <v>1000</v>
      </c>
      <c r="G1911" s="6">
        <v>0</v>
      </c>
      <c r="H1911" s="2"/>
      <c r="J1911" s="7">
        <f t="shared" si="30"/>
        <v>0</v>
      </c>
      <c r="K1911" s="2"/>
      <c r="L1911" s="2"/>
      <c r="M1911" s="2">
        <v>35270</v>
      </c>
      <c r="N1911" s="2" t="s">
        <v>11270</v>
      </c>
      <c r="O1911" s="2" t="s">
        <v>8270</v>
      </c>
      <c r="P1911" s="5" t="s">
        <v>11271</v>
      </c>
      <c r="Q1911" s="2"/>
      <c r="R1911" s="7"/>
      <c r="S1911" s="2" t="s">
        <v>8271</v>
      </c>
      <c r="T1911" s="5"/>
      <c r="U1911" s="2"/>
      <c r="V1911" s="1" t="s">
        <v>11068</v>
      </c>
    </row>
    <row r="1912" spans="1:22">
      <c r="A1912" s="5" t="s">
        <v>11272</v>
      </c>
      <c r="B1912" s="5" t="s">
        <v>11273</v>
      </c>
      <c r="C1912" s="5" t="s">
        <v>11274</v>
      </c>
      <c r="D1912" s="5"/>
      <c r="E1912" s="6">
        <v>0</v>
      </c>
      <c r="F1912" s="6">
        <v>0</v>
      </c>
      <c r="G1912" s="6">
        <v>0</v>
      </c>
      <c r="H1912" s="2"/>
      <c r="J1912" s="7">
        <f t="shared" si="30"/>
        <v>0</v>
      </c>
      <c r="K1912" s="2"/>
      <c r="L1912" s="2"/>
      <c r="M1912" s="2">
        <v>34874</v>
      </c>
      <c r="N1912" s="2" t="s">
        <v>11275</v>
      </c>
      <c r="O1912" s="2" t="s">
        <v>11276</v>
      </c>
      <c r="P1912" s="5" t="s">
        <v>11277</v>
      </c>
      <c r="Q1912" s="2"/>
      <c r="R1912" s="7"/>
      <c r="S1912" s="2" t="s">
        <v>11278</v>
      </c>
      <c r="T1912" s="5"/>
      <c r="U1912" s="2"/>
      <c r="V1912" s="1" t="s">
        <v>11068</v>
      </c>
    </row>
    <row r="1913" spans="1:22">
      <c r="A1913" s="5" t="s">
        <v>11279</v>
      </c>
      <c r="B1913" s="5" t="s">
        <v>11280</v>
      </c>
      <c r="C1913" s="5" t="s">
        <v>11281</v>
      </c>
      <c r="D1913" s="5"/>
      <c r="E1913" s="6">
        <v>0</v>
      </c>
      <c r="F1913" s="6">
        <v>0</v>
      </c>
      <c r="G1913" s="6">
        <v>0</v>
      </c>
      <c r="H1913" s="2"/>
      <c r="J1913" s="7">
        <f t="shared" si="30"/>
        <v>0</v>
      </c>
      <c r="K1913" s="2"/>
      <c r="L1913" s="2"/>
      <c r="M1913" s="2">
        <v>29682</v>
      </c>
      <c r="N1913" s="2" t="s">
        <v>964</v>
      </c>
      <c r="O1913" s="2" t="s">
        <v>965</v>
      </c>
      <c r="P1913" s="5" t="s">
        <v>11282</v>
      </c>
      <c r="Q1913" s="2"/>
      <c r="R1913" s="7"/>
      <c r="S1913" s="2" t="s">
        <v>966</v>
      </c>
      <c r="T1913" s="5"/>
      <c r="U1913" s="2"/>
      <c r="V1913" s="1" t="s">
        <v>11068</v>
      </c>
    </row>
    <row r="1914" spans="1:22">
      <c r="A1914" s="5" t="s">
        <v>11283</v>
      </c>
      <c r="B1914" s="5" t="s">
        <v>11284</v>
      </c>
      <c r="C1914" s="5" t="s">
        <v>11285</v>
      </c>
      <c r="D1914" s="5"/>
      <c r="E1914" s="6">
        <v>0</v>
      </c>
      <c r="F1914" s="6">
        <v>0</v>
      </c>
      <c r="G1914" s="6">
        <v>0</v>
      </c>
      <c r="H1914" s="2"/>
      <c r="J1914" s="7">
        <f t="shared" si="30"/>
        <v>0</v>
      </c>
      <c r="K1914" s="2"/>
      <c r="L1914" s="2"/>
      <c r="M1914" s="2"/>
      <c r="N1914" s="2" t="s">
        <v>10909</v>
      </c>
      <c r="O1914" s="2" t="s">
        <v>10910</v>
      </c>
      <c r="P1914" s="5" t="s">
        <v>11286</v>
      </c>
      <c r="Q1914" s="2"/>
      <c r="R1914" s="7"/>
      <c r="S1914" s="2" t="s">
        <v>10911</v>
      </c>
      <c r="T1914" s="5"/>
      <c r="U1914" s="2"/>
      <c r="V1914" s="1" t="s">
        <v>11068</v>
      </c>
    </row>
    <row r="1915" spans="1:22">
      <c r="A1915" s="5" t="s">
        <v>11287</v>
      </c>
      <c r="B1915" s="5" t="s">
        <v>11288</v>
      </c>
      <c r="C1915" s="5" t="s">
        <v>11289</v>
      </c>
      <c r="D1915" s="5"/>
      <c r="E1915" s="6">
        <v>0</v>
      </c>
      <c r="F1915" s="6">
        <v>0</v>
      </c>
      <c r="G1915" s="6">
        <v>0</v>
      </c>
      <c r="H1915" s="2"/>
      <c r="J1915" s="7">
        <f t="shared" si="30"/>
        <v>0</v>
      </c>
      <c r="K1915" s="2"/>
      <c r="L1915" s="2"/>
      <c r="M1915" s="2"/>
      <c r="N1915" s="2"/>
      <c r="O1915" s="2" t="s">
        <v>11290</v>
      </c>
      <c r="P1915" s="5" t="s">
        <v>11291</v>
      </c>
      <c r="Q1915" s="2"/>
      <c r="R1915" s="7"/>
      <c r="S1915" s="2"/>
      <c r="T1915" s="5"/>
      <c r="U1915" s="2"/>
      <c r="V1915" s="1" t="s">
        <v>11068</v>
      </c>
    </row>
    <row r="1916" spans="1:22">
      <c r="A1916" s="5" t="s">
        <v>11292</v>
      </c>
      <c r="B1916" s="5" t="s">
        <v>11293</v>
      </c>
      <c r="C1916" s="5" t="s">
        <v>11294</v>
      </c>
      <c r="D1916" s="5"/>
      <c r="E1916" s="6">
        <v>0</v>
      </c>
      <c r="F1916" s="6">
        <v>0</v>
      </c>
      <c r="G1916" s="6">
        <v>0</v>
      </c>
      <c r="H1916" s="2"/>
      <c r="J1916" s="7">
        <f t="shared" si="30"/>
        <v>0</v>
      </c>
      <c r="K1916" s="2"/>
      <c r="L1916" s="2"/>
      <c r="M1916" s="2"/>
      <c r="N1916" s="2" t="s">
        <v>1469</v>
      </c>
      <c r="O1916" s="2" t="s">
        <v>1470</v>
      </c>
      <c r="P1916" s="5" t="s">
        <v>11295</v>
      </c>
      <c r="Q1916" s="2"/>
      <c r="R1916" s="7"/>
      <c r="S1916" s="2"/>
      <c r="T1916" s="5"/>
      <c r="U1916" s="2"/>
      <c r="V1916" s="1" t="s">
        <v>11068</v>
      </c>
    </row>
    <row r="1917" spans="1:22">
      <c r="A1917" s="5" t="s">
        <v>11296</v>
      </c>
      <c r="B1917" s="5" t="s">
        <v>11297</v>
      </c>
      <c r="C1917" s="5" t="s">
        <v>11298</v>
      </c>
      <c r="D1917" s="5"/>
      <c r="E1917" s="6">
        <v>0</v>
      </c>
      <c r="F1917" s="6">
        <v>0</v>
      </c>
      <c r="G1917" s="6">
        <v>0</v>
      </c>
      <c r="H1917" s="2"/>
      <c r="J1917" s="7">
        <f t="shared" si="30"/>
        <v>0</v>
      </c>
      <c r="K1917" s="2"/>
      <c r="L1917" s="2"/>
      <c r="M1917" s="2"/>
      <c r="N1917" s="2" t="s">
        <v>4224</v>
      </c>
      <c r="O1917" s="2" t="s">
        <v>4225</v>
      </c>
      <c r="P1917" s="5" t="s">
        <v>11299</v>
      </c>
      <c r="Q1917" s="2"/>
      <c r="R1917" s="7"/>
      <c r="S1917" s="2"/>
      <c r="T1917" s="5"/>
      <c r="U1917" s="2"/>
      <c r="V1917" s="1" t="s">
        <v>11068</v>
      </c>
    </row>
    <row r="1918" spans="1:22">
      <c r="A1918" s="5" t="s">
        <v>11300</v>
      </c>
      <c r="B1918" s="5" t="s">
        <v>11301</v>
      </c>
      <c r="C1918" s="5" t="s">
        <v>11302</v>
      </c>
      <c r="D1918" s="5"/>
      <c r="E1918" s="6">
        <v>0</v>
      </c>
      <c r="F1918" s="6">
        <v>0</v>
      </c>
      <c r="G1918" s="6">
        <v>0</v>
      </c>
      <c r="H1918" s="2"/>
      <c r="J1918" s="7">
        <f t="shared" si="30"/>
        <v>0</v>
      </c>
      <c r="K1918" s="2"/>
      <c r="L1918" s="2"/>
      <c r="M1918" s="2"/>
      <c r="N1918" s="2" t="s">
        <v>4229</v>
      </c>
      <c r="O1918" s="2" t="s">
        <v>4230</v>
      </c>
      <c r="P1918" s="5" t="s">
        <v>11303</v>
      </c>
      <c r="Q1918" s="2"/>
      <c r="R1918" s="7"/>
      <c r="S1918" s="2"/>
      <c r="T1918" s="5"/>
      <c r="U1918" s="2"/>
      <c r="V1918" s="1" t="s">
        <v>11068</v>
      </c>
    </row>
    <row r="1919" spans="1:22">
      <c r="A1919" s="5" t="s">
        <v>11304</v>
      </c>
      <c r="B1919" s="5" t="s">
        <v>11305</v>
      </c>
      <c r="C1919" s="5" t="s">
        <v>11306</v>
      </c>
      <c r="D1919" s="5"/>
      <c r="E1919" s="6">
        <v>0</v>
      </c>
      <c r="F1919" s="6">
        <v>0</v>
      </c>
      <c r="G1919" s="6">
        <v>0</v>
      </c>
      <c r="H1919" s="2"/>
      <c r="J1919" s="7">
        <f t="shared" si="30"/>
        <v>0</v>
      </c>
      <c r="K1919" s="2"/>
      <c r="L1919" s="2"/>
      <c r="M1919" s="2"/>
      <c r="N1919" s="2" t="s">
        <v>4234</v>
      </c>
      <c r="O1919" s="2" t="s">
        <v>4235</v>
      </c>
      <c r="P1919" s="5" t="s">
        <v>11307</v>
      </c>
      <c r="Q1919" s="2"/>
      <c r="R1919" s="7"/>
      <c r="S1919" s="2"/>
      <c r="T1919" s="5"/>
      <c r="U1919" s="2"/>
      <c r="V1919" s="1" t="s">
        <v>11068</v>
      </c>
    </row>
    <row r="1920" spans="1:22">
      <c r="A1920" s="5" t="s">
        <v>11308</v>
      </c>
      <c r="B1920" s="5" t="s">
        <v>11309</v>
      </c>
      <c r="C1920" s="5" t="s">
        <v>11310</v>
      </c>
      <c r="D1920" s="5"/>
      <c r="E1920" s="6">
        <v>0</v>
      </c>
      <c r="F1920" s="6">
        <v>0</v>
      </c>
      <c r="G1920" s="6">
        <v>0</v>
      </c>
      <c r="H1920" s="2"/>
      <c r="J1920" s="7">
        <f t="shared" si="30"/>
        <v>0</v>
      </c>
      <c r="K1920" s="2"/>
      <c r="L1920" s="2"/>
      <c r="M1920" s="2"/>
      <c r="N1920" s="2" t="s">
        <v>4239</v>
      </c>
      <c r="O1920" s="2" t="s">
        <v>4240</v>
      </c>
      <c r="P1920" s="5" t="s">
        <v>11311</v>
      </c>
      <c r="Q1920" s="2"/>
      <c r="R1920" s="7"/>
      <c r="S1920" s="2"/>
      <c r="T1920" s="5"/>
      <c r="U1920" s="2"/>
      <c r="V1920" s="1" t="s">
        <v>11068</v>
      </c>
    </row>
    <row r="1921" spans="1:22">
      <c r="A1921" s="5" t="s">
        <v>11312</v>
      </c>
      <c r="B1921" s="5" t="s">
        <v>11313</v>
      </c>
      <c r="C1921" s="5" t="s">
        <v>11314</v>
      </c>
      <c r="D1921" s="5"/>
      <c r="E1921" s="6">
        <v>0</v>
      </c>
      <c r="F1921" s="6">
        <v>0</v>
      </c>
      <c r="G1921" s="6">
        <v>0</v>
      </c>
      <c r="H1921" s="2"/>
      <c r="J1921" s="7">
        <f t="shared" si="30"/>
        <v>0</v>
      </c>
      <c r="K1921" s="2"/>
      <c r="L1921" s="2"/>
      <c r="M1921" s="2"/>
      <c r="N1921" s="2" t="s">
        <v>4244</v>
      </c>
      <c r="O1921" s="2" t="s">
        <v>4245</v>
      </c>
      <c r="P1921" s="5" t="s">
        <v>11315</v>
      </c>
      <c r="Q1921" s="2"/>
      <c r="R1921" s="7"/>
      <c r="S1921" s="2"/>
      <c r="T1921" s="5"/>
      <c r="U1921" s="2"/>
      <c r="V1921" s="1" t="s">
        <v>11068</v>
      </c>
    </row>
    <row r="1922" spans="1:22">
      <c r="A1922" s="5" t="s">
        <v>11316</v>
      </c>
      <c r="B1922" s="5" t="s">
        <v>11317</v>
      </c>
      <c r="C1922" s="5" t="s">
        <v>11318</v>
      </c>
      <c r="D1922" s="5"/>
      <c r="E1922" s="6">
        <v>0</v>
      </c>
      <c r="F1922" s="6">
        <v>0</v>
      </c>
      <c r="G1922" s="6">
        <v>0</v>
      </c>
      <c r="H1922" s="2"/>
      <c r="J1922" s="7">
        <f t="shared" si="30"/>
        <v>0</v>
      </c>
      <c r="K1922" s="2"/>
      <c r="L1922" s="2"/>
      <c r="M1922" s="2"/>
      <c r="N1922" s="2" t="s">
        <v>4249</v>
      </c>
      <c r="O1922" s="2" t="s">
        <v>4250</v>
      </c>
      <c r="P1922" s="5" t="s">
        <v>11319</v>
      </c>
      <c r="Q1922" s="2"/>
      <c r="R1922" s="7"/>
      <c r="S1922" s="2"/>
      <c r="T1922" s="5"/>
      <c r="U1922" s="2"/>
      <c r="V1922" s="1" t="s">
        <v>11068</v>
      </c>
    </row>
    <row r="1923" spans="1:22">
      <c r="A1923" s="5" t="s">
        <v>11320</v>
      </c>
      <c r="B1923" s="5" t="s">
        <v>11321</v>
      </c>
      <c r="C1923" s="5" t="s">
        <v>11322</v>
      </c>
      <c r="D1923" s="5"/>
      <c r="E1923" s="6">
        <v>0</v>
      </c>
      <c r="F1923" s="6">
        <v>0</v>
      </c>
      <c r="G1923" s="6">
        <v>0</v>
      </c>
      <c r="H1923" s="2"/>
      <c r="J1923" s="7">
        <f t="shared" si="30"/>
        <v>0</v>
      </c>
      <c r="K1923" s="2"/>
      <c r="L1923" s="2"/>
      <c r="M1923" s="2"/>
      <c r="N1923" s="2" t="s">
        <v>4254</v>
      </c>
      <c r="O1923" s="2" t="s">
        <v>4255</v>
      </c>
      <c r="P1923" s="5" t="s">
        <v>11323</v>
      </c>
      <c r="Q1923" s="2"/>
      <c r="R1923" s="7"/>
      <c r="S1923" s="2"/>
      <c r="T1923" s="5"/>
      <c r="U1923" s="2"/>
      <c r="V1923" s="1" t="s">
        <v>11068</v>
      </c>
    </row>
    <row r="1924" spans="1:22">
      <c r="A1924" s="5" t="s">
        <v>11324</v>
      </c>
      <c r="B1924" s="5" t="s">
        <v>11325</v>
      </c>
      <c r="C1924" s="5" t="s">
        <v>11326</v>
      </c>
      <c r="D1924" s="5"/>
      <c r="E1924" s="6">
        <v>0</v>
      </c>
      <c r="F1924" s="6">
        <v>0</v>
      </c>
      <c r="G1924" s="6">
        <v>0</v>
      </c>
      <c r="H1924" s="2"/>
      <c r="J1924" s="7">
        <f t="shared" si="30"/>
        <v>0</v>
      </c>
      <c r="K1924" s="2"/>
      <c r="L1924" s="2"/>
      <c r="M1924" s="2"/>
      <c r="N1924" s="2" t="s">
        <v>1911</v>
      </c>
      <c r="O1924" s="2" t="s">
        <v>1912</v>
      </c>
      <c r="P1924" s="5" t="s">
        <v>11327</v>
      </c>
      <c r="Q1924" s="2"/>
      <c r="R1924" s="7"/>
      <c r="S1924" s="2"/>
      <c r="T1924" s="5"/>
      <c r="U1924" s="2"/>
      <c r="V1924" s="1" t="s">
        <v>11068</v>
      </c>
    </row>
    <row r="1925" spans="1:22">
      <c r="A1925" s="5" t="s">
        <v>11328</v>
      </c>
      <c r="B1925" s="5" t="s">
        <v>11329</v>
      </c>
      <c r="C1925" s="5" t="s">
        <v>11330</v>
      </c>
      <c r="D1925" s="5"/>
      <c r="E1925" s="6">
        <v>0</v>
      </c>
      <c r="F1925" s="6">
        <v>0</v>
      </c>
      <c r="G1925" s="6">
        <v>0</v>
      </c>
      <c r="H1925" s="2"/>
      <c r="J1925" s="7">
        <f t="shared" si="30"/>
        <v>0</v>
      </c>
      <c r="K1925" s="2"/>
      <c r="L1925" s="2"/>
      <c r="M1925" s="2"/>
      <c r="N1925" s="2" t="s">
        <v>7086</v>
      </c>
      <c r="O1925" s="2" t="s">
        <v>7087</v>
      </c>
      <c r="P1925" s="5" t="s">
        <v>11331</v>
      </c>
      <c r="Q1925" s="2"/>
      <c r="R1925" s="7"/>
      <c r="S1925" s="2"/>
      <c r="T1925" s="5"/>
      <c r="U1925" s="2"/>
      <c r="V1925" s="1" t="s">
        <v>11068</v>
      </c>
    </row>
    <row r="1926" spans="1:22">
      <c r="A1926" s="5" t="s">
        <v>11332</v>
      </c>
      <c r="B1926" s="5" t="s">
        <v>11333</v>
      </c>
      <c r="C1926" s="5" t="s">
        <v>11334</v>
      </c>
      <c r="D1926" s="5"/>
      <c r="E1926" s="6">
        <v>0</v>
      </c>
      <c r="F1926" s="6">
        <v>0</v>
      </c>
      <c r="G1926" s="6">
        <v>0</v>
      </c>
      <c r="H1926" s="2"/>
      <c r="J1926" s="7">
        <f t="shared" si="30"/>
        <v>0</v>
      </c>
      <c r="K1926" s="2"/>
      <c r="L1926" s="2"/>
      <c r="M1926" s="2"/>
      <c r="N1926" s="2"/>
      <c r="O1926" s="2" t="s">
        <v>11335</v>
      </c>
      <c r="P1926" s="5" t="s">
        <v>11336</v>
      </c>
      <c r="Q1926" s="2"/>
      <c r="R1926" s="7"/>
      <c r="S1926" s="2"/>
      <c r="T1926" s="5"/>
      <c r="U1926" s="2"/>
      <c r="V1926" s="1" t="s">
        <v>11068</v>
      </c>
    </row>
    <row r="1927" spans="1:22">
      <c r="A1927" s="5" t="s">
        <v>11337</v>
      </c>
      <c r="B1927" s="5" t="s">
        <v>11338</v>
      </c>
      <c r="C1927" s="5" t="s">
        <v>11339</v>
      </c>
      <c r="D1927" s="5"/>
      <c r="E1927" s="6">
        <v>0</v>
      </c>
      <c r="F1927" s="6">
        <v>1000</v>
      </c>
      <c r="G1927" s="6">
        <v>0</v>
      </c>
      <c r="H1927" s="2"/>
      <c r="J1927" s="7">
        <f t="shared" si="30"/>
        <v>0</v>
      </c>
      <c r="K1927" s="2"/>
      <c r="L1927" s="2"/>
      <c r="M1927" s="2"/>
      <c r="N1927" s="2" t="s">
        <v>7110</v>
      </c>
      <c r="O1927" s="2" t="s">
        <v>7111</v>
      </c>
      <c r="P1927" s="5" t="s">
        <v>11340</v>
      </c>
      <c r="Q1927" s="2"/>
      <c r="R1927" s="7"/>
      <c r="S1927" s="2"/>
      <c r="T1927" s="5"/>
      <c r="U1927" s="2"/>
      <c r="V1927" s="1" t="s">
        <v>11068</v>
      </c>
    </row>
    <row r="1928" spans="1:22">
      <c r="A1928" s="5" t="s">
        <v>11341</v>
      </c>
      <c r="B1928" s="5" t="s">
        <v>11342</v>
      </c>
      <c r="C1928" s="5" t="s">
        <v>11343</v>
      </c>
      <c r="D1928" s="5"/>
      <c r="E1928" s="6">
        <v>0</v>
      </c>
      <c r="F1928" s="6">
        <v>0</v>
      </c>
      <c r="G1928" s="6">
        <v>0</v>
      </c>
      <c r="H1928" s="2"/>
      <c r="J1928" s="7">
        <f t="shared" si="30"/>
        <v>0</v>
      </c>
      <c r="K1928" s="2"/>
      <c r="L1928" s="2"/>
      <c r="M1928" s="2">
        <v>35038</v>
      </c>
      <c r="N1928" s="2" t="s">
        <v>11344</v>
      </c>
      <c r="O1928" s="2" t="s">
        <v>655</v>
      </c>
      <c r="P1928" s="5" t="s">
        <v>11345</v>
      </c>
      <c r="Q1928" s="2" t="s">
        <v>656</v>
      </c>
      <c r="R1928" s="7"/>
      <c r="S1928" s="2"/>
      <c r="T1928" s="5"/>
      <c r="U1928" s="2"/>
      <c r="V1928" s="1" t="s">
        <v>11068</v>
      </c>
    </row>
    <row r="1929" spans="1:22">
      <c r="A1929" s="5" t="s">
        <v>11346</v>
      </c>
      <c r="B1929" s="5" t="s">
        <v>11347</v>
      </c>
      <c r="C1929" s="5" t="s">
        <v>11348</v>
      </c>
      <c r="D1929" s="5"/>
      <c r="E1929" s="6">
        <v>0</v>
      </c>
      <c r="F1929" s="6">
        <v>0</v>
      </c>
      <c r="G1929" s="6">
        <v>0</v>
      </c>
      <c r="H1929" s="2"/>
      <c r="J1929" s="7">
        <f t="shared" si="30"/>
        <v>0</v>
      </c>
      <c r="K1929" s="2"/>
      <c r="L1929" s="2"/>
      <c r="M1929" s="2"/>
      <c r="N1929" s="2" t="s">
        <v>7158</v>
      </c>
      <c r="O1929" s="2" t="s">
        <v>1968</v>
      </c>
      <c r="P1929" s="5" t="s">
        <v>11349</v>
      </c>
      <c r="Q1929" s="2"/>
      <c r="R1929" s="7"/>
      <c r="S1929" s="2"/>
      <c r="T1929" s="5"/>
      <c r="U1929" s="2"/>
      <c r="V1929" s="1" t="s">
        <v>11068</v>
      </c>
    </row>
    <row r="1930" spans="1:22">
      <c r="A1930" s="5" t="s">
        <v>11350</v>
      </c>
      <c r="B1930" s="5" t="s">
        <v>11351</v>
      </c>
      <c r="C1930" s="5" t="s">
        <v>11352</v>
      </c>
      <c r="D1930" s="5"/>
      <c r="E1930" s="6">
        <v>0</v>
      </c>
      <c r="F1930" s="6">
        <v>0</v>
      </c>
      <c r="G1930" s="6">
        <v>0</v>
      </c>
      <c r="H1930" s="2"/>
      <c r="J1930" s="7">
        <f t="shared" si="30"/>
        <v>0</v>
      </c>
      <c r="K1930" s="2"/>
      <c r="L1930" s="2"/>
      <c r="M1930" s="2"/>
      <c r="N1930" s="2" t="s">
        <v>1473</v>
      </c>
      <c r="O1930" s="2" t="s">
        <v>1474</v>
      </c>
      <c r="P1930" s="5" t="s">
        <v>11353</v>
      </c>
      <c r="Q1930" s="2"/>
      <c r="R1930" s="7"/>
      <c r="S1930" s="2"/>
      <c r="T1930" s="5"/>
      <c r="U1930" s="2"/>
      <c r="V1930" s="1" t="s">
        <v>11068</v>
      </c>
    </row>
    <row r="1931" spans="1:22">
      <c r="A1931" s="5" t="s">
        <v>11354</v>
      </c>
      <c r="B1931" s="5" t="s">
        <v>11355</v>
      </c>
      <c r="C1931" s="5" t="s">
        <v>11356</v>
      </c>
      <c r="D1931" s="5"/>
      <c r="E1931" s="6">
        <v>0</v>
      </c>
      <c r="F1931" s="6">
        <v>0</v>
      </c>
      <c r="G1931" s="6">
        <v>0</v>
      </c>
      <c r="H1931" s="2"/>
      <c r="J1931" s="7">
        <f t="shared" ref="J1931:J1994" si="31">IF(E1931=-1000,1,0)</f>
        <v>0</v>
      </c>
      <c r="K1931" s="2"/>
      <c r="L1931" s="2"/>
      <c r="M1931" s="2"/>
      <c r="N1931" s="2"/>
      <c r="O1931" s="2"/>
      <c r="P1931" s="5" t="s">
        <v>11357</v>
      </c>
      <c r="Q1931" s="2"/>
      <c r="R1931" s="7"/>
      <c r="S1931" s="2"/>
      <c r="T1931" s="5"/>
      <c r="U1931" s="2"/>
      <c r="V1931" s="1" t="s">
        <v>11068</v>
      </c>
    </row>
    <row r="1932" spans="1:22">
      <c r="A1932" s="5" t="s">
        <v>11358</v>
      </c>
      <c r="B1932" s="5" t="s">
        <v>11359</v>
      </c>
      <c r="C1932" s="5" t="s">
        <v>11360</v>
      </c>
      <c r="D1932" s="5"/>
      <c r="E1932" s="6">
        <v>0</v>
      </c>
      <c r="F1932" s="6">
        <v>0</v>
      </c>
      <c r="G1932" s="6">
        <v>0</v>
      </c>
      <c r="H1932" s="2"/>
      <c r="J1932" s="7">
        <f t="shared" si="31"/>
        <v>0</v>
      </c>
      <c r="K1932" s="2"/>
      <c r="L1932" s="2"/>
      <c r="M1932" s="2"/>
      <c r="N1932" s="2" t="s">
        <v>721</v>
      </c>
      <c r="O1932" s="2" t="s">
        <v>722</v>
      </c>
      <c r="P1932" s="5" t="s">
        <v>11361</v>
      </c>
      <c r="Q1932" s="2"/>
      <c r="R1932" s="7"/>
      <c r="S1932" s="2" t="s">
        <v>723</v>
      </c>
      <c r="T1932" s="5"/>
      <c r="U1932" s="2"/>
      <c r="V1932" s="1" t="s">
        <v>11068</v>
      </c>
    </row>
    <row r="1933" spans="1:22">
      <c r="A1933" s="5" t="s">
        <v>11362</v>
      </c>
      <c r="B1933" s="5" t="s">
        <v>11363</v>
      </c>
      <c r="C1933" s="5" t="s">
        <v>11364</v>
      </c>
      <c r="D1933" s="5"/>
      <c r="E1933" s="6">
        <v>0</v>
      </c>
      <c r="F1933" s="6">
        <v>0</v>
      </c>
      <c r="G1933" s="6">
        <v>0</v>
      </c>
      <c r="H1933" s="2"/>
      <c r="J1933" s="7">
        <f t="shared" si="31"/>
        <v>0</v>
      </c>
      <c r="K1933" s="2"/>
      <c r="L1933" s="2"/>
      <c r="M1933" s="2"/>
      <c r="N1933" s="2" t="s">
        <v>11365</v>
      </c>
      <c r="O1933" s="2" t="s">
        <v>11366</v>
      </c>
      <c r="P1933" s="5" t="s">
        <v>11367</v>
      </c>
      <c r="Q1933" s="2"/>
      <c r="R1933" s="7"/>
      <c r="S1933" s="2"/>
      <c r="T1933" s="5"/>
      <c r="U1933" s="2"/>
      <c r="V1933" s="1" t="s">
        <v>11068</v>
      </c>
    </row>
    <row r="1934" spans="1:22">
      <c r="A1934" s="5" t="s">
        <v>11368</v>
      </c>
      <c r="B1934" s="5" t="s">
        <v>11369</v>
      </c>
      <c r="C1934" s="5" t="s">
        <v>11370</v>
      </c>
      <c r="D1934" s="5"/>
      <c r="E1934" s="6">
        <v>0</v>
      </c>
      <c r="F1934" s="6">
        <v>0</v>
      </c>
      <c r="G1934" s="6">
        <v>0</v>
      </c>
      <c r="H1934" s="2"/>
      <c r="J1934" s="7">
        <f t="shared" si="31"/>
        <v>0</v>
      </c>
      <c r="K1934" s="2"/>
      <c r="L1934" s="2"/>
      <c r="M1934" s="2"/>
      <c r="N1934" s="2" t="s">
        <v>11371</v>
      </c>
      <c r="O1934" s="2" t="s">
        <v>11372</v>
      </c>
      <c r="P1934" s="5" t="s">
        <v>11373</v>
      </c>
      <c r="Q1934" s="2"/>
      <c r="R1934" s="7"/>
      <c r="S1934" s="2" t="s">
        <v>11374</v>
      </c>
      <c r="T1934" s="5"/>
      <c r="U1934" s="2"/>
      <c r="V1934" s="1" t="s">
        <v>11068</v>
      </c>
    </row>
    <row r="1935" spans="1:22">
      <c r="A1935" s="5" t="s">
        <v>11375</v>
      </c>
      <c r="B1935" s="5" t="s">
        <v>11376</v>
      </c>
      <c r="C1935" s="5" t="s">
        <v>11377</v>
      </c>
      <c r="D1935" s="5"/>
      <c r="E1935" s="6">
        <v>0</v>
      </c>
      <c r="F1935" s="6">
        <v>0</v>
      </c>
      <c r="G1935" s="6">
        <v>0</v>
      </c>
      <c r="H1935" s="2"/>
      <c r="J1935" s="7">
        <f t="shared" si="31"/>
        <v>0</v>
      </c>
      <c r="K1935" s="2"/>
      <c r="L1935" s="2"/>
      <c r="M1935" s="2"/>
      <c r="N1935" s="2" t="s">
        <v>738</v>
      </c>
      <c r="O1935" s="2" t="s">
        <v>739</v>
      </c>
      <c r="P1935" s="5" t="s">
        <v>11378</v>
      </c>
      <c r="Q1935" s="2"/>
      <c r="R1935" s="7"/>
      <c r="S1935" s="2"/>
      <c r="T1935" s="5"/>
      <c r="U1935" s="2"/>
      <c r="V1935" s="1" t="s">
        <v>11068</v>
      </c>
    </row>
    <row r="1936" spans="1:22">
      <c r="A1936" s="5" t="s">
        <v>11379</v>
      </c>
      <c r="B1936" s="5" t="s">
        <v>11380</v>
      </c>
      <c r="C1936" s="5" t="s">
        <v>11381</v>
      </c>
      <c r="D1936" s="5"/>
      <c r="E1936" s="6">
        <v>0</v>
      </c>
      <c r="F1936" s="6">
        <v>0</v>
      </c>
      <c r="G1936" s="6">
        <v>0</v>
      </c>
      <c r="H1936" s="2"/>
      <c r="J1936" s="7">
        <f t="shared" si="31"/>
        <v>0</v>
      </c>
      <c r="K1936" s="2"/>
      <c r="L1936" s="2"/>
      <c r="M1936" s="2"/>
      <c r="N1936" s="2" t="s">
        <v>4996</v>
      </c>
      <c r="O1936" s="2" t="s">
        <v>4997</v>
      </c>
      <c r="P1936" s="5" t="s">
        <v>11382</v>
      </c>
      <c r="Q1936" s="2"/>
      <c r="R1936" s="7"/>
      <c r="S1936" s="2"/>
      <c r="T1936" s="5"/>
      <c r="U1936" s="2"/>
      <c r="V1936" s="1" t="s">
        <v>11068</v>
      </c>
    </row>
    <row r="1937" spans="1:22">
      <c r="A1937" s="5" t="s">
        <v>11383</v>
      </c>
      <c r="B1937" s="5" t="s">
        <v>11384</v>
      </c>
      <c r="C1937" s="5" t="s">
        <v>11385</v>
      </c>
      <c r="D1937" s="5"/>
      <c r="E1937" s="6">
        <v>0</v>
      </c>
      <c r="F1937" s="6">
        <v>0</v>
      </c>
      <c r="G1937" s="6">
        <v>0</v>
      </c>
      <c r="H1937" s="2"/>
      <c r="J1937" s="7">
        <f t="shared" si="31"/>
        <v>0</v>
      </c>
      <c r="K1937" s="2"/>
      <c r="L1937" s="2"/>
      <c r="M1937" s="2"/>
      <c r="N1937" s="2" t="s">
        <v>10933</v>
      </c>
      <c r="O1937" s="2" t="s">
        <v>10934</v>
      </c>
      <c r="P1937" s="5" t="s">
        <v>11386</v>
      </c>
      <c r="Q1937" s="2"/>
      <c r="R1937" s="7"/>
      <c r="S1937" s="2"/>
      <c r="T1937" s="5"/>
      <c r="U1937" s="2"/>
      <c r="V1937" s="1" t="s">
        <v>11068</v>
      </c>
    </row>
    <row r="1938" spans="1:22">
      <c r="A1938" s="5" t="s">
        <v>11387</v>
      </c>
      <c r="B1938" s="5" t="s">
        <v>11388</v>
      </c>
      <c r="C1938" s="5" t="s">
        <v>11389</v>
      </c>
      <c r="D1938" s="5"/>
      <c r="E1938" s="6">
        <v>0</v>
      </c>
      <c r="F1938" s="6">
        <v>0</v>
      </c>
      <c r="G1938" s="6">
        <v>0</v>
      </c>
      <c r="H1938" s="2"/>
      <c r="J1938" s="7">
        <f t="shared" si="31"/>
        <v>0</v>
      </c>
      <c r="K1938" s="2"/>
      <c r="L1938" s="2"/>
      <c r="M1938" s="2"/>
      <c r="N1938" s="2" t="s">
        <v>2124</v>
      </c>
      <c r="O1938" s="2" t="s">
        <v>2125</v>
      </c>
      <c r="P1938" s="5" t="s">
        <v>11390</v>
      </c>
      <c r="Q1938" s="2"/>
      <c r="R1938" s="7"/>
      <c r="S1938" s="2"/>
      <c r="T1938" s="5"/>
      <c r="U1938" s="2"/>
      <c r="V1938" s="1" t="s">
        <v>11068</v>
      </c>
    </row>
    <row r="1939" spans="1:22">
      <c r="A1939" s="5" t="s">
        <v>11391</v>
      </c>
      <c r="B1939" s="5" t="s">
        <v>11392</v>
      </c>
      <c r="C1939" s="5" t="s">
        <v>11393</v>
      </c>
      <c r="D1939" s="5"/>
      <c r="E1939" s="6">
        <v>0</v>
      </c>
      <c r="F1939" s="6">
        <v>0</v>
      </c>
      <c r="G1939" s="6">
        <v>0</v>
      </c>
      <c r="H1939" s="2"/>
      <c r="J1939" s="7">
        <f t="shared" si="31"/>
        <v>0</v>
      </c>
      <c r="K1939" s="2"/>
      <c r="L1939" s="2"/>
      <c r="M1939" s="2"/>
      <c r="N1939" s="2" t="s">
        <v>7525</v>
      </c>
      <c r="O1939" s="2" t="s">
        <v>7526</v>
      </c>
      <c r="P1939" s="5" t="s">
        <v>11394</v>
      </c>
      <c r="Q1939" s="2"/>
      <c r="R1939" s="7"/>
      <c r="S1939" s="2"/>
      <c r="T1939" s="5"/>
      <c r="U1939" s="2"/>
      <c r="V1939" s="1" t="s">
        <v>11068</v>
      </c>
    </row>
    <row r="1940" spans="1:22">
      <c r="A1940" s="5" t="s">
        <v>11395</v>
      </c>
      <c r="B1940" s="5" t="s">
        <v>11396</v>
      </c>
      <c r="C1940" s="5" t="s">
        <v>11397</v>
      </c>
      <c r="D1940" s="5"/>
      <c r="E1940" s="6">
        <v>0</v>
      </c>
      <c r="F1940" s="6">
        <v>0</v>
      </c>
      <c r="G1940" s="6">
        <v>0</v>
      </c>
      <c r="H1940" s="2"/>
      <c r="J1940" s="7">
        <f t="shared" si="31"/>
        <v>0</v>
      </c>
      <c r="K1940" s="2"/>
      <c r="L1940" s="2"/>
      <c r="M1940" s="2"/>
      <c r="N1940" s="2" t="s">
        <v>765</v>
      </c>
      <c r="O1940" s="2" t="s">
        <v>766</v>
      </c>
      <c r="P1940" s="5" t="s">
        <v>11398</v>
      </c>
      <c r="Q1940" s="2"/>
      <c r="R1940" s="7"/>
      <c r="S1940" s="2"/>
      <c r="T1940" s="5"/>
      <c r="U1940" s="2"/>
      <c r="V1940" s="1" t="s">
        <v>11068</v>
      </c>
    </row>
    <row r="1941" spans="1:22">
      <c r="A1941" s="5" t="s">
        <v>11399</v>
      </c>
      <c r="B1941" s="5" t="s">
        <v>11400</v>
      </c>
      <c r="C1941" s="5" t="s">
        <v>11401</v>
      </c>
      <c r="D1941" s="5"/>
      <c r="E1941" s="6">
        <v>0</v>
      </c>
      <c r="F1941" s="6">
        <v>0</v>
      </c>
      <c r="G1941" s="6">
        <v>0</v>
      </c>
      <c r="H1941" s="2"/>
      <c r="J1941" s="7">
        <f t="shared" si="31"/>
        <v>0</v>
      </c>
      <c r="K1941" s="2"/>
      <c r="L1941" s="2"/>
      <c r="M1941" s="2"/>
      <c r="N1941" s="2"/>
      <c r="O1941" s="2" t="s">
        <v>2154</v>
      </c>
      <c r="P1941" s="5" t="s">
        <v>11402</v>
      </c>
      <c r="Q1941" s="2"/>
      <c r="R1941" s="7"/>
      <c r="S1941" s="2"/>
      <c r="T1941" s="5"/>
      <c r="U1941" s="2"/>
      <c r="V1941" s="1" t="s">
        <v>11068</v>
      </c>
    </row>
    <row r="1942" spans="1:22">
      <c r="A1942" s="5" t="s">
        <v>11403</v>
      </c>
      <c r="B1942" s="5" t="s">
        <v>11404</v>
      </c>
      <c r="C1942" s="5" t="s">
        <v>11405</v>
      </c>
      <c r="D1942" s="5"/>
      <c r="E1942" s="6">
        <v>0</v>
      </c>
      <c r="F1942" s="6">
        <v>0</v>
      </c>
      <c r="G1942" s="6">
        <v>0</v>
      </c>
      <c r="H1942" s="2"/>
      <c r="J1942" s="7">
        <f t="shared" si="31"/>
        <v>0</v>
      </c>
      <c r="K1942" s="2"/>
      <c r="L1942" s="2"/>
      <c r="M1942" s="2">
        <v>32146</v>
      </c>
      <c r="N1942" s="2" t="s">
        <v>11406</v>
      </c>
      <c r="O1942" s="2" t="s">
        <v>11407</v>
      </c>
      <c r="P1942" s="5" t="s">
        <v>11408</v>
      </c>
      <c r="Q1942" s="2"/>
      <c r="R1942" s="7"/>
      <c r="S1942" s="2" t="s">
        <v>11409</v>
      </c>
      <c r="T1942" s="5"/>
      <c r="U1942" s="2"/>
      <c r="V1942" s="1" t="s">
        <v>11068</v>
      </c>
    </row>
    <row r="1943" spans="1:22">
      <c r="A1943" s="5" t="s">
        <v>11410</v>
      </c>
      <c r="B1943" s="5" t="s">
        <v>11411</v>
      </c>
      <c r="C1943" s="5" t="s">
        <v>11412</v>
      </c>
      <c r="D1943" s="5"/>
      <c r="E1943" s="6">
        <v>0</v>
      </c>
      <c r="F1943" s="6">
        <v>0</v>
      </c>
      <c r="G1943" s="6">
        <v>0</v>
      </c>
      <c r="H1943" s="2"/>
      <c r="J1943" s="7">
        <f t="shared" si="31"/>
        <v>0</v>
      </c>
      <c r="K1943" s="2"/>
      <c r="L1943" s="2"/>
      <c r="M1943" s="2"/>
      <c r="N1943" s="2"/>
      <c r="O1943" s="2" t="s">
        <v>4261</v>
      </c>
      <c r="P1943" s="5" t="s">
        <v>11413</v>
      </c>
      <c r="Q1943" s="2"/>
      <c r="R1943" s="7"/>
      <c r="S1943" s="2"/>
      <c r="T1943" s="5"/>
      <c r="U1943" s="2"/>
      <c r="V1943" s="1" t="s">
        <v>11068</v>
      </c>
    </row>
    <row r="1944" spans="1:22">
      <c r="A1944" s="5" t="s">
        <v>11414</v>
      </c>
      <c r="B1944" s="5" t="s">
        <v>11415</v>
      </c>
      <c r="C1944" s="5" t="s">
        <v>11416</v>
      </c>
      <c r="D1944" s="5"/>
      <c r="E1944" s="6">
        <v>-4.0000000000000003E-5</v>
      </c>
      <c r="F1944" s="6">
        <v>0</v>
      </c>
      <c r="G1944" s="6">
        <v>0</v>
      </c>
      <c r="H1944" s="2"/>
      <c r="J1944" s="7">
        <f t="shared" si="31"/>
        <v>0</v>
      </c>
      <c r="K1944" s="2"/>
      <c r="L1944" s="2"/>
      <c r="M1944" s="2">
        <v>28461</v>
      </c>
      <c r="N1944" s="2"/>
      <c r="O1944" s="2" t="s">
        <v>11417</v>
      </c>
      <c r="P1944" s="5" t="s">
        <v>11418</v>
      </c>
      <c r="Q1944" s="2"/>
      <c r="R1944" s="7"/>
      <c r="S1944" s="2" t="s">
        <v>11419</v>
      </c>
      <c r="T1944" s="5"/>
      <c r="U1944" s="2"/>
      <c r="V1944" s="1" t="s">
        <v>11068</v>
      </c>
    </row>
    <row r="1945" spans="1:22">
      <c r="A1945" s="5" t="s">
        <v>11420</v>
      </c>
      <c r="B1945" s="5" t="s">
        <v>11421</v>
      </c>
      <c r="C1945" s="5" t="s">
        <v>11422</v>
      </c>
      <c r="D1945" s="5"/>
      <c r="E1945" s="6">
        <v>0</v>
      </c>
      <c r="F1945" s="6">
        <v>0</v>
      </c>
      <c r="G1945" s="6">
        <v>0</v>
      </c>
      <c r="H1945" s="2"/>
      <c r="J1945" s="7">
        <f t="shared" si="31"/>
        <v>0</v>
      </c>
      <c r="K1945" s="2"/>
      <c r="L1945" s="2"/>
      <c r="M1945" s="2">
        <v>32754</v>
      </c>
      <c r="N1945" s="2" t="s">
        <v>11423</v>
      </c>
      <c r="O1945" s="2" t="s">
        <v>11424</v>
      </c>
      <c r="P1945" s="5" t="s">
        <v>11425</v>
      </c>
      <c r="Q1945" s="2" t="s">
        <v>11426</v>
      </c>
      <c r="R1945" s="7"/>
      <c r="S1945" s="2" t="s">
        <v>11427</v>
      </c>
      <c r="T1945" s="5"/>
      <c r="U1945" s="2"/>
      <c r="V1945" s="1" t="s">
        <v>11068</v>
      </c>
    </row>
    <row r="1946" spans="1:22">
      <c r="A1946" s="5" t="s">
        <v>11428</v>
      </c>
      <c r="B1946" s="5" t="s">
        <v>11429</v>
      </c>
      <c r="C1946" s="5" t="s">
        <v>11430</v>
      </c>
      <c r="D1946" s="5"/>
      <c r="E1946" s="6">
        <v>0</v>
      </c>
      <c r="F1946" s="6">
        <v>1000</v>
      </c>
      <c r="G1946" s="6">
        <v>0</v>
      </c>
      <c r="H1946" s="2"/>
      <c r="J1946" s="7">
        <f t="shared" si="31"/>
        <v>0</v>
      </c>
      <c r="K1946" s="2"/>
      <c r="L1946" s="2"/>
      <c r="M1946" s="2">
        <v>33186</v>
      </c>
      <c r="N1946" s="2" t="s">
        <v>11431</v>
      </c>
      <c r="O1946" s="2" t="s">
        <v>11432</v>
      </c>
      <c r="P1946" s="5" t="s">
        <v>11433</v>
      </c>
      <c r="Q1946" s="2"/>
      <c r="R1946" s="7"/>
      <c r="S1946" s="2"/>
      <c r="T1946" s="5"/>
      <c r="U1946" s="2"/>
      <c r="V1946" s="1" t="s">
        <v>11068</v>
      </c>
    </row>
    <row r="1947" spans="1:22">
      <c r="A1947" s="5" t="s">
        <v>11434</v>
      </c>
      <c r="B1947" s="5" t="s">
        <v>11435</v>
      </c>
      <c r="C1947" s="5" t="s">
        <v>11436</v>
      </c>
      <c r="D1947" s="5"/>
      <c r="E1947" s="6">
        <v>0</v>
      </c>
      <c r="F1947" s="6">
        <v>0</v>
      </c>
      <c r="G1947" s="6">
        <v>0</v>
      </c>
      <c r="H1947" s="2"/>
      <c r="J1947" s="7">
        <f t="shared" si="31"/>
        <v>0</v>
      </c>
      <c r="K1947" s="2"/>
      <c r="L1947" s="2"/>
      <c r="M1947" s="2">
        <v>34962</v>
      </c>
      <c r="N1947" s="2" t="s">
        <v>11437</v>
      </c>
      <c r="O1947" s="2" t="s">
        <v>832</v>
      </c>
      <c r="P1947" s="5" t="s">
        <v>11438</v>
      </c>
      <c r="Q1947" s="2"/>
      <c r="R1947" s="7"/>
      <c r="S1947" s="2"/>
      <c r="T1947" s="5"/>
      <c r="U1947" s="2"/>
      <c r="V1947" s="1" t="s">
        <v>11068</v>
      </c>
    </row>
    <row r="1948" spans="1:22">
      <c r="A1948" s="5" t="s">
        <v>11439</v>
      </c>
      <c r="B1948" s="5" t="s">
        <v>11440</v>
      </c>
      <c r="C1948" s="5" t="s">
        <v>11441</v>
      </c>
      <c r="D1948" s="5"/>
      <c r="E1948" s="6">
        <v>0</v>
      </c>
      <c r="F1948" s="6">
        <v>0</v>
      </c>
      <c r="G1948" s="6">
        <v>0</v>
      </c>
      <c r="H1948" s="2"/>
      <c r="J1948" s="7">
        <f t="shared" si="31"/>
        <v>0</v>
      </c>
      <c r="K1948" s="2"/>
      <c r="L1948" s="2"/>
      <c r="M1948" s="2"/>
      <c r="N1948" s="2" t="s">
        <v>11442</v>
      </c>
      <c r="O1948" s="2" t="s">
        <v>11443</v>
      </c>
      <c r="P1948" s="5" t="s">
        <v>11444</v>
      </c>
      <c r="Q1948" s="2"/>
      <c r="R1948" s="7"/>
      <c r="S1948" s="2"/>
      <c r="T1948" s="5"/>
      <c r="U1948" s="2"/>
      <c r="V1948" s="1" t="s">
        <v>11068</v>
      </c>
    </row>
    <row r="1949" spans="1:22">
      <c r="A1949" s="5" t="s">
        <v>11445</v>
      </c>
      <c r="B1949" s="5" t="s">
        <v>11446</v>
      </c>
      <c r="C1949" s="5" t="s">
        <v>11447</v>
      </c>
      <c r="D1949" s="5"/>
      <c r="E1949" s="6">
        <v>0</v>
      </c>
      <c r="F1949" s="6">
        <v>0</v>
      </c>
      <c r="G1949" s="6">
        <v>0</v>
      </c>
      <c r="H1949" s="2"/>
      <c r="J1949" s="7">
        <f t="shared" si="31"/>
        <v>0</v>
      </c>
      <c r="K1949" s="2"/>
      <c r="L1949" s="2"/>
      <c r="M1949" s="2">
        <v>29658</v>
      </c>
      <c r="N1949" s="2" t="s">
        <v>11448</v>
      </c>
      <c r="O1949" s="2" t="s">
        <v>11449</v>
      </c>
      <c r="P1949" s="5" t="s">
        <v>11450</v>
      </c>
      <c r="Q1949" s="2"/>
      <c r="R1949" s="7"/>
      <c r="S1949" s="2" t="s">
        <v>11451</v>
      </c>
      <c r="T1949" s="5"/>
      <c r="U1949" s="2"/>
      <c r="V1949" s="1" t="s">
        <v>11068</v>
      </c>
    </row>
    <row r="1950" spans="1:22">
      <c r="A1950" s="5" t="s">
        <v>11452</v>
      </c>
      <c r="B1950" s="5" t="s">
        <v>11453</v>
      </c>
      <c r="C1950" s="5" t="s">
        <v>11454</v>
      </c>
      <c r="D1950" s="5"/>
      <c r="E1950" s="6">
        <v>0</v>
      </c>
      <c r="F1950" s="6">
        <v>0</v>
      </c>
      <c r="G1950" s="6">
        <v>0</v>
      </c>
      <c r="H1950" s="2"/>
      <c r="J1950" s="7">
        <f t="shared" si="31"/>
        <v>0</v>
      </c>
      <c r="K1950" s="2"/>
      <c r="L1950" s="2"/>
      <c r="M1950" s="2"/>
      <c r="N1950" s="2" t="s">
        <v>11455</v>
      </c>
      <c r="O1950" s="2" t="s">
        <v>11456</v>
      </c>
      <c r="P1950" s="5" t="s">
        <v>11457</v>
      </c>
      <c r="Q1950" s="2"/>
      <c r="R1950" s="7"/>
      <c r="S1950" s="2"/>
      <c r="T1950" s="5"/>
      <c r="U1950" s="2"/>
      <c r="V1950" s="1" t="s">
        <v>11068</v>
      </c>
    </row>
    <row r="1951" spans="1:22">
      <c r="A1951" s="5" t="s">
        <v>11458</v>
      </c>
      <c r="B1951" s="5" t="s">
        <v>11459</v>
      </c>
      <c r="C1951" s="5" t="s">
        <v>11460</v>
      </c>
      <c r="D1951" s="5"/>
      <c r="E1951" s="6">
        <v>0</v>
      </c>
      <c r="F1951" s="6">
        <v>0</v>
      </c>
      <c r="G1951" s="6">
        <v>0</v>
      </c>
      <c r="H1951" s="2"/>
      <c r="J1951" s="7">
        <f t="shared" si="31"/>
        <v>0</v>
      </c>
      <c r="K1951" s="2"/>
      <c r="L1951" s="2"/>
      <c r="M1951" s="2"/>
      <c r="N1951" s="2" t="s">
        <v>11461</v>
      </c>
      <c r="O1951" s="2" t="s">
        <v>11462</v>
      </c>
      <c r="P1951" s="5" t="s">
        <v>11463</v>
      </c>
      <c r="Q1951" s="2"/>
      <c r="R1951" s="7"/>
      <c r="S1951" s="2"/>
      <c r="T1951" s="5"/>
      <c r="U1951" s="2"/>
      <c r="V1951" s="1" t="s">
        <v>11068</v>
      </c>
    </row>
    <row r="1952" spans="1:22">
      <c r="A1952" s="5" t="s">
        <v>11464</v>
      </c>
      <c r="B1952" s="5" t="s">
        <v>11465</v>
      </c>
      <c r="C1952" s="5" t="s">
        <v>11466</v>
      </c>
      <c r="D1952" s="5"/>
      <c r="E1952" s="6">
        <v>0</v>
      </c>
      <c r="F1952" s="6">
        <v>0</v>
      </c>
      <c r="G1952" s="6">
        <v>0</v>
      </c>
      <c r="H1952" s="2"/>
      <c r="J1952" s="7">
        <f t="shared" si="31"/>
        <v>0</v>
      </c>
      <c r="K1952" s="2"/>
      <c r="L1952" s="2"/>
      <c r="M1952" s="2"/>
      <c r="N1952" s="2"/>
      <c r="O1952" s="2" t="s">
        <v>11467</v>
      </c>
      <c r="P1952" s="5" t="s">
        <v>11468</v>
      </c>
      <c r="Q1952" s="2"/>
      <c r="R1952" s="7"/>
      <c r="S1952" s="2"/>
      <c r="T1952" s="5"/>
      <c r="U1952" s="2"/>
      <c r="V1952" s="1" t="s">
        <v>11068</v>
      </c>
    </row>
    <row r="1953" spans="1:22">
      <c r="A1953" s="5" t="s">
        <v>11469</v>
      </c>
      <c r="B1953" s="5" t="s">
        <v>11470</v>
      </c>
      <c r="C1953" s="5" t="s">
        <v>11471</v>
      </c>
      <c r="D1953" s="5"/>
      <c r="E1953" s="6">
        <v>0</v>
      </c>
      <c r="F1953" s="6">
        <v>0</v>
      </c>
      <c r="G1953" s="6">
        <v>0</v>
      </c>
      <c r="H1953" s="2"/>
      <c r="J1953" s="7">
        <f t="shared" si="31"/>
        <v>0</v>
      </c>
      <c r="K1953" s="2"/>
      <c r="L1953" s="2"/>
      <c r="M1953" s="2"/>
      <c r="N1953" s="2" t="s">
        <v>11472</v>
      </c>
      <c r="O1953" s="2" t="s">
        <v>11473</v>
      </c>
      <c r="P1953" s="5" t="s">
        <v>11474</v>
      </c>
      <c r="Q1953" s="2"/>
      <c r="R1953" s="7"/>
      <c r="S1953" s="2"/>
      <c r="T1953" s="5"/>
      <c r="U1953" s="2"/>
      <c r="V1953" s="1" t="s">
        <v>11068</v>
      </c>
    </row>
    <row r="1954" spans="1:22">
      <c r="A1954" s="5" t="s">
        <v>11475</v>
      </c>
      <c r="B1954" s="5" t="s">
        <v>11476</v>
      </c>
      <c r="C1954" s="5" t="s">
        <v>11477</v>
      </c>
      <c r="D1954" s="5"/>
      <c r="E1954" s="6">
        <v>0</v>
      </c>
      <c r="F1954" s="6">
        <v>0</v>
      </c>
      <c r="G1954" s="6">
        <v>0</v>
      </c>
      <c r="H1954" s="2"/>
      <c r="J1954" s="7">
        <f t="shared" si="31"/>
        <v>0</v>
      </c>
      <c r="K1954" s="2"/>
      <c r="L1954" s="2"/>
      <c r="M1954" s="2"/>
      <c r="N1954" s="2" t="s">
        <v>11478</v>
      </c>
      <c r="O1954" s="2" t="s">
        <v>11479</v>
      </c>
      <c r="P1954" s="5" t="s">
        <v>11480</v>
      </c>
      <c r="Q1954" s="2"/>
      <c r="R1954" s="7"/>
      <c r="S1954" s="2"/>
      <c r="T1954" s="5"/>
      <c r="U1954" s="2"/>
      <c r="V1954" s="1" t="s">
        <v>11068</v>
      </c>
    </row>
    <row r="1955" spans="1:22">
      <c r="A1955" s="5" t="s">
        <v>11481</v>
      </c>
      <c r="B1955" s="5" t="s">
        <v>11482</v>
      </c>
      <c r="C1955" s="5" t="s">
        <v>11483</v>
      </c>
      <c r="D1955" s="5"/>
      <c r="E1955" s="6">
        <v>0</v>
      </c>
      <c r="F1955" s="6">
        <v>0</v>
      </c>
      <c r="G1955" s="6">
        <v>0</v>
      </c>
      <c r="H1955" s="2"/>
      <c r="J1955" s="7">
        <f t="shared" si="31"/>
        <v>0</v>
      </c>
      <c r="K1955" s="2"/>
      <c r="L1955" s="2"/>
      <c r="M1955" s="2"/>
      <c r="N1955" s="2" t="s">
        <v>11484</v>
      </c>
      <c r="O1955" s="2" t="s">
        <v>11485</v>
      </c>
      <c r="P1955" s="5" t="s">
        <v>11486</v>
      </c>
      <c r="Q1955" s="2"/>
      <c r="R1955" s="7"/>
      <c r="S1955" s="2"/>
      <c r="T1955" s="5"/>
      <c r="U1955" s="2"/>
      <c r="V1955" s="1" t="s">
        <v>11068</v>
      </c>
    </row>
    <row r="1956" spans="1:22">
      <c r="A1956" s="5" t="s">
        <v>11487</v>
      </c>
      <c r="B1956" s="5" t="s">
        <v>11488</v>
      </c>
      <c r="C1956" s="5" t="s">
        <v>11489</v>
      </c>
      <c r="D1956" s="5"/>
      <c r="E1956" s="6">
        <v>0</v>
      </c>
      <c r="F1956" s="6">
        <v>0</v>
      </c>
      <c r="G1956" s="6">
        <v>0</v>
      </c>
      <c r="H1956" s="2"/>
      <c r="J1956" s="7">
        <f t="shared" si="31"/>
        <v>0</v>
      </c>
      <c r="K1956" s="2"/>
      <c r="L1956" s="2"/>
      <c r="M1956" s="2"/>
      <c r="N1956" s="2" t="s">
        <v>2480</v>
      </c>
      <c r="O1956" s="2" t="s">
        <v>2481</v>
      </c>
      <c r="P1956" s="5" t="s">
        <v>11490</v>
      </c>
      <c r="Q1956" s="2"/>
      <c r="R1956" s="7"/>
      <c r="S1956" s="2"/>
      <c r="T1956" s="5"/>
      <c r="U1956" s="2"/>
      <c r="V1956" s="1" t="s">
        <v>11068</v>
      </c>
    </row>
    <row r="1957" spans="1:22">
      <c r="A1957" s="5" t="s">
        <v>11491</v>
      </c>
      <c r="B1957" s="5" t="s">
        <v>11492</v>
      </c>
      <c r="C1957" s="5" t="s">
        <v>11493</v>
      </c>
      <c r="D1957" s="5"/>
      <c r="E1957" s="6">
        <v>0</v>
      </c>
      <c r="F1957" s="6">
        <v>0</v>
      </c>
      <c r="G1957" s="6">
        <v>0</v>
      </c>
      <c r="H1957" s="2"/>
      <c r="J1957" s="7">
        <f t="shared" si="31"/>
        <v>0</v>
      </c>
      <c r="K1957" s="2"/>
      <c r="L1957" s="2"/>
      <c r="M1957" s="2"/>
      <c r="N1957" s="2" t="s">
        <v>11494</v>
      </c>
      <c r="O1957" s="2" t="s">
        <v>11495</v>
      </c>
      <c r="P1957" s="5" t="s">
        <v>11496</v>
      </c>
      <c r="Q1957" s="2"/>
      <c r="R1957" s="7"/>
      <c r="S1957" s="2"/>
      <c r="T1957" s="5"/>
      <c r="U1957" s="2"/>
      <c r="V1957" s="1" t="s">
        <v>11068</v>
      </c>
    </row>
    <row r="1958" spans="1:22">
      <c r="A1958" s="5" t="s">
        <v>11497</v>
      </c>
      <c r="B1958" s="5" t="s">
        <v>11498</v>
      </c>
      <c r="C1958" s="5" t="s">
        <v>11499</v>
      </c>
      <c r="D1958" s="5"/>
      <c r="E1958" s="6">
        <v>0</v>
      </c>
      <c r="F1958" s="6">
        <v>0</v>
      </c>
      <c r="G1958" s="6">
        <v>0</v>
      </c>
      <c r="H1958" s="2"/>
      <c r="J1958" s="7">
        <f t="shared" si="31"/>
        <v>0</v>
      </c>
      <c r="K1958" s="2"/>
      <c r="L1958" s="2"/>
      <c r="M1958" s="2">
        <v>32750</v>
      </c>
      <c r="N1958" s="2" t="s">
        <v>11500</v>
      </c>
      <c r="O1958" s="2" t="s">
        <v>2532</v>
      </c>
      <c r="P1958" s="5" t="s">
        <v>11501</v>
      </c>
      <c r="Q1958" s="2"/>
      <c r="R1958" s="7"/>
      <c r="S1958" s="2" t="s">
        <v>2533</v>
      </c>
      <c r="T1958" s="5"/>
      <c r="U1958" s="2"/>
      <c r="V1958" s="1" t="s">
        <v>11068</v>
      </c>
    </row>
    <row r="1959" spans="1:22">
      <c r="A1959" s="5" t="s">
        <v>11502</v>
      </c>
      <c r="B1959" s="5" t="s">
        <v>11503</v>
      </c>
      <c r="C1959" s="5" t="s">
        <v>11504</v>
      </c>
      <c r="D1959" s="5"/>
      <c r="E1959" s="6">
        <v>0</v>
      </c>
      <c r="F1959" s="6">
        <v>0</v>
      </c>
      <c r="G1959" s="6">
        <v>0</v>
      </c>
      <c r="H1959" s="2"/>
      <c r="J1959" s="7">
        <f t="shared" si="31"/>
        <v>0</v>
      </c>
      <c r="K1959" s="2"/>
      <c r="L1959" s="2"/>
      <c r="M1959" s="2"/>
      <c r="N1959" s="2" t="s">
        <v>11505</v>
      </c>
      <c r="O1959" s="2" t="s">
        <v>11506</v>
      </c>
      <c r="P1959" s="5" t="s">
        <v>11507</v>
      </c>
      <c r="Q1959" s="2" t="s">
        <v>11508</v>
      </c>
      <c r="R1959" s="7"/>
      <c r="S1959" s="2"/>
      <c r="T1959" s="5"/>
      <c r="U1959" s="2"/>
      <c r="V1959" s="1" t="s">
        <v>11068</v>
      </c>
    </row>
    <row r="1960" spans="1:22">
      <c r="A1960" s="5" t="s">
        <v>11509</v>
      </c>
      <c r="B1960" s="5" t="s">
        <v>11510</v>
      </c>
      <c r="C1960" s="5" t="s">
        <v>11511</v>
      </c>
      <c r="D1960" s="5"/>
      <c r="E1960" s="6">
        <v>0</v>
      </c>
      <c r="F1960" s="6">
        <v>0</v>
      </c>
      <c r="G1960" s="6">
        <v>0</v>
      </c>
      <c r="H1960" s="2"/>
      <c r="J1960" s="7">
        <f t="shared" si="31"/>
        <v>0</v>
      </c>
      <c r="K1960" s="2"/>
      <c r="L1960" s="2"/>
      <c r="M1960" s="2"/>
      <c r="N1960" s="2" t="s">
        <v>11512</v>
      </c>
      <c r="O1960" s="2" t="s">
        <v>11513</v>
      </c>
      <c r="P1960" s="5" t="s">
        <v>11514</v>
      </c>
      <c r="Q1960" s="2"/>
      <c r="R1960" s="7"/>
      <c r="S1960" s="2" t="s">
        <v>11515</v>
      </c>
      <c r="T1960" s="5"/>
      <c r="U1960" s="2"/>
      <c r="V1960" s="1" t="s">
        <v>11068</v>
      </c>
    </row>
    <row r="1961" spans="1:22">
      <c r="A1961" s="5" t="s">
        <v>11516</v>
      </c>
      <c r="B1961" s="5" t="s">
        <v>11517</v>
      </c>
      <c r="C1961" s="5" t="s">
        <v>11518</v>
      </c>
      <c r="D1961" s="5"/>
      <c r="E1961" s="6">
        <v>0</v>
      </c>
      <c r="F1961" s="6">
        <v>1000</v>
      </c>
      <c r="G1961" s="6">
        <v>0</v>
      </c>
      <c r="H1961" s="2"/>
      <c r="J1961" s="7">
        <f t="shared" si="31"/>
        <v>0</v>
      </c>
      <c r="K1961" s="2"/>
      <c r="L1961" s="2"/>
      <c r="M1961" s="2">
        <v>34918</v>
      </c>
      <c r="N1961" s="2" t="s">
        <v>11519</v>
      </c>
      <c r="O1961" s="2" t="s">
        <v>11520</v>
      </c>
      <c r="P1961" s="5" t="s">
        <v>11521</v>
      </c>
      <c r="Q1961" s="2"/>
      <c r="R1961" s="7"/>
      <c r="S1961" s="2"/>
      <c r="T1961" s="5"/>
      <c r="U1961" s="2"/>
      <c r="V1961" s="1" t="s">
        <v>11068</v>
      </c>
    </row>
    <row r="1962" spans="1:22">
      <c r="A1962" s="5" t="s">
        <v>11522</v>
      </c>
      <c r="B1962" s="5" t="s">
        <v>11523</v>
      </c>
      <c r="C1962" s="5" t="s">
        <v>11524</v>
      </c>
      <c r="D1962" s="5"/>
      <c r="E1962" s="6">
        <v>0</v>
      </c>
      <c r="F1962" s="6">
        <v>0</v>
      </c>
      <c r="G1962" s="6">
        <v>0</v>
      </c>
      <c r="H1962" s="2"/>
      <c r="J1962" s="7">
        <f t="shared" si="31"/>
        <v>0</v>
      </c>
      <c r="K1962" s="2"/>
      <c r="L1962" s="2"/>
      <c r="M1962" s="2"/>
      <c r="N1962" s="2" t="s">
        <v>11525</v>
      </c>
      <c r="O1962" s="2" t="s">
        <v>2684</v>
      </c>
      <c r="P1962" s="5" t="s">
        <v>11526</v>
      </c>
      <c r="Q1962" s="2"/>
      <c r="R1962" s="7"/>
      <c r="S1962" s="2"/>
      <c r="T1962" s="5"/>
      <c r="U1962" s="2"/>
      <c r="V1962" s="1" t="s">
        <v>11068</v>
      </c>
    </row>
    <row r="1963" spans="1:22">
      <c r="A1963" s="5" t="s">
        <v>11527</v>
      </c>
      <c r="B1963" s="5" t="s">
        <v>11528</v>
      </c>
      <c r="C1963" s="5" t="s">
        <v>11529</v>
      </c>
      <c r="D1963" s="5"/>
      <c r="E1963" s="6">
        <v>0</v>
      </c>
      <c r="F1963" s="6">
        <v>0</v>
      </c>
      <c r="G1963" s="6">
        <v>0</v>
      </c>
      <c r="H1963" s="2"/>
      <c r="J1963" s="7">
        <f t="shared" si="31"/>
        <v>0</v>
      </c>
      <c r="K1963" s="2"/>
      <c r="L1963" s="2"/>
      <c r="M1963" s="2"/>
      <c r="N1963" s="2" t="s">
        <v>2688</v>
      </c>
      <c r="O1963" s="2" t="s">
        <v>2689</v>
      </c>
      <c r="P1963" s="5" t="s">
        <v>11530</v>
      </c>
      <c r="Q1963" s="2"/>
      <c r="R1963" s="7"/>
      <c r="S1963" s="2"/>
      <c r="T1963" s="5"/>
      <c r="U1963" s="2"/>
      <c r="V1963" s="1" t="s">
        <v>11068</v>
      </c>
    </row>
    <row r="1964" spans="1:22">
      <c r="A1964" s="5" t="s">
        <v>11531</v>
      </c>
      <c r="B1964" s="5" t="s">
        <v>11532</v>
      </c>
      <c r="C1964" s="5" t="s">
        <v>11533</v>
      </c>
      <c r="D1964" s="5"/>
      <c r="E1964" s="6">
        <v>0</v>
      </c>
      <c r="F1964" s="6">
        <v>0</v>
      </c>
      <c r="G1964" s="6">
        <v>0</v>
      </c>
      <c r="H1964" s="2"/>
      <c r="J1964" s="7">
        <f t="shared" si="31"/>
        <v>0</v>
      </c>
      <c r="K1964" s="2"/>
      <c r="L1964" s="2"/>
      <c r="M1964" s="2"/>
      <c r="N1964" s="2" t="s">
        <v>5276</v>
      </c>
      <c r="O1964" s="2" t="s">
        <v>5277</v>
      </c>
      <c r="P1964" s="5" t="s">
        <v>11534</v>
      </c>
      <c r="Q1964" s="2" t="s">
        <v>5278</v>
      </c>
      <c r="R1964" s="7"/>
      <c r="S1964" s="2" t="s">
        <v>5279</v>
      </c>
      <c r="T1964" s="5"/>
      <c r="U1964" s="2"/>
      <c r="V1964" s="1" t="s">
        <v>11068</v>
      </c>
    </row>
    <row r="1965" spans="1:22">
      <c r="A1965" s="5" t="s">
        <v>11535</v>
      </c>
      <c r="B1965" s="5" t="s">
        <v>11536</v>
      </c>
      <c r="C1965" s="5" t="s">
        <v>11537</v>
      </c>
      <c r="D1965" s="5"/>
      <c r="E1965" s="6">
        <v>0</v>
      </c>
      <c r="F1965" s="6">
        <v>0</v>
      </c>
      <c r="G1965" s="6">
        <v>0</v>
      </c>
      <c r="H1965" s="2"/>
      <c r="J1965" s="7">
        <f t="shared" si="31"/>
        <v>0</v>
      </c>
      <c r="K1965" s="2"/>
      <c r="L1965" s="2"/>
      <c r="M1965" s="2"/>
      <c r="N1965" s="2" t="s">
        <v>4450</v>
      </c>
      <c r="O1965" s="2" t="s">
        <v>4451</v>
      </c>
      <c r="P1965" s="5" t="s">
        <v>11538</v>
      </c>
      <c r="Q1965" s="2"/>
      <c r="R1965" s="7"/>
      <c r="S1965" s="2" t="s">
        <v>4452</v>
      </c>
      <c r="T1965" s="5"/>
      <c r="U1965" s="2"/>
      <c r="V1965" s="1" t="s">
        <v>11068</v>
      </c>
    </row>
    <row r="1966" spans="1:22">
      <c r="A1966" s="5" t="s">
        <v>11539</v>
      </c>
      <c r="B1966" s="5" t="s">
        <v>11540</v>
      </c>
      <c r="C1966" s="5" t="s">
        <v>11541</v>
      </c>
      <c r="D1966" s="5"/>
      <c r="E1966" s="6">
        <v>0</v>
      </c>
      <c r="F1966" s="6">
        <v>0</v>
      </c>
      <c r="G1966" s="6">
        <v>0</v>
      </c>
      <c r="H1966" s="2"/>
      <c r="J1966" s="7">
        <f t="shared" si="31"/>
        <v>0</v>
      </c>
      <c r="K1966" s="2"/>
      <c r="L1966" s="2"/>
      <c r="M1966" s="2">
        <v>29726</v>
      </c>
      <c r="N1966" s="2" t="s">
        <v>1031</v>
      </c>
      <c r="O1966" s="2" t="s">
        <v>1032</v>
      </c>
      <c r="P1966" s="5" t="s">
        <v>11542</v>
      </c>
      <c r="Q1966" s="2"/>
      <c r="R1966" s="7"/>
      <c r="S1966" s="2" t="s">
        <v>1033</v>
      </c>
      <c r="T1966" s="5"/>
      <c r="U1966" s="2"/>
      <c r="V1966" s="1" t="s">
        <v>11068</v>
      </c>
    </row>
    <row r="1967" spans="1:22">
      <c r="A1967" s="5" t="s">
        <v>11543</v>
      </c>
      <c r="B1967" s="5" t="s">
        <v>11544</v>
      </c>
      <c r="C1967" s="5" t="s">
        <v>11545</v>
      </c>
      <c r="D1967" s="5"/>
      <c r="E1967" s="6">
        <v>0</v>
      </c>
      <c r="F1967" s="6">
        <v>0</v>
      </c>
      <c r="G1967" s="6">
        <v>0</v>
      </c>
      <c r="H1967" s="2"/>
      <c r="J1967" s="7">
        <f t="shared" si="31"/>
        <v>0</v>
      </c>
      <c r="K1967" s="2"/>
      <c r="L1967" s="2"/>
      <c r="M1967" s="2"/>
      <c r="N1967" s="2" t="s">
        <v>5315</v>
      </c>
      <c r="O1967" s="2" t="s">
        <v>5316</v>
      </c>
      <c r="P1967" s="5" t="s">
        <v>11546</v>
      </c>
      <c r="Q1967" s="2"/>
      <c r="R1967" s="7"/>
      <c r="S1967" s="2" t="s">
        <v>5317</v>
      </c>
      <c r="T1967" s="5"/>
      <c r="U1967" s="2"/>
      <c r="V1967" s="1" t="s">
        <v>11068</v>
      </c>
    </row>
    <row r="1968" spans="1:22">
      <c r="A1968" s="5" t="s">
        <v>11547</v>
      </c>
      <c r="B1968" s="5" t="s">
        <v>11548</v>
      </c>
      <c r="C1968" s="5" t="s">
        <v>11549</v>
      </c>
      <c r="D1968" s="5"/>
      <c r="E1968" s="6">
        <v>0</v>
      </c>
      <c r="F1968" s="6">
        <v>1000</v>
      </c>
      <c r="G1968" s="6">
        <v>0</v>
      </c>
      <c r="H1968" s="2"/>
      <c r="J1968" s="7">
        <f t="shared" si="31"/>
        <v>0</v>
      </c>
      <c r="K1968" s="2"/>
      <c r="L1968" s="2"/>
      <c r="M1968" s="2"/>
      <c r="N1968" s="2"/>
      <c r="O1968" s="2"/>
      <c r="P1968" s="5" t="s">
        <v>11550</v>
      </c>
      <c r="Q1968" s="2"/>
      <c r="R1968" s="7"/>
      <c r="S1968" s="2"/>
      <c r="T1968" s="5"/>
      <c r="U1968" s="2"/>
      <c r="V1968" s="1" t="s">
        <v>11068</v>
      </c>
    </row>
    <row r="1969" spans="1:22">
      <c r="A1969" s="5" t="s">
        <v>11551</v>
      </c>
      <c r="B1969" s="5" t="s">
        <v>11552</v>
      </c>
      <c r="C1969" s="5" t="s">
        <v>11553</v>
      </c>
      <c r="D1969" s="5"/>
      <c r="E1969" s="6">
        <v>0</v>
      </c>
      <c r="F1969" s="6">
        <v>0</v>
      </c>
      <c r="G1969" s="6">
        <v>0</v>
      </c>
      <c r="H1969" s="2"/>
      <c r="J1969" s="7">
        <f t="shared" si="31"/>
        <v>0</v>
      </c>
      <c r="K1969" s="2"/>
      <c r="L1969" s="2"/>
      <c r="M1969" s="2"/>
      <c r="N1969" s="2" t="s">
        <v>1052</v>
      </c>
      <c r="O1969" s="2" t="s">
        <v>1053</v>
      </c>
      <c r="P1969" s="5" t="s">
        <v>11554</v>
      </c>
      <c r="Q1969" s="2"/>
      <c r="R1969" s="7"/>
      <c r="S1969" s="2"/>
      <c r="T1969" s="5"/>
      <c r="U1969" s="2"/>
      <c r="V1969" s="1" t="s">
        <v>11068</v>
      </c>
    </row>
    <row r="1970" spans="1:22">
      <c r="A1970" s="5" t="s">
        <v>11555</v>
      </c>
      <c r="B1970" s="5" t="s">
        <v>11556</v>
      </c>
      <c r="C1970" s="5" t="s">
        <v>11557</v>
      </c>
      <c r="D1970" s="5"/>
      <c r="E1970" s="6">
        <v>0</v>
      </c>
      <c r="F1970" s="6">
        <v>0</v>
      </c>
      <c r="G1970" s="6">
        <v>0</v>
      </c>
      <c r="H1970" s="2"/>
      <c r="J1970" s="7">
        <f t="shared" si="31"/>
        <v>0</v>
      </c>
      <c r="K1970" s="2"/>
      <c r="L1970" s="2"/>
      <c r="M1970" s="2"/>
      <c r="N1970" s="2" t="s">
        <v>11558</v>
      </c>
      <c r="O1970" s="2" t="s">
        <v>2769</v>
      </c>
      <c r="P1970" s="5" t="s">
        <v>11559</v>
      </c>
      <c r="Q1970" s="2"/>
      <c r="R1970" s="7"/>
      <c r="S1970" s="2"/>
      <c r="T1970" s="5"/>
      <c r="U1970" s="2"/>
      <c r="V1970" s="1" t="s">
        <v>11068</v>
      </c>
    </row>
    <row r="1971" spans="1:22">
      <c r="A1971" s="5" t="s">
        <v>11560</v>
      </c>
      <c r="B1971" s="5" t="s">
        <v>11561</v>
      </c>
      <c r="C1971" s="5" t="s">
        <v>11562</v>
      </c>
      <c r="D1971" s="5"/>
      <c r="E1971" s="6">
        <v>0</v>
      </c>
      <c r="F1971" s="6">
        <v>0</v>
      </c>
      <c r="G1971" s="6">
        <v>0</v>
      </c>
      <c r="H1971" s="2"/>
      <c r="J1971" s="7">
        <f t="shared" si="31"/>
        <v>0</v>
      </c>
      <c r="K1971" s="2"/>
      <c r="L1971" s="2"/>
      <c r="M1971" s="2"/>
      <c r="N1971" s="2" t="s">
        <v>11563</v>
      </c>
      <c r="O1971" s="2" t="s">
        <v>2781</v>
      </c>
      <c r="P1971" s="5" t="s">
        <v>11564</v>
      </c>
      <c r="Q1971" s="2"/>
      <c r="R1971" s="7"/>
      <c r="S1971" s="2"/>
      <c r="T1971" s="5"/>
      <c r="U1971" s="2"/>
      <c r="V1971" s="1" t="s">
        <v>11068</v>
      </c>
    </row>
    <row r="1972" spans="1:22">
      <c r="A1972" s="5" t="s">
        <v>11565</v>
      </c>
      <c r="B1972" s="5" t="s">
        <v>11566</v>
      </c>
      <c r="C1972" s="5" t="s">
        <v>11567</v>
      </c>
      <c r="D1972" s="5"/>
      <c r="E1972" s="6">
        <v>0</v>
      </c>
      <c r="F1972" s="6">
        <v>0</v>
      </c>
      <c r="G1972" s="6">
        <v>0</v>
      </c>
      <c r="H1972" s="2"/>
      <c r="J1972" s="7">
        <f t="shared" si="31"/>
        <v>0</v>
      </c>
      <c r="K1972" s="2"/>
      <c r="L1972" s="2"/>
      <c r="M1972" s="2"/>
      <c r="N1972" s="2" t="s">
        <v>11568</v>
      </c>
      <c r="O1972" s="2" t="s">
        <v>1058</v>
      </c>
      <c r="P1972" s="5" t="s">
        <v>11569</v>
      </c>
      <c r="Q1972" s="2"/>
      <c r="R1972" s="7"/>
      <c r="S1972" s="2" t="s">
        <v>1059</v>
      </c>
      <c r="T1972" s="5"/>
      <c r="U1972" s="2"/>
      <c r="V1972" s="1" t="s">
        <v>11068</v>
      </c>
    </row>
    <row r="1973" spans="1:22">
      <c r="A1973" s="5" t="s">
        <v>11570</v>
      </c>
      <c r="B1973" s="5" t="s">
        <v>11571</v>
      </c>
      <c r="C1973" s="5" t="s">
        <v>11572</v>
      </c>
      <c r="D1973" s="5"/>
      <c r="E1973" s="6">
        <v>0</v>
      </c>
      <c r="F1973" s="6">
        <v>0</v>
      </c>
      <c r="G1973" s="6">
        <v>0</v>
      </c>
      <c r="H1973" s="2"/>
      <c r="J1973" s="7">
        <f t="shared" si="31"/>
        <v>0</v>
      </c>
      <c r="K1973" s="2"/>
      <c r="L1973" s="2"/>
      <c r="M1973" s="2">
        <v>45259</v>
      </c>
      <c r="N1973" s="2" t="s">
        <v>11573</v>
      </c>
      <c r="O1973" s="2" t="s">
        <v>2829</v>
      </c>
      <c r="P1973" s="5" t="s">
        <v>11574</v>
      </c>
      <c r="Q1973" s="2"/>
      <c r="R1973" s="7"/>
      <c r="S1973" s="2"/>
      <c r="T1973" s="5"/>
      <c r="U1973" s="2"/>
      <c r="V1973" s="1" t="s">
        <v>11068</v>
      </c>
    </row>
    <row r="1974" spans="1:22">
      <c r="A1974" s="5" t="s">
        <v>11575</v>
      </c>
      <c r="B1974" s="5" t="s">
        <v>11576</v>
      </c>
      <c r="C1974" s="5" t="s">
        <v>11577</v>
      </c>
      <c r="D1974" s="5"/>
      <c r="E1974" s="6">
        <v>0</v>
      </c>
      <c r="F1974" s="6">
        <v>0</v>
      </c>
      <c r="G1974" s="6">
        <v>0</v>
      </c>
      <c r="H1974" s="2"/>
      <c r="J1974" s="7">
        <f t="shared" si="31"/>
        <v>0</v>
      </c>
      <c r="K1974" s="2"/>
      <c r="L1974" s="2"/>
      <c r="M1974" s="2"/>
      <c r="N1974" s="2"/>
      <c r="O1974" s="2" t="s">
        <v>2833</v>
      </c>
      <c r="P1974" s="5" t="s">
        <v>11578</v>
      </c>
      <c r="Q1974" s="2"/>
      <c r="R1974" s="7"/>
      <c r="S1974" s="2"/>
      <c r="T1974" s="5"/>
      <c r="U1974" s="2"/>
      <c r="V1974" s="1" t="s">
        <v>11068</v>
      </c>
    </row>
    <row r="1975" spans="1:22">
      <c r="A1975" s="5" t="s">
        <v>11579</v>
      </c>
      <c r="B1975" s="5" t="s">
        <v>11580</v>
      </c>
      <c r="C1975" s="5" t="s">
        <v>11581</v>
      </c>
      <c r="D1975" s="5"/>
      <c r="E1975" s="6">
        <v>0</v>
      </c>
      <c r="F1975" s="6">
        <v>0</v>
      </c>
      <c r="G1975" s="6">
        <v>0</v>
      </c>
      <c r="H1975" s="2"/>
      <c r="J1975" s="7">
        <f t="shared" si="31"/>
        <v>0</v>
      </c>
      <c r="K1975" s="2"/>
      <c r="L1975" s="2"/>
      <c r="M1975" s="2"/>
      <c r="N1975" s="2" t="s">
        <v>11582</v>
      </c>
      <c r="O1975" s="2" t="s">
        <v>11583</v>
      </c>
      <c r="P1975" s="5" t="s">
        <v>11584</v>
      </c>
      <c r="Q1975" s="2"/>
      <c r="R1975" s="7"/>
      <c r="S1975" s="2"/>
      <c r="T1975" s="5"/>
      <c r="U1975" s="2"/>
      <c r="V1975" s="1" t="s">
        <v>11068</v>
      </c>
    </row>
    <row r="1976" spans="1:22">
      <c r="A1976" s="5" t="s">
        <v>11585</v>
      </c>
      <c r="B1976" s="5" t="s">
        <v>11586</v>
      </c>
      <c r="C1976" s="5" t="s">
        <v>11587</v>
      </c>
      <c r="D1976" s="5"/>
      <c r="E1976" s="6">
        <v>0</v>
      </c>
      <c r="F1976" s="6">
        <v>0</v>
      </c>
      <c r="G1976" s="6">
        <v>0</v>
      </c>
      <c r="H1976" s="2"/>
      <c r="J1976" s="7">
        <f t="shared" si="31"/>
        <v>0</v>
      </c>
      <c r="K1976" s="2"/>
      <c r="L1976" s="2"/>
      <c r="M1976" s="2"/>
      <c r="N1976" s="2" t="s">
        <v>11588</v>
      </c>
      <c r="O1976" s="2" t="s">
        <v>11589</v>
      </c>
      <c r="P1976" s="5" t="s">
        <v>11590</v>
      </c>
      <c r="Q1976" s="2"/>
      <c r="R1976" s="7"/>
      <c r="S1976" s="2" t="s">
        <v>11591</v>
      </c>
      <c r="T1976" s="5"/>
      <c r="U1976" s="2"/>
      <c r="V1976" s="1" t="s">
        <v>11068</v>
      </c>
    </row>
    <row r="1977" spans="1:22">
      <c r="A1977" s="5" t="s">
        <v>11592</v>
      </c>
      <c r="B1977" s="5" t="s">
        <v>11593</v>
      </c>
      <c r="C1977" s="5" t="s">
        <v>11594</v>
      </c>
      <c r="D1977" s="5"/>
      <c r="E1977" s="6">
        <v>0</v>
      </c>
      <c r="F1977" s="6">
        <v>0</v>
      </c>
      <c r="G1977" s="6">
        <v>0</v>
      </c>
      <c r="H1977" s="2"/>
      <c r="J1977" s="7">
        <f t="shared" si="31"/>
        <v>0</v>
      </c>
      <c r="K1977" s="2"/>
      <c r="L1977" s="2"/>
      <c r="M1977" s="2"/>
      <c r="N1977" s="2" t="s">
        <v>1478</v>
      </c>
      <c r="O1977" s="2" t="s">
        <v>1479</v>
      </c>
      <c r="P1977" s="5" t="s">
        <v>11595</v>
      </c>
      <c r="Q1977" s="2"/>
      <c r="R1977" s="7"/>
      <c r="S1977" s="2"/>
      <c r="T1977" s="5"/>
      <c r="U1977" s="2"/>
      <c r="V1977" s="1" t="s">
        <v>11068</v>
      </c>
    </row>
    <row r="1978" spans="1:22">
      <c r="A1978" s="5" t="s">
        <v>11596</v>
      </c>
      <c r="B1978" s="5" t="s">
        <v>11597</v>
      </c>
      <c r="C1978" s="5" t="s">
        <v>11598</v>
      </c>
      <c r="D1978" s="5"/>
      <c r="E1978" s="6">
        <v>0</v>
      </c>
      <c r="F1978" s="6">
        <v>0</v>
      </c>
      <c r="G1978" s="6">
        <v>0</v>
      </c>
      <c r="H1978" s="2"/>
      <c r="J1978" s="7">
        <f t="shared" si="31"/>
        <v>0</v>
      </c>
      <c r="K1978" s="2"/>
      <c r="L1978" s="2"/>
      <c r="M1978" s="2"/>
      <c r="N1978" s="2" t="s">
        <v>4286</v>
      </c>
      <c r="O1978" s="2" t="s">
        <v>4287</v>
      </c>
      <c r="P1978" s="5" t="s">
        <v>11599</v>
      </c>
      <c r="Q1978" s="2"/>
      <c r="R1978" s="7"/>
      <c r="S1978" s="2"/>
      <c r="T1978" s="5"/>
      <c r="U1978" s="2"/>
      <c r="V1978" s="1" t="s">
        <v>11068</v>
      </c>
    </row>
    <row r="1979" spans="1:22">
      <c r="A1979" s="5" t="s">
        <v>11600</v>
      </c>
      <c r="B1979" s="5" t="s">
        <v>11601</v>
      </c>
      <c r="C1979" s="5" t="s">
        <v>11602</v>
      </c>
      <c r="D1979" s="5"/>
      <c r="E1979" s="6">
        <v>0</v>
      </c>
      <c r="F1979" s="6">
        <v>0</v>
      </c>
      <c r="G1979" s="6">
        <v>0</v>
      </c>
      <c r="H1979" s="2"/>
      <c r="J1979" s="7">
        <f t="shared" si="31"/>
        <v>0</v>
      </c>
      <c r="K1979" s="2"/>
      <c r="L1979" s="2"/>
      <c r="M1979" s="2"/>
      <c r="N1979" s="2" t="s">
        <v>1483</v>
      </c>
      <c r="O1979" s="2" t="s">
        <v>1484</v>
      </c>
      <c r="P1979" s="5" t="s">
        <v>11603</v>
      </c>
      <c r="Q1979" s="2"/>
      <c r="R1979" s="7"/>
      <c r="S1979" s="2"/>
      <c r="T1979" s="5"/>
      <c r="U1979" s="2"/>
      <c r="V1979" s="1" t="s">
        <v>11068</v>
      </c>
    </row>
    <row r="1980" spans="1:22">
      <c r="A1980" s="5" t="s">
        <v>11604</v>
      </c>
      <c r="B1980" s="5" t="s">
        <v>11605</v>
      </c>
      <c r="C1980" s="5" t="s">
        <v>11606</v>
      </c>
      <c r="D1980" s="5"/>
      <c r="E1980" s="6">
        <v>0</v>
      </c>
      <c r="F1980" s="6">
        <v>0</v>
      </c>
      <c r="G1980" s="6">
        <v>0</v>
      </c>
      <c r="H1980" s="2"/>
      <c r="J1980" s="7">
        <f t="shared" si="31"/>
        <v>0</v>
      </c>
      <c r="K1980" s="2"/>
      <c r="L1980" s="2"/>
      <c r="M1980" s="2"/>
      <c r="N1980" s="2" t="s">
        <v>4291</v>
      </c>
      <c r="O1980" s="2" t="s">
        <v>4292</v>
      </c>
      <c r="P1980" s="5" t="s">
        <v>11607</v>
      </c>
      <c r="Q1980" s="2"/>
      <c r="R1980" s="7"/>
      <c r="S1980" s="2"/>
      <c r="T1980" s="5"/>
      <c r="U1980" s="2"/>
      <c r="V1980" s="1" t="s">
        <v>11068</v>
      </c>
    </row>
    <row r="1981" spans="1:22">
      <c r="A1981" s="5" t="s">
        <v>11608</v>
      </c>
      <c r="B1981" s="5" t="s">
        <v>11609</v>
      </c>
      <c r="C1981" s="5" t="s">
        <v>11610</v>
      </c>
      <c r="D1981" s="5"/>
      <c r="E1981" s="6">
        <v>0</v>
      </c>
      <c r="F1981" s="6">
        <v>0</v>
      </c>
      <c r="G1981" s="6">
        <v>0</v>
      </c>
      <c r="H1981" s="2"/>
      <c r="J1981" s="7">
        <f t="shared" si="31"/>
        <v>0</v>
      </c>
      <c r="K1981" s="2"/>
      <c r="L1981" s="2"/>
      <c r="M1981" s="2"/>
      <c r="N1981" s="2" t="s">
        <v>2911</v>
      </c>
      <c r="O1981" s="2" t="s">
        <v>2912</v>
      </c>
      <c r="P1981" s="5" t="s">
        <v>11611</v>
      </c>
      <c r="Q1981" s="2"/>
      <c r="R1981" s="7"/>
      <c r="S1981" s="2"/>
      <c r="T1981" s="5"/>
      <c r="U1981" s="2"/>
      <c r="V1981" s="1" t="s">
        <v>11068</v>
      </c>
    </row>
    <row r="1982" spans="1:22">
      <c r="A1982" s="5" t="s">
        <v>11612</v>
      </c>
      <c r="B1982" s="5" t="s">
        <v>11613</v>
      </c>
      <c r="C1982" s="5" t="s">
        <v>11614</v>
      </c>
      <c r="D1982" s="5"/>
      <c r="E1982" s="6">
        <v>0</v>
      </c>
      <c r="F1982" s="6">
        <v>0</v>
      </c>
      <c r="G1982" s="6">
        <v>0</v>
      </c>
      <c r="H1982" s="2"/>
      <c r="J1982" s="7">
        <f t="shared" si="31"/>
        <v>0</v>
      </c>
      <c r="K1982" s="2"/>
      <c r="L1982" s="2"/>
      <c r="M1982" s="2"/>
      <c r="N1982" s="2" t="s">
        <v>10957</v>
      </c>
      <c r="O1982" s="2" t="s">
        <v>10958</v>
      </c>
      <c r="P1982" s="5" t="s">
        <v>11615</v>
      </c>
      <c r="Q1982" s="2"/>
      <c r="R1982" s="7"/>
      <c r="S1982" s="2"/>
      <c r="T1982" s="5"/>
      <c r="U1982" s="2"/>
      <c r="V1982" s="1" t="s">
        <v>11068</v>
      </c>
    </row>
    <row r="1983" spans="1:22">
      <c r="A1983" s="5" t="s">
        <v>11616</v>
      </c>
      <c r="B1983" s="5" t="s">
        <v>11617</v>
      </c>
      <c r="C1983" s="5" t="s">
        <v>11618</v>
      </c>
      <c r="D1983" s="5"/>
      <c r="E1983" s="6">
        <v>0</v>
      </c>
      <c r="F1983" s="6">
        <v>0</v>
      </c>
      <c r="G1983" s="6">
        <v>0</v>
      </c>
      <c r="H1983" s="2"/>
      <c r="J1983" s="7">
        <f t="shared" si="31"/>
        <v>0</v>
      </c>
      <c r="K1983" s="2"/>
      <c r="L1983" s="2"/>
      <c r="M1983" s="2"/>
      <c r="N1983" s="2" t="s">
        <v>4296</v>
      </c>
      <c r="O1983" s="2" t="s">
        <v>4297</v>
      </c>
      <c r="P1983" s="5" t="s">
        <v>11619</v>
      </c>
      <c r="Q1983" s="2"/>
      <c r="R1983" s="7"/>
      <c r="S1983" s="2"/>
      <c r="T1983" s="5"/>
      <c r="U1983" s="2"/>
      <c r="V1983" s="1" t="s">
        <v>11068</v>
      </c>
    </row>
    <row r="1984" spans="1:22">
      <c r="A1984" s="5" t="s">
        <v>11620</v>
      </c>
      <c r="B1984" s="5" t="s">
        <v>11621</v>
      </c>
      <c r="C1984" s="5" t="s">
        <v>11622</v>
      </c>
      <c r="D1984" s="5"/>
      <c r="E1984" s="6">
        <v>0</v>
      </c>
      <c r="F1984" s="6">
        <v>0</v>
      </c>
      <c r="G1984" s="6">
        <v>0</v>
      </c>
      <c r="H1984" s="2"/>
      <c r="J1984" s="7">
        <f t="shared" si="31"/>
        <v>0</v>
      </c>
      <c r="K1984" s="2"/>
      <c r="L1984" s="2"/>
      <c r="M1984" s="2"/>
      <c r="N1984" s="2" t="s">
        <v>11623</v>
      </c>
      <c r="O1984" s="2" t="s">
        <v>11624</v>
      </c>
      <c r="P1984" s="5" t="s">
        <v>11625</v>
      </c>
      <c r="Q1984" s="2"/>
      <c r="R1984" s="7"/>
      <c r="S1984" s="2"/>
      <c r="T1984" s="5"/>
      <c r="U1984" s="2"/>
      <c r="V1984" s="1" t="s">
        <v>11068</v>
      </c>
    </row>
    <row r="1985" spans="1:22">
      <c r="A1985" s="5" t="s">
        <v>11626</v>
      </c>
      <c r="B1985" s="5" t="s">
        <v>11627</v>
      </c>
      <c r="C1985" s="5" t="s">
        <v>11628</v>
      </c>
      <c r="D1985" s="5"/>
      <c r="E1985" s="6">
        <v>0</v>
      </c>
      <c r="F1985" s="6">
        <v>0</v>
      </c>
      <c r="G1985" s="6">
        <v>0</v>
      </c>
      <c r="H1985" s="2"/>
      <c r="J1985" s="7">
        <f t="shared" si="31"/>
        <v>0</v>
      </c>
      <c r="K1985" s="2"/>
      <c r="L1985" s="2"/>
      <c r="M1985" s="2">
        <v>32870</v>
      </c>
      <c r="N1985" s="2" t="s">
        <v>11629</v>
      </c>
      <c r="O1985" s="2" t="s">
        <v>11630</v>
      </c>
      <c r="P1985" s="5" t="s">
        <v>11631</v>
      </c>
      <c r="Q1985" s="2"/>
      <c r="R1985" s="7"/>
      <c r="S1985" s="2"/>
      <c r="T1985" s="5"/>
      <c r="U1985" s="2"/>
      <c r="V1985" s="1" t="s">
        <v>11068</v>
      </c>
    </row>
    <row r="1986" spans="1:22">
      <c r="A1986" s="5" t="s">
        <v>11632</v>
      </c>
      <c r="B1986" s="5" t="s">
        <v>11633</v>
      </c>
      <c r="C1986" s="5" t="s">
        <v>11634</v>
      </c>
      <c r="D1986" s="5"/>
      <c r="E1986" s="6">
        <v>-1000</v>
      </c>
      <c r="F1986" s="6">
        <v>1000</v>
      </c>
      <c r="G1986" s="6">
        <v>0</v>
      </c>
      <c r="H1986" s="2"/>
      <c r="J1986" s="7">
        <f t="shared" si="31"/>
        <v>1</v>
      </c>
      <c r="K1986" s="2"/>
      <c r="L1986" s="2"/>
      <c r="M1986" s="2">
        <v>29466</v>
      </c>
      <c r="N1986" s="2" t="s">
        <v>11635</v>
      </c>
      <c r="O1986" s="2" t="s">
        <v>11636</v>
      </c>
      <c r="P1986" s="5" t="s">
        <v>11637</v>
      </c>
      <c r="Q1986" s="2"/>
      <c r="R1986" s="7"/>
      <c r="S1986" s="2" t="s">
        <v>11638</v>
      </c>
      <c r="T1986" s="5"/>
      <c r="U1986" s="2"/>
      <c r="V1986" s="1" t="s">
        <v>11068</v>
      </c>
    </row>
    <row r="1987" spans="1:22">
      <c r="A1987" s="5" t="s">
        <v>11639</v>
      </c>
      <c r="B1987" s="5" t="s">
        <v>11640</v>
      </c>
      <c r="C1987" s="5" t="s">
        <v>11641</v>
      </c>
      <c r="D1987" s="5"/>
      <c r="E1987" s="6">
        <v>0</v>
      </c>
      <c r="F1987" s="6">
        <v>0</v>
      </c>
      <c r="G1987" s="6">
        <v>0</v>
      </c>
      <c r="H1987" s="2"/>
      <c r="J1987" s="7">
        <f t="shared" si="31"/>
        <v>0</v>
      </c>
      <c r="K1987" s="2"/>
      <c r="L1987" s="2"/>
      <c r="M1987" s="2"/>
      <c r="N1987" s="2" t="s">
        <v>11642</v>
      </c>
      <c r="O1987" s="2" t="s">
        <v>11643</v>
      </c>
      <c r="P1987" s="5" t="s">
        <v>11644</v>
      </c>
      <c r="Q1987" s="2"/>
      <c r="R1987" s="7"/>
      <c r="S1987" s="2" t="s">
        <v>11645</v>
      </c>
      <c r="T1987" s="5"/>
      <c r="U1987" s="2"/>
      <c r="V1987" s="1" t="s">
        <v>11068</v>
      </c>
    </row>
    <row r="1988" spans="1:22">
      <c r="A1988" s="5" t="s">
        <v>11646</v>
      </c>
      <c r="B1988" s="5" t="s">
        <v>11647</v>
      </c>
      <c r="C1988" s="5" t="s">
        <v>11648</v>
      </c>
      <c r="D1988" s="5"/>
      <c r="E1988" s="6">
        <v>0</v>
      </c>
      <c r="F1988" s="6">
        <v>0</v>
      </c>
      <c r="G1988" s="6">
        <v>0</v>
      </c>
      <c r="H1988" s="2"/>
      <c r="J1988" s="7">
        <f t="shared" si="31"/>
        <v>0</v>
      </c>
      <c r="K1988" s="2"/>
      <c r="L1988" s="2"/>
      <c r="M1988" s="2">
        <v>34990</v>
      </c>
      <c r="N1988" s="2" t="s">
        <v>11649</v>
      </c>
      <c r="O1988" s="2" t="s">
        <v>11650</v>
      </c>
      <c r="P1988" s="5" t="s">
        <v>11651</v>
      </c>
      <c r="Q1988" s="2"/>
      <c r="R1988" s="7"/>
      <c r="S1988" s="2"/>
      <c r="T1988" s="5"/>
      <c r="U1988" s="2"/>
      <c r="V1988" s="1" t="s">
        <v>11068</v>
      </c>
    </row>
    <row r="1989" spans="1:22">
      <c r="A1989" s="5" t="s">
        <v>11652</v>
      </c>
      <c r="B1989" s="5" t="s">
        <v>11653</v>
      </c>
      <c r="C1989" s="5" t="s">
        <v>11654</v>
      </c>
      <c r="D1989" s="5"/>
      <c r="E1989" s="6">
        <v>0</v>
      </c>
      <c r="F1989" s="6">
        <v>0</v>
      </c>
      <c r="G1989" s="6">
        <v>0</v>
      </c>
      <c r="H1989" s="2"/>
      <c r="J1989" s="7">
        <f t="shared" si="31"/>
        <v>0</v>
      </c>
      <c r="K1989" s="2"/>
      <c r="L1989" s="2"/>
      <c r="M1989" s="2"/>
      <c r="N1989" s="2" t="s">
        <v>11655</v>
      </c>
      <c r="O1989" s="2" t="s">
        <v>11656</v>
      </c>
      <c r="P1989" s="5" t="s">
        <v>11657</v>
      </c>
      <c r="Q1989" s="2"/>
      <c r="R1989" s="7"/>
      <c r="S1989" s="2" t="s">
        <v>11658</v>
      </c>
      <c r="T1989" s="5"/>
      <c r="U1989" s="2"/>
      <c r="V1989" s="1" t="s">
        <v>11068</v>
      </c>
    </row>
    <row r="1990" spans="1:22">
      <c r="A1990" s="5" t="s">
        <v>11659</v>
      </c>
      <c r="B1990" s="5" t="s">
        <v>11660</v>
      </c>
      <c r="C1990" s="5" t="s">
        <v>11661</v>
      </c>
      <c r="D1990" s="5"/>
      <c r="E1990" s="6">
        <v>0</v>
      </c>
      <c r="F1990" s="6">
        <v>0</v>
      </c>
      <c r="G1990" s="6">
        <v>0</v>
      </c>
      <c r="H1990" s="2"/>
      <c r="J1990" s="7">
        <f t="shared" si="31"/>
        <v>0</v>
      </c>
      <c r="K1990" s="2"/>
      <c r="L1990" s="2"/>
      <c r="M1990" s="2">
        <v>33174</v>
      </c>
      <c r="N1990" s="2" t="s">
        <v>11662</v>
      </c>
      <c r="O1990" s="2" t="s">
        <v>11663</v>
      </c>
      <c r="P1990" s="5" t="s">
        <v>11664</v>
      </c>
      <c r="Q1990" s="2"/>
      <c r="R1990" s="7"/>
      <c r="S1990" s="2" t="s">
        <v>11665</v>
      </c>
      <c r="T1990" s="5"/>
      <c r="U1990" s="2"/>
      <c r="V1990" s="1" t="s">
        <v>11068</v>
      </c>
    </row>
    <row r="1991" spans="1:22">
      <c r="A1991" s="5" t="s">
        <v>11666</v>
      </c>
      <c r="B1991" s="5" t="s">
        <v>11667</v>
      </c>
      <c r="C1991" s="5" t="s">
        <v>11668</v>
      </c>
      <c r="D1991" s="5"/>
      <c r="E1991" s="6">
        <v>0</v>
      </c>
      <c r="F1991" s="6">
        <v>0</v>
      </c>
      <c r="G1991" s="6">
        <v>0</v>
      </c>
      <c r="H1991" s="2"/>
      <c r="J1991" s="7">
        <f t="shared" si="31"/>
        <v>0</v>
      </c>
      <c r="K1991" s="2"/>
      <c r="L1991" s="2"/>
      <c r="M1991" s="2"/>
      <c r="N1991" s="2" t="s">
        <v>75</v>
      </c>
      <c r="O1991" s="2" t="s">
        <v>76</v>
      </c>
      <c r="P1991" s="5" t="s">
        <v>11669</v>
      </c>
      <c r="Q1991" s="2"/>
      <c r="R1991" s="7"/>
      <c r="S1991" s="2"/>
      <c r="T1991" s="5"/>
      <c r="U1991" s="2"/>
      <c r="V1991" s="1" t="s">
        <v>11068</v>
      </c>
    </row>
    <row r="1992" spans="1:22">
      <c r="A1992" s="5" t="s">
        <v>11670</v>
      </c>
      <c r="B1992" s="5" t="s">
        <v>11671</v>
      </c>
      <c r="C1992" s="5" t="s">
        <v>11672</v>
      </c>
      <c r="D1992" s="5"/>
      <c r="E1992" s="6">
        <v>0</v>
      </c>
      <c r="F1992" s="6">
        <v>0</v>
      </c>
      <c r="G1992" s="6">
        <v>0</v>
      </c>
      <c r="H1992" s="2"/>
      <c r="J1992" s="7">
        <f t="shared" si="31"/>
        <v>0</v>
      </c>
      <c r="K1992" s="2"/>
      <c r="L1992" s="2"/>
      <c r="M1992" s="2"/>
      <c r="N1992" s="2"/>
      <c r="O1992" s="2" t="s">
        <v>11673</v>
      </c>
      <c r="P1992" s="5" t="s">
        <v>11674</v>
      </c>
      <c r="Q1992" s="2"/>
      <c r="R1992" s="7"/>
      <c r="S1992" s="2"/>
      <c r="T1992" s="5"/>
      <c r="U1992" s="2"/>
      <c r="V1992" s="1" t="s">
        <v>11068</v>
      </c>
    </row>
    <row r="1993" spans="1:22">
      <c r="A1993" s="5" t="s">
        <v>11675</v>
      </c>
      <c r="B1993" s="5" t="s">
        <v>11676</v>
      </c>
      <c r="C1993" s="5" t="s">
        <v>11677</v>
      </c>
      <c r="D1993" s="5"/>
      <c r="E1993" s="6">
        <v>0</v>
      </c>
      <c r="F1993" s="6">
        <v>0</v>
      </c>
      <c r="G1993" s="6">
        <v>0</v>
      </c>
      <c r="H1993" s="2"/>
      <c r="J1993" s="7">
        <f t="shared" si="31"/>
        <v>0</v>
      </c>
      <c r="K1993" s="2"/>
      <c r="L1993" s="2"/>
      <c r="M1993" s="2"/>
      <c r="N1993" s="2" t="s">
        <v>6583</v>
      </c>
      <c r="O1993" s="2" t="s">
        <v>6584</v>
      </c>
      <c r="P1993" s="5" t="s">
        <v>11678</v>
      </c>
      <c r="Q1993" s="2"/>
      <c r="R1993" s="7"/>
      <c r="S1993" s="2"/>
      <c r="T1993" s="5"/>
      <c r="U1993" s="2"/>
      <c r="V1993" s="1" t="s">
        <v>11068</v>
      </c>
    </row>
    <row r="1994" spans="1:22">
      <c r="A1994" s="5" t="s">
        <v>11679</v>
      </c>
      <c r="B1994" s="5" t="s">
        <v>11680</v>
      </c>
      <c r="C1994" s="5" t="s">
        <v>11681</v>
      </c>
      <c r="D1994" s="5"/>
      <c r="E1994" s="6">
        <v>0</v>
      </c>
      <c r="F1994" s="6">
        <v>0</v>
      </c>
      <c r="G1994" s="6">
        <v>0</v>
      </c>
      <c r="H1994" s="2"/>
      <c r="J1994" s="7">
        <f t="shared" si="31"/>
        <v>0</v>
      </c>
      <c r="K1994" s="2"/>
      <c r="L1994" s="2"/>
      <c r="M1994" s="2"/>
      <c r="N1994" s="2" t="s">
        <v>11682</v>
      </c>
      <c r="O1994" s="2" t="s">
        <v>11683</v>
      </c>
      <c r="P1994" s="5" t="s">
        <v>11684</v>
      </c>
      <c r="Q1994" s="2"/>
      <c r="R1994" s="7"/>
      <c r="S1994" s="2" t="s">
        <v>11685</v>
      </c>
      <c r="T1994" s="5"/>
      <c r="U1994" s="2"/>
      <c r="V1994" s="1" t="s">
        <v>11068</v>
      </c>
    </row>
    <row r="1995" spans="1:22">
      <c r="A1995" s="5" t="s">
        <v>11686</v>
      </c>
      <c r="B1995" s="5" t="s">
        <v>11687</v>
      </c>
      <c r="C1995" s="5" t="s">
        <v>11688</v>
      </c>
      <c r="D1995" s="5"/>
      <c r="E1995" s="6">
        <v>0</v>
      </c>
      <c r="F1995" s="6">
        <v>0</v>
      </c>
      <c r="G1995" s="6">
        <v>0</v>
      </c>
      <c r="H1995" s="2"/>
      <c r="J1995" s="7">
        <f t="shared" ref="J1995:J2058" si="32">IF(E1995=-1000,1,0)</f>
        <v>0</v>
      </c>
      <c r="K1995" s="2"/>
      <c r="L1995" s="2"/>
      <c r="M1995" s="2"/>
      <c r="N1995" s="2" t="s">
        <v>4307</v>
      </c>
      <c r="O1995" s="2" t="s">
        <v>4308</v>
      </c>
      <c r="P1995" s="5" t="s">
        <v>11689</v>
      </c>
      <c r="Q1995" s="2"/>
      <c r="R1995" s="7"/>
      <c r="S1995" s="2"/>
      <c r="T1995" s="5"/>
      <c r="U1995" s="2"/>
      <c r="V1995" s="1" t="s">
        <v>11068</v>
      </c>
    </row>
    <row r="1996" spans="1:22">
      <c r="A1996" s="5" t="s">
        <v>11690</v>
      </c>
      <c r="B1996" s="5" t="s">
        <v>11691</v>
      </c>
      <c r="C1996" s="5" t="s">
        <v>11692</v>
      </c>
      <c r="D1996" s="5"/>
      <c r="E1996" s="6">
        <v>0</v>
      </c>
      <c r="F1996" s="6">
        <v>0</v>
      </c>
      <c r="G1996" s="6">
        <v>0</v>
      </c>
      <c r="H1996" s="2"/>
      <c r="J1996" s="7">
        <f t="shared" si="32"/>
        <v>0</v>
      </c>
      <c r="K1996" s="2"/>
      <c r="L1996" s="2"/>
      <c r="M1996" s="2"/>
      <c r="N1996" s="2" t="s">
        <v>545</v>
      </c>
      <c r="O1996" s="2" t="s">
        <v>546</v>
      </c>
      <c r="P1996" s="5" t="s">
        <v>11693</v>
      </c>
      <c r="Q1996" s="2"/>
      <c r="R1996" s="7"/>
      <c r="S1996" s="2"/>
      <c r="T1996" s="5"/>
      <c r="U1996" s="2"/>
      <c r="V1996" s="1" t="s">
        <v>11068</v>
      </c>
    </row>
    <row r="1997" spans="1:22">
      <c r="A1997" s="5" t="s">
        <v>11694</v>
      </c>
      <c r="B1997" s="5" t="s">
        <v>11695</v>
      </c>
      <c r="C1997" s="5" t="s">
        <v>11696</v>
      </c>
      <c r="D1997" s="5"/>
      <c r="E1997" s="6">
        <v>0</v>
      </c>
      <c r="F1997" s="6">
        <v>0</v>
      </c>
      <c r="G1997" s="6">
        <v>0</v>
      </c>
      <c r="H1997" s="2"/>
      <c r="J1997" s="7">
        <f t="shared" si="32"/>
        <v>0</v>
      </c>
      <c r="K1997" s="2"/>
      <c r="L1997" s="2"/>
      <c r="M1997" s="2">
        <v>34966</v>
      </c>
      <c r="N1997" s="2" t="s">
        <v>11697</v>
      </c>
      <c r="O1997" s="2" t="s">
        <v>11698</v>
      </c>
      <c r="P1997" s="5" t="s">
        <v>11699</v>
      </c>
      <c r="Q1997" s="2"/>
      <c r="R1997" s="7"/>
      <c r="S1997" s="2" t="s">
        <v>11700</v>
      </c>
      <c r="T1997" s="5"/>
      <c r="U1997" s="2"/>
      <c r="V1997" s="1" t="s">
        <v>11068</v>
      </c>
    </row>
    <row r="1998" spans="1:22">
      <c r="A1998" s="5" t="s">
        <v>11701</v>
      </c>
      <c r="B1998" s="5" t="s">
        <v>11702</v>
      </c>
      <c r="C1998" s="5" t="s">
        <v>11703</v>
      </c>
      <c r="D1998" s="5"/>
      <c r="E1998" s="6">
        <v>0</v>
      </c>
      <c r="F1998" s="6">
        <v>0</v>
      </c>
      <c r="G1998" s="6">
        <v>0</v>
      </c>
      <c r="H1998" s="2"/>
      <c r="J1998" s="7">
        <f t="shared" si="32"/>
        <v>0</v>
      </c>
      <c r="K1998" s="2"/>
      <c r="L1998" s="2"/>
      <c r="M1998" s="2"/>
      <c r="N1998" s="2"/>
      <c r="O1998" s="2" t="s">
        <v>4317</v>
      </c>
      <c r="P1998" s="5" t="s">
        <v>11704</v>
      </c>
      <c r="Q1998" s="2"/>
      <c r="R1998" s="7"/>
      <c r="S1998" s="2"/>
      <c r="T1998" s="5"/>
      <c r="U1998" s="2"/>
      <c r="V1998" s="1" t="s">
        <v>11068</v>
      </c>
    </row>
    <row r="1999" spans="1:22">
      <c r="A1999" s="5" t="s">
        <v>11705</v>
      </c>
      <c r="B1999" s="5" t="s">
        <v>11706</v>
      </c>
      <c r="C1999" s="5" t="s">
        <v>11707</v>
      </c>
      <c r="D1999" s="5"/>
      <c r="E1999" s="6">
        <v>0</v>
      </c>
      <c r="F1999" s="6">
        <v>0</v>
      </c>
      <c r="G1999" s="6">
        <v>0</v>
      </c>
      <c r="H1999" s="2"/>
      <c r="J1999" s="7">
        <f t="shared" si="32"/>
        <v>0</v>
      </c>
      <c r="K1999" s="2"/>
      <c r="L1999" s="2"/>
      <c r="M1999" s="2">
        <v>28485</v>
      </c>
      <c r="N1999" s="2" t="s">
        <v>11708</v>
      </c>
      <c r="O1999" s="2" t="s">
        <v>11709</v>
      </c>
      <c r="P1999" s="5" t="s">
        <v>11710</v>
      </c>
      <c r="Q1999" s="2"/>
      <c r="R1999" s="7"/>
      <c r="S1999" s="2"/>
      <c r="T1999" s="5"/>
      <c r="U1999" s="2"/>
      <c r="V1999" s="1" t="s">
        <v>11068</v>
      </c>
    </row>
    <row r="2000" spans="1:22">
      <c r="A2000" s="5" t="s">
        <v>11711</v>
      </c>
      <c r="B2000" s="5" t="s">
        <v>11712</v>
      </c>
      <c r="C2000" s="5" t="s">
        <v>11713</v>
      </c>
      <c r="D2000" s="5"/>
      <c r="E2000" s="6">
        <v>0</v>
      </c>
      <c r="F2000" s="6">
        <v>0</v>
      </c>
      <c r="G2000" s="6">
        <v>0</v>
      </c>
      <c r="H2000" s="2"/>
      <c r="J2000" s="7">
        <f t="shared" si="32"/>
        <v>0</v>
      </c>
      <c r="K2000" s="2"/>
      <c r="L2000" s="2"/>
      <c r="M2000" s="2"/>
      <c r="N2000" s="2" t="s">
        <v>4329</v>
      </c>
      <c r="O2000" s="2" t="s">
        <v>4330</v>
      </c>
      <c r="P2000" s="5" t="s">
        <v>11714</v>
      </c>
      <c r="Q2000" s="2"/>
      <c r="R2000" s="7"/>
      <c r="S2000" s="2" t="s">
        <v>4331</v>
      </c>
      <c r="T2000" s="5"/>
      <c r="U2000" s="2"/>
      <c r="V2000" s="1" t="s">
        <v>11068</v>
      </c>
    </row>
    <row r="2001" spans="1:22">
      <c r="A2001" s="5" t="s">
        <v>11715</v>
      </c>
      <c r="B2001" s="5" t="s">
        <v>11716</v>
      </c>
      <c r="C2001" s="5" t="s">
        <v>11717</v>
      </c>
      <c r="D2001" s="5"/>
      <c r="E2001" s="6">
        <v>0</v>
      </c>
      <c r="F2001" s="6">
        <v>0</v>
      </c>
      <c r="G2001" s="6">
        <v>0</v>
      </c>
      <c r="H2001" s="2"/>
      <c r="J2001" s="7">
        <f t="shared" si="32"/>
        <v>0</v>
      </c>
      <c r="K2001" s="2"/>
      <c r="L2001" s="2"/>
      <c r="M2001" s="2">
        <v>39810</v>
      </c>
      <c r="N2001" s="2" t="s">
        <v>3207</v>
      </c>
      <c r="O2001" s="2" t="s">
        <v>3208</v>
      </c>
      <c r="P2001" s="5" t="s">
        <v>11718</v>
      </c>
      <c r="Q2001" s="2"/>
      <c r="R2001" s="7"/>
      <c r="S2001" s="2"/>
      <c r="T2001" s="5"/>
      <c r="U2001" s="2"/>
      <c r="V2001" s="1" t="s">
        <v>11068</v>
      </c>
    </row>
    <row r="2002" spans="1:22">
      <c r="A2002" s="5" t="s">
        <v>11719</v>
      </c>
      <c r="B2002" s="5" t="s">
        <v>11720</v>
      </c>
      <c r="C2002" s="5" t="s">
        <v>11721</v>
      </c>
      <c r="D2002" s="5"/>
      <c r="E2002" s="6">
        <v>0</v>
      </c>
      <c r="F2002" s="6">
        <v>0</v>
      </c>
      <c r="G2002" s="6">
        <v>0</v>
      </c>
      <c r="H2002" s="2"/>
      <c r="J2002" s="7">
        <f t="shared" si="32"/>
        <v>0</v>
      </c>
      <c r="K2002" s="2"/>
      <c r="L2002" s="2"/>
      <c r="M2002" s="2"/>
      <c r="N2002" s="2"/>
      <c r="O2002" s="2" t="s">
        <v>1642</v>
      </c>
      <c r="P2002" s="5" t="s">
        <v>11722</v>
      </c>
      <c r="Q2002" s="2"/>
      <c r="R2002" s="7"/>
      <c r="S2002" s="2"/>
      <c r="T2002" s="5"/>
      <c r="U2002" s="2"/>
      <c r="V2002" s="1" t="s">
        <v>11068</v>
      </c>
    </row>
    <row r="2003" spans="1:22">
      <c r="A2003" s="5" t="s">
        <v>11723</v>
      </c>
      <c r="B2003" s="5" t="s">
        <v>11724</v>
      </c>
      <c r="C2003" s="5" t="s">
        <v>11725</v>
      </c>
      <c r="D2003" s="5"/>
      <c r="E2003" s="6">
        <v>0</v>
      </c>
      <c r="F2003" s="6">
        <v>0</v>
      </c>
      <c r="G2003" s="6">
        <v>0</v>
      </c>
      <c r="H2003" s="2"/>
      <c r="J2003" s="7">
        <f t="shared" si="32"/>
        <v>0</v>
      </c>
      <c r="K2003" s="2"/>
      <c r="L2003" s="2"/>
      <c r="M2003" s="2"/>
      <c r="N2003" s="2" t="s">
        <v>11726</v>
      </c>
      <c r="O2003" s="2" t="s">
        <v>11727</v>
      </c>
      <c r="P2003" s="5" t="s">
        <v>11728</v>
      </c>
      <c r="Q2003" s="2"/>
      <c r="R2003" s="7"/>
      <c r="S2003" s="2" t="s">
        <v>11729</v>
      </c>
      <c r="T2003" s="5"/>
      <c r="U2003" s="2"/>
      <c r="V2003" s="1" t="s">
        <v>11068</v>
      </c>
    </row>
    <row r="2004" spans="1:22">
      <c r="A2004" s="5" t="s">
        <v>11730</v>
      </c>
      <c r="B2004" s="5" t="s">
        <v>11731</v>
      </c>
      <c r="C2004" s="5" t="s">
        <v>11732</v>
      </c>
      <c r="D2004" s="5"/>
      <c r="E2004" s="6">
        <v>0</v>
      </c>
      <c r="F2004" s="6">
        <v>0</v>
      </c>
      <c r="G2004" s="6">
        <v>0</v>
      </c>
      <c r="H2004" s="2"/>
      <c r="J2004" s="7">
        <f t="shared" si="32"/>
        <v>0</v>
      </c>
      <c r="K2004" s="2"/>
      <c r="L2004" s="2"/>
      <c r="M2004" s="2"/>
      <c r="N2004" s="2" t="s">
        <v>4335</v>
      </c>
      <c r="O2004" s="2" t="s">
        <v>4336</v>
      </c>
      <c r="P2004" s="5" t="s">
        <v>11733</v>
      </c>
      <c r="Q2004" s="2"/>
      <c r="R2004" s="7"/>
      <c r="S2004" s="2" t="s">
        <v>4337</v>
      </c>
      <c r="T2004" s="5"/>
      <c r="U2004" s="2"/>
      <c r="V2004" s="1" t="s">
        <v>11068</v>
      </c>
    </row>
    <row r="2005" spans="1:22">
      <c r="A2005" s="5" t="s">
        <v>11734</v>
      </c>
      <c r="B2005" s="5" t="s">
        <v>11735</v>
      </c>
      <c r="C2005" s="5" t="s">
        <v>11736</v>
      </c>
      <c r="D2005" s="5"/>
      <c r="E2005" s="6">
        <v>0</v>
      </c>
      <c r="F2005" s="6">
        <v>0</v>
      </c>
      <c r="G2005" s="6">
        <v>0</v>
      </c>
      <c r="H2005" s="2"/>
      <c r="J2005" s="7">
        <f t="shared" si="32"/>
        <v>0</v>
      </c>
      <c r="K2005" s="2"/>
      <c r="L2005" s="2"/>
      <c r="M2005" s="2"/>
      <c r="N2005" s="2" t="s">
        <v>1253</v>
      </c>
      <c r="O2005" s="2" t="s">
        <v>1254</v>
      </c>
      <c r="P2005" s="5" t="s">
        <v>11737</v>
      </c>
      <c r="Q2005" s="2"/>
      <c r="R2005" s="7"/>
      <c r="S2005" s="2"/>
      <c r="T2005" s="5"/>
      <c r="U2005" s="2"/>
      <c r="V2005" s="1" t="s">
        <v>11068</v>
      </c>
    </row>
    <row r="2006" spans="1:22">
      <c r="A2006" s="5" t="s">
        <v>11738</v>
      </c>
      <c r="B2006" s="5" t="s">
        <v>11739</v>
      </c>
      <c r="C2006" s="5" t="s">
        <v>11740</v>
      </c>
      <c r="D2006" s="5"/>
      <c r="E2006" s="6">
        <v>0</v>
      </c>
      <c r="F2006" s="6">
        <v>0</v>
      </c>
      <c r="G2006" s="6">
        <v>0</v>
      </c>
      <c r="H2006" s="2"/>
      <c r="J2006" s="7">
        <f t="shared" si="32"/>
        <v>0</v>
      </c>
      <c r="K2006" s="2"/>
      <c r="L2006" s="2"/>
      <c r="M2006" s="2"/>
      <c r="N2006" s="2" t="s">
        <v>1488</v>
      </c>
      <c r="O2006" s="2" t="s">
        <v>1489</v>
      </c>
      <c r="P2006" s="5" t="s">
        <v>11741</v>
      </c>
      <c r="Q2006" s="2"/>
      <c r="R2006" s="7"/>
      <c r="S2006" s="2"/>
      <c r="T2006" s="5"/>
      <c r="U2006" s="2"/>
      <c r="V2006" s="1" t="s">
        <v>11068</v>
      </c>
    </row>
    <row r="2007" spans="1:22">
      <c r="A2007" s="5" t="s">
        <v>11742</v>
      </c>
      <c r="B2007" s="5" t="s">
        <v>11743</v>
      </c>
      <c r="C2007" s="5" t="s">
        <v>11744</v>
      </c>
      <c r="D2007" s="5"/>
      <c r="E2007" s="6">
        <v>0</v>
      </c>
      <c r="F2007" s="6">
        <v>0</v>
      </c>
      <c r="G2007" s="6">
        <v>0</v>
      </c>
      <c r="H2007" s="2"/>
      <c r="J2007" s="7">
        <f t="shared" si="32"/>
        <v>0</v>
      </c>
      <c r="K2007" s="2"/>
      <c r="L2007" s="2"/>
      <c r="M2007" s="2"/>
      <c r="N2007" s="2"/>
      <c r="O2007" s="2"/>
      <c r="P2007" s="5" t="s">
        <v>11745</v>
      </c>
      <c r="Q2007" s="2"/>
      <c r="R2007" s="7"/>
      <c r="S2007" s="2"/>
      <c r="T2007" s="5"/>
      <c r="U2007" s="2"/>
      <c r="V2007" s="1" t="s">
        <v>11068</v>
      </c>
    </row>
    <row r="2008" spans="1:22">
      <c r="A2008" s="5" t="s">
        <v>11746</v>
      </c>
      <c r="B2008" s="5" t="s">
        <v>11747</v>
      </c>
      <c r="C2008" s="5" t="s">
        <v>11748</v>
      </c>
      <c r="D2008" s="5"/>
      <c r="E2008" s="6">
        <v>0</v>
      </c>
      <c r="F2008" s="6">
        <v>0</v>
      </c>
      <c r="G2008" s="6">
        <v>0</v>
      </c>
      <c r="H2008" s="2"/>
      <c r="J2008" s="7">
        <f t="shared" si="32"/>
        <v>0</v>
      </c>
      <c r="K2008" s="2"/>
      <c r="L2008" s="2"/>
      <c r="M2008" s="2">
        <v>27953</v>
      </c>
      <c r="N2008" s="2" t="s">
        <v>11749</v>
      </c>
      <c r="O2008" s="2" t="s">
        <v>11750</v>
      </c>
      <c r="P2008" s="5" t="s">
        <v>11751</v>
      </c>
      <c r="Q2008" s="2"/>
      <c r="R2008" s="7"/>
      <c r="S2008" s="2" t="s">
        <v>11752</v>
      </c>
      <c r="T2008" s="5"/>
      <c r="U2008" s="2"/>
      <c r="V2008" s="1" t="s">
        <v>11068</v>
      </c>
    </row>
    <row r="2009" spans="1:22">
      <c r="A2009" s="5" t="s">
        <v>11753</v>
      </c>
      <c r="B2009" s="5" t="s">
        <v>11754</v>
      </c>
      <c r="C2009" s="5" t="s">
        <v>11755</v>
      </c>
      <c r="D2009" s="5"/>
      <c r="E2009" s="6">
        <v>0</v>
      </c>
      <c r="F2009" s="6">
        <v>0</v>
      </c>
      <c r="G2009" s="6">
        <v>0</v>
      </c>
      <c r="H2009" s="2"/>
      <c r="J2009" s="7">
        <f t="shared" si="32"/>
        <v>0</v>
      </c>
      <c r="K2009" s="2"/>
      <c r="L2009" s="2"/>
      <c r="M2009" s="2">
        <v>34978</v>
      </c>
      <c r="N2009" s="2" t="s">
        <v>11756</v>
      </c>
      <c r="O2009" s="2" t="s">
        <v>11757</v>
      </c>
      <c r="P2009" s="5" t="s">
        <v>11758</v>
      </c>
      <c r="Q2009" s="2"/>
      <c r="R2009" s="7"/>
      <c r="S2009" s="2"/>
      <c r="T2009" s="5"/>
      <c r="U2009" s="2"/>
      <c r="V2009" s="1" t="s">
        <v>11068</v>
      </c>
    </row>
    <row r="2010" spans="1:22">
      <c r="A2010" s="5" t="s">
        <v>11759</v>
      </c>
      <c r="B2010" s="5" t="s">
        <v>11760</v>
      </c>
      <c r="C2010" s="5" t="s">
        <v>11761</v>
      </c>
      <c r="D2010" s="5"/>
      <c r="E2010" s="6">
        <v>0</v>
      </c>
      <c r="F2010" s="6">
        <v>0</v>
      </c>
      <c r="G2010" s="6">
        <v>0</v>
      </c>
      <c r="H2010" s="2"/>
      <c r="J2010" s="7">
        <f t="shared" si="32"/>
        <v>0</v>
      </c>
      <c r="K2010" s="2"/>
      <c r="L2010" s="2"/>
      <c r="M2010" s="2"/>
      <c r="N2010" s="2" t="s">
        <v>6879</v>
      </c>
      <c r="O2010" s="2" t="s">
        <v>6880</v>
      </c>
      <c r="P2010" s="5" t="s">
        <v>11762</v>
      </c>
      <c r="Q2010" s="2"/>
      <c r="R2010" s="7"/>
      <c r="S2010" s="2"/>
      <c r="T2010" s="5"/>
      <c r="U2010" s="2"/>
      <c r="V2010" s="1" t="s">
        <v>11068</v>
      </c>
    </row>
    <row r="2011" spans="1:22">
      <c r="A2011" s="5" t="s">
        <v>11763</v>
      </c>
      <c r="B2011" s="5" t="s">
        <v>11764</v>
      </c>
      <c r="C2011" s="5" t="s">
        <v>11765</v>
      </c>
      <c r="D2011" s="5"/>
      <c r="E2011" s="6">
        <v>0</v>
      </c>
      <c r="F2011" s="6">
        <v>0</v>
      </c>
      <c r="G2011" s="6">
        <v>0</v>
      </c>
      <c r="H2011" s="2"/>
      <c r="J2011" s="7">
        <f t="shared" si="32"/>
        <v>0</v>
      </c>
      <c r="K2011" s="2"/>
      <c r="L2011" s="2"/>
      <c r="M2011" s="2"/>
      <c r="N2011" s="2" t="s">
        <v>4349</v>
      </c>
      <c r="O2011" s="2" t="s">
        <v>4350</v>
      </c>
      <c r="P2011" s="5" t="s">
        <v>11766</v>
      </c>
      <c r="Q2011" s="2"/>
      <c r="R2011" s="7"/>
      <c r="S2011" s="2"/>
      <c r="T2011" s="5"/>
      <c r="U2011" s="2"/>
      <c r="V2011" s="1" t="s">
        <v>11068</v>
      </c>
    </row>
    <row r="2012" spans="1:22">
      <c r="A2012" s="5" t="s">
        <v>11767</v>
      </c>
      <c r="B2012" s="5" t="s">
        <v>11768</v>
      </c>
      <c r="C2012" s="5" t="s">
        <v>11769</v>
      </c>
      <c r="D2012" s="5"/>
      <c r="E2012" s="6">
        <v>0</v>
      </c>
      <c r="F2012" s="6">
        <v>0</v>
      </c>
      <c r="G2012" s="6">
        <v>0</v>
      </c>
      <c r="H2012" s="2"/>
      <c r="J2012" s="7">
        <f t="shared" si="32"/>
        <v>0</v>
      </c>
      <c r="K2012" s="2"/>
      <c r="L2012" s="2"/>
      <c r="M2012" s="2"/>
      <c r="N2012" s="2" t="s">
        <v>3528</v>
      </c>
      <c r="O2012" s="2" t="s">
        <v>3529</v>
      </c>
      <c r="P2012" s="5" t="s">
        <v>11770</v>
      </c>
      <c r="Q2012" s="2"/>
      <c r="R2012" s="7"/>
      <c r="S2012" s="2"/>
      <c r="T2012" s="5"/>
      <c r="U2012" s="2"/>
      <c r="V2012" s="1" t="s">
        <v>11068</v>
      </c>
    </row>
    <row r="2013" spans="1:22">
      <c r="A2013" s="5" t="s">
        <v>11771</v>
      </c>
      <c r="B2013" s="5" t="s">
        <v>11772</v>
      </c>
      <c r="C2013" s="5" t="s">
        <v>11773</v>
      </c>
      <c r="D2013" s="5"/>
      <c r="E2013" s="6">
        <v>0</v>
      </c>
      <c r="F2013" s="6">
        <v>0</v>
      </c>
      <c r="G2013" s="6">
        <v>0</v>
      </c>
      <c r="H2013" s="2"/>
      <c r="J2013" s="7">
        <f t="shared" si="32"/>
        <v>0</v>
      </c>
      <c r="K2013" s="2"/>
      <c r="L2013" s="2"/>
      <c r="M2013" s="2">
        <v>35034</v>
      </c>
      <c r="N2013" s="2" t="s">
        <v>11774</v>
      </c>
      <c r="O2013" s="2" t="s">
        <v>11775</v>
      </c>
      <c r="P2013" s="5" t="s">
        <v>11776</v>
      </c>
      <c r="Q2013" s="2" t="s">
        <v>11777</v>
      </c>
      <c r="R2013" s="7"/>
      <c r="S2013" s="2"/>
      <c r="T2013" s="5"/>
      <c r="U2013" s="2"/>
      <c r="V2013" s="1" t="s">
        <v>11068</v>
      </c>
    </row>
    <row r="2014" spans="1:22">
      <c r="A2014" s="5" t="s">
        <v>11778</v>
      </c>
      <c r="B2014" s="5" t="s">
        <v>11779</v>
      </c>
      <c r="C2014" s="5" t="s">
        <v>11780</v>
      </c>
      <c r="D2014" s="5"/>
      <c r="E2014" s="6">
        <v>0</v>
      </c>
      <c r="F2014" s="6">
        <v>0</v>
      </c>
      <c r="G2014" s="6">
        <v>0</v>
      </c>
      <c r="H2014" s="2"/>
      <c r="J2014" s="7">
        <f t="shared" si="32"/>
        <v>0</v>
      </c>
      <c r="K2014" s="2"/>
      <c r="L2014" s="2"/>
      <c r="M2014" s="2"/>
      <c r="N2014" s="2" t="s">
        <v>4356</v>
      </c>
      <c r="O2014" s="2" t="s">
        <v>4357</v>
      </c>
      <c r="P2014" s="5" t="s">
        <v>11781</v>
      </c>
      <c r="Q2014" s="2"/>
      <c r="R2014" s="7"/>
      <c r="S2014" s="2"/>
      <c r="T2014" s="5"/>
      <c r="U2014" s="2"/>
      <c r="V2014" s="1" t="s">
        <v>11068</v>
      </c>
    </row>
    <row r="2015" spans="1:22">
      <c r="A2015" s="5" t="s">
        <v>11782</v>
      </c>
      <c r="B2015" s="5" t="s">
        <v>11783</v>
      </c>
      <c r="C2015" s="5" t="s">
        <v>11784</v>
      </c>
      <c r="D2015" s="5"/>
      <c r="E2015" s="6">
        <v>0</v>
      </c>
      <c r="F2015" s="6">
        <v>0</v>
      </c>
      <c r="G2015" s="6">
        <v>0</v>
      </c>
      <c r="H2015" s="2"/>
      <c r="J2015" s="7">
        <f t="shared" si="32"/>
        <v>0</v>
      </c>
      <c r="K2015" s="2"/>
      <c r="L2015" s="2"/>
      <c r="M2015" s="2">
        <v>35042</v>
      </c>
      <c r="N2015" s="2" t="s">
        <v>4368</v>
      </c>
      <c r="O2015" s="2" t="s">
        <v>4369</v>
      </c>
      <c r="P2015" s="5" t="s">
        <v>11785</v>
      </c>
      <c r="Q2015" s="2"/>
      <c r="R2015" s="7"/>
      <c r="S2015" s="2"/>
      <c r="T2015" s="5"/>
      <c r="U2015" s="2"/>
      <c r="V2015" s="1" t="s">
        <v>11068</v>
      </c>
    </row>
    <row r="2016" spans="1:22">
      <c r="A2016" s="5" t="s">
        <v>11786</v>
      </c>
      <c r="B2016" s="5" t="s">
        <v>11787</v>
      </c>
      <c r="C2016" s="5" t="s">
        <v>11788</v>
      </c>
      <c r="D2016" s="5"/>
      <c r="E2016" s="6">
        <v>0</v>
      </c>
      <c r="F2016" s="6">
        <v>0</v>
      </c>
      <c r="G2016" s="6">
        <v>0</v>
      </c>
      <c r="H2016" s="2"/>
      <c r="J2016" s="7">
        <f t="shared" si="32"/>
        <v>0</v>
      </c>
      <c r="K2016" s="2"/>
      <c r="L2016" s="2"/>
      <c r="M2016" s="2"/>
      <c r="N2016" s="2" t="s">
        <v>11789</v>
      </c>
      <c r="O2016" s="2" t="s">
        <v>11790</v>
      </c>
      <c r="P2016" s="5" t="s">
        <v>11791</v>
      </c>
      <c r="Q2016" s="2"/>
      <c r="R2016" s="7"/>
      <c r="S2016" s="2"/>
      <c r="T2016" s="5"/>
      <c r="U2016" s="2"/>
      <c r="V2016" s="1" t="s">
        <v>11068</v>
      </c>
    </row>
    <row r="2017" spans="1:22">
      <c r="A2017" s="5" t="s">
        <v>11792</v>
      </c>
      <c r="B2017" s="5" t="s">
        <v>11793</v>
      </c>
      <c r="C2017" s="5" t="s">
        <v>11794</v>
      </c>
      <c r="D2017" s="5"/>
      <c r="E2017" s="6">
        <v>0</v>
      </c>
      <c r="F2017" s="6">
        <v>0</v>
      </c>
      <c r="G2017" s="6">
        <v>0</v>
      </c>
      <c r="H2017" s="2"/>
      <c r="J2017" s="7">
        <f t="shared" si="32"/>
        <v>0</v>
      </c>
      <c r="K2017" s="2"/>
      <c r="L2017" s="2"/>
      <c r="M2017" s="2"/>
      <c r="N2017" s="2" t="s">
        <v>3567</v>
      </c>
      <c r="O2017" s="2" t="s">
        <v>3568</v>
      </c>
      <c r="P2017" s="5" t="s">
        <v>11795</v>
      </c>
      <c r="Q2017" s="2"/>
      <c r="R2017" s="7"/>
      <c r="S2017" s="2"/>
      <c r="T2017" s="5"/>
      <c r="U2017" s="2"/>
      <c r="V2017" s="1" t="s">
        <v>11068</v>
      </c>
    </row>
    <row r="2018" spans="1:22">
      <c r="A2018" s="5" t="s">
        <v>11796</v>
      </c>
      <c r="B2018" s="5" t="s">
        <v>11797</v>
      </c>
      <c r="C2018" s="5" t="s">
        <v>11798</v>
      </c>
      <c r="D2018" s="5"/>
      <c r="E2018" s="6">
        <v>0</v>
      </c>
      <c r="F2018" s="6">
        <v>0</v>
      </c>
      <c r="G2018" s="6">
        <v>0</v>
      </c>
      <c r="H2018" s="2"/>
      <c r="J2018" s="7">
        <f t="shared" si="32"/>
        <v>0</v>
      </c>
      <c r="K2018" s="2"/>
      <c r="L2018" s="2"/>
      <c r="M2018" s="2"/>
      <c r="N2018" s="2" t="s">
        <v>5867</v>
      </c>
      <c r="O2018" s="2" t="s">
        <v>5868</v>
      </c>
      <c r="P2018" s="5" t="s">
        <v>11799</v>
      </c>
      <c r="Q2018" s="2"/>
      <c r="R2018" s="7"/>
      <c r="S2018" s="2" t="s">
        <v>5869</v>
      </c>
      <c r="T2018" s="5"/>
      <c r="U2018" s="2"/>
      <c r="V2018" s="1" t="s">
        <v>11068</v>
      </c>
    </row>
    <row r="2019" spans="1:22">
      <c r="A2019" s="5" t="s">
        <v>11800</v>
      </c>
      <c r="B2019" s="5" t="s">
        <v>11801</v>
      </c>
      <c r="C2019" s="5" t="s">
        <v>11802</v>
      </c>
      <c r="D2019" s="5"/>
      <c r="E2019" s="6">
        <v>0</v>
      </c>
      <c r="F2019" s="6">
        <v>0</v>
      </c>
      <c r="G2019" s="6">
        <v>0</v>
      </c>
      <c r="H2019" s="2"/>
      <c r="J2019" s="7">
        <f t="shared" si="32"/>
        <v>0</v>
      </c>
      <c r="K2019" s="2"/>
      <c r="L2019" s="2"/>
      <c r="M2019" s="2"/>
      <c r="N2019" s="2" t="s">
        <v>11803</v>
      </c>
      <c r="O2019" s="2" t="s">
        <v>11804</v>
      </c>
      <c r="P2019" s="5" t="s">
        <v>11805</v>
      </c>
      <c r="Q2019" s="2"/>
      <c r="R2019" s="7"/>
      <c r="S2019" s="2"/>
      <c r="T2019" s="5"/>
      <c r="U2019" s="2"/>
      <c r="V2019" s="1" t="s">
        <v>11068</v>
      </c>
    </row>
    <row r="2020" spans="1:22">
      <c r="A2020" s="5" t="s">
        <v>11806</v>
      </c>
      <c r="B2020" s="5" t="s">
        <v>11807</v>
      </c>
      <c r="C2020" s="5" t="s">
        <v>11808</v>
      </c>
      <c r="D2020" s="5"/>
      <c r="E2020" s="6">
        <v>0</v>
      </c>
      <c r="F2020" s="6">
        <v>0</v>
      </c>
      <c r="G2020" s="6">
        <v>0</v>
      </c>
      <c r="H2020" s="2"/>
      <c r="J2020" s="7">
        <f t="shared" si="32"/>
        <v>0</v>
      </c>
      <c r="K2020" s="2"/>
      <c r="L2020" s="2"/>
      <c r="M2020" s="2"/>
      <c r="N2020" s="2" t="s">
        <v>11809</v>
      </c>
      <c r="O2020" s="2" t="s">
        <v>1494</v>
      </c>
      <c r="P2020" s="5" t="s">
        <v>11810</v>
      </c>
      <c r="Q2020" s="2"/>
      <c r="R2020" s="7"/>
      <c r="S2020" s="2"/>
      <c r="T2020" s="5"/>
      <c r="U2020" s="2"/>
      <c r="V2020" s="1" t="s">
        <v>11068</v>
      </c>
    </row>
    <row r="2021" spans="1:22">
      <c r="A2021" s="5" t="s">
        <v>11811</v>
      </c>
      <c r="B2021" s="5" t="s">
        <v>11812</v>
      </c>
      <c r="C2021" s="5" t="s">
        <v>11813</v>
      </c>
      <c r="D2021" s="5"/>
      <c r="E2021" s="6">
        <v>0</v>
      </c>
      <c r="F2021" s="6">
        <v>0</v>
      </c>
      <c r="G2021" s="6">
        <v>0</v>
      </c>
      <c r="H2021" s="2"/>
      <c r="J2021" s="7">
        <f t="shared" si="32"/>
        <v>0</v>
      </c>
      <c r="K2021" s="2"/>
      <c r="L2021" s="2"/>
      <c r="M2021" s="2"/>
      <c r="N2021" s="2" t="s">
        <v>11814</v>
      </c>
      <c r="O2021" s="2" t="s">
        <v>11815</v>
      </c>
      <c r="P2021" s="5" t="s">
        <v>11816</v>
      </c>
      <c r="Q2021" s="2"/>
      <c r="R2021" s="7"/>
      <c r="S2021" s="2"/>
      <c r="T2021" s="5"/>
      <c r="U2021" s="2"/>
      <c r="V2021" s="1" t="s">
        <v>11068</v>
      </c>
    </row>
    <row r="2022" spans="1:22">
      <c r="A2022" s="5" t="s">
        <v>11817</v>
      </c>
      <c r="B2022" s="5" t="s">
        <v>11818</v>
      </c>
      <c r="C2022" s="5" t="s">
        <v>11819</v>
      </c>
      <c r="D2022" s="5"/>
      <c r="E2022" s="6">
        <v>0</v>
      </c>
      <c r="F2022" s="6">
        <v>0</v>
      </c>
      <c r="G2022" s="6">
        <v>0</v>
      </c>
      <c r="H2022" s="2"/>
      <c r="J2022" s="7">
        <f t="shared" si="32"/>
        <v>0</v>
      </c>
      <c r="K2022" s="2"/>
      <c r="L2022" s="2"/>
      <c r="M2022" s="2">
        <v>35022</v>
      </c>
      <c r="N2022" s="2" t="s">
        <v>11820</v>
      </c>
      <c r="O2022" s="2" t="s">
        <v>11821</v>
      </c>
      <c r="P2022" s="5" t="s">
        <v>11822</v>
      </c>
      <c r="Q2022" s="2"/>
      <c r="R2022" s="7"/>
      <c r="S2022" s="2"/>
      <c r="T2022" s="5"/>
      <c r="U2022" s="2"/>
      <c r="V2022" s="1" t="s">
        <v>11068</v>
      </c>
    </row>
    <row r="2023" spans="1:22">
      <c r="A2023" s="5" t="s">
        <v>11823</v>
      </c>
      <c r="B2023" s="5" t="s">
        <v>11824</v>
      </c>
      <c r="C2023" s="5" t="s">
        <v>11825</v>
      </c>
      <c r="D2023" s="5"/>
      <c r="E2023" s="6">
        <v>0</v>
      </c>
      <c r="F2023" s="6">
        <v>0</v>
      </c>
      <c r="G2023" s="6">
        <v>0</v>
      </c>
      <c r="H2023" s="2"/>
      <c r="J2023" s="7">
        <f t="shared" si="32"/>
        <v>0</v>
      </c>
      <c r="K2023" s="2"/>
      <c r="L2023" s="2"/>
      <c r="M2023" s="2"/>
      <c r="N2023" s="2" t="s">
        <v>11826</v>
      </c>
      <c r="O2023" s="2" t="s">
        <v>11827</v>
      </c>
      <c r="P2023" s="5" t="s">
        <v>11828</v>
      </c>
      <c r="Q2023" s="2"/>
      <c r="R2023" s="7"/>
      <c r="S2023" s="2" t="s">
        <v>11829</v>
      </c>
      <c r="T2023" s="5"/>
      <c r="U2023" s="2"/>
      <c r="V2023" s="1" t="s">
        <v>11068</v>
      </c>
    </row>
    <row r="2024" spans="1:22">
      <c r="A2024" s="5" t="s">
        <v>11830</v>
      </c>
      <c r="B2024" s="5" t="s">
        <v>11831</v>
      </c>
      <c r="C2024" s="5" t="s">
        <v>11832</v>
      </c>
      <c r="D2024" s="5"/>
      <c r="E2024" s="6">
        <v>0</v>
      </c>
      <c r="F2024" s="6">
        <v>0</v>
      </c>
      <c r="G2024" s="6">
        <v>0</v>
      </c>
      <c r="H2024" s="2"/>
      <c r="J2024" s="7">
        <f t="shared" si="32"/>
        <v>0</v>
      </c>
      <c r="K2024" s="2"/>
      <c r="L2024" s="2"/>
      <c r="M2024" s="2"/>
      <c r="N2024" s="2" t="s">
        <v>11833</v>
      </c>
      <c r="O2024" s="2" t="s">
        <v>11834</v>
      </c>
      <c r="P2024" s="5" t="s">
        <v>11835</v>
      </c>
      <c r="Q2024" s="2"/>
      <c r="R2024" s="7"/>
      <c r="S2024" s="2" t="s">
        <v>11836</v>
      </c>
      <c r="T2024" s="5"/>
      <c r="U2024" s="2"/>
      <c r="V2024" s="1" t="s">
        <v>11068</v>
      </c>
    </row>
    <row r="2025" spans="1:22">
      <c r="A2025" s="5" t="s">
        <v>11837</v>
      </c>
      <c r="B2025" s="5" t="s">
        <v>11838</v>
      </c>
      <c r="C2025" s="5" t="s">
        <v>11839</v>
      </c>
      <c r="D2025" s="5"/>
      <c r="E2025" s="6">
        <v>0</v>
      </c>
      <c r="F2025" s="6">
        <v>0</v>
      </c>
      <c r="G2025" s="6">
        <v>0</v>
      </c>
      <c r="H2025" s="2"/>
      <c r="J2025" s="7">
        <f t="shared" si="32"/>
        <v>0</v>
      </c>
      <c r="K2025" s="2"/>
      <c r="L2025" s="2"/>
      <c r="M2025" s="2"/>
      <c r="N2025" s="2"/>
      <c r="O2025" s="2" t="s">
        <v>4380</v>
      </c>
      <c r="P2025" s="5" t="s">
        <v>11840</v>
      </c>
      <c r="Q2025" s="2"/>
      <c r="R2025" s="7"/>
      <c r="S2025" s="2"/>
      <c r="T2025" s="5"/>
      <c r="U2025" s="2"/>
      <c r="V2025" s="1" t="s">
        <v>11068</v>
      </c>
    </row>
    <row r="2026" spans="1:22">
      <c r="A2026" s="5" t="s">
        <v>11841</v>
      </c>
      <c r="B2026" s="5" t="s">
        <v>11842</v>
      </c>
      <c r="C2026" s="5" t="s">
        <v>11843</v>
      </c>
      <c r="D2026" s="5"/>
      <c r="E2026" s="6">
        <v>0</v>
      </c>
      <c r="F2026" s="6">
        <v>0</v>
      </c>
      <c r="G2026" s="6">
        <v>0</v>
      </c>
      <c r="H2026" s="2"/>
      <c r="J2026" s="7">
        <f t="shared" si="32"/>
        <v>0</v>
      </c>
      <c r="K2026" s="2"/>
      <c r="L2026" s="2"/>
      <c r="M2026" s="2"/>
      <c r="N2026" s="2" t="s">
        <v>11844</v>
      </c>
      <c r="O2026" s="2" t="s">
        <v>11845</v>
      </c>
      <c r="P2026" s="5" t="s">
        <v>11846</v>
      </c>
      <c r="Q2026" s="2"/>
      <c r="R2026" s="7"/>
      <c r="S2026" s="2" t="s">
        <v>11847</v>
      </c>
      <c r="T2026" s="5"/>
      <c r="U2026" s="2"/>
      <c r="V2026" s="1" t="s">
        <v>11068</v>
      </c>
    </row>
    <row r="2027" spans="1:22">
      <c r="A2027" s="5" t="s">
        <v>11848</v>
      </c>
      <c r="B2027" s="5" t="s">
        <v>11849</v>
      </c>
      <c r="C2027" s="5" t="s">
        <v>11850</v>
      </c>
      <c r="D2027" s="5"/>
      <c r="E2027" s="6">
        <v>0</v>
      </c>
      <c r="F2027" s="6">
        <v>1000</v>
      </c>
      <c r="G2027" s="6">
        <v>0</v>
      </c>
      <c r="H2027" s="2"/>
      <c r="J2027" s="7">
        <f t="shared" si="32"/>
        <v>0</v>
      </c>
      <c r="K2027" s="2"/>
      <c r="L2027" s="2"/>
      <c r="M2027" s="2">
        <v>28622</v>
      </c>
      <c r="N2027" s="2" t="s">
        <v>11851</v>
      </c>
      <c r="O2027" s="2" t="s">
        <v>11852</v>
      </c>
      <c r="P2027" s="5" t="s">
        <v>11853</v>
      </c>
      <c r="Q2027" s="2"/>
      <c r="R2027" s="7"/>
      <c r="S2027" s="2" t="s">
        <v>11854</v>
      </c>
      <c r="T2027" s="5"/>
      <c r="U2027" s="2"/>
      <c r="V2027" s="1" t="s">
        <v>11068</v>
      </c>
    </row>
    <row r="2028" spans="1:22">
      <c r="A2028" s="5" t="s">
        <v>11855</v>
      </c>
      <c r="B2028" s="5" t="s">
        <v>11856</v>
      </c>
      <c r="C2028" s="5" t="s">
        <v>11857</v>
      </c>
      <c r="D2028" s="5"/>
      <c r="E2028" s="6">
        <v>0</v>
      </c>
      <c r="F2028" s="6">
        <v>0</v>
      </c>
      <c r="G2028" s="6">
        <v>0</v>
      </c>
      <c r="H2028" s="2"/>
      <c r="J2028" s="7">
        <f t="shared" si="32"/>
        <v>0</v>
      </c>
      <c r="K2028" s="2"/>
      <c r="L2028" s="2"/>
      <c r="M2028" s="2">
        <v>32802</v>
      </c>
      <c r="N2028" s="2" t="s">
        <v>5923</v>
      </c>
      <c r="O2028" s="2" t="s">
        <v>5924</v>
      </c>
      <c r="P2028" s="5" t="s">
        <v>11858</v>
      </c>
      <c r="Q2028" s="2" t="s">
        <v>5925</v>
      </c>
      <c r="R2028" s="7"/>
      <c r="S2028" s="2" t="s">
        <v>5926</v>
      </c>
      <c r="T2028" s="5"/>
      <c r="U2028" s="2"/>
      <c r="V2028" s="1" t="s">
        <v>11068</v>
      </c>
    </row>
    <row r="2029" spans="1:22">
      <c r="A2029" s="5" t="s">
        <v>11859</v>
      </c>
      <c r="B2029" s="5" t="s">
        <v>11860</v>
      </c>
      <c r="C2029" s="5" t="s">
        <v>11861</v>
      </c>
      <c r="D2029" s="5"/>
      <c r="E2029" s="6">
        <v>0</v>
      </c>
      <c r="F2029" s="6">
        <v>0</v>
      </c>
      <c r="G2029" s="6">
        <v>0</v>
      </c>
      <c r="H2029" s="2"/>
      <c r="J2029" s="7">
        <f t="shared" si="32"/>
        <v>0</v>
      </c>
      <c r="K2029" s="2"/>
      <c r="L2029" s="2"/>
      <c r="M2029" s="2"/>
      <c r="N2029" s="2" t="s">
        <v>11862</v>
      </c>
      <c r="O2029" s="2" t="s">
        <v>11863</v>
      </c>
      <c r="P2029" s="5" t="s">
        <v>11864</v>
      </c>
      <c r="Q2029" s="2"/>
      <c r="R2029" s="7"/>
      <c r="S2029" s="2"/>
      <c r="T2029" s="5"/>
      <c r="U2029" s="2"/>
      <c r="V2029" s="1" t="s">
        <v>11068</v>
      </c>
    </row>
    <row r="2030" spans="1:22">
      <c r="A2030" s="5" t="s">
        <v>11865</v>
      </c>
      <c r="B2030" s="5" t="s">
        <v>11866</v>
      </c>
      <c r="C2030" s="5" t="s">
        <v>11867</v>
      </c>
      <c r="D2030" s="5"/>
      <c r="E2030" s="6">
        <v>0</v>
      </c>
      <c r="F2030" s="6">
        <v>0</v>
      </c>
      <c r="G2030" s="6">
        <v>0</v>
      </c>
      <c r="H2030" s="2"/>
      <c r="J2030" s="7">
        <f t="shared" si="32"/>
        <v>0</v>
      </c>
      <c r="K2030" s="2"/>
      <c r="L2030" s="2"/>
      <c r="M2030" s="2">
        <v>29706</v>
      </c>
      <c r="N2030" s="2" t="s">
        <v>5931</v>
      </c>
      <c r="O2030" s="2" t="s">
        <v>5932</v>
      </c>
      <c r="P2030" s="5" t="s">
        <v>11868</v>
      </c>
      <c r="Q2030" s="2"/>
      <c r="R2030" s="7"/>
      <c r="S2030" s="2" t="s">
        <v>5933</v>
      </c>
      <c r="T2030" s="5"/>
      <c r="U2030" s="2"/>
      <c r="V2030" s="1" t="s">
        <v>11068</v>
      </c>
    </row>
    <row r="2031" spans="1:22">
      <c r="A2031" s="5" t="s">
        <v>11869</v>
      </c>
      <c r="B2031" s="5" t="s">
        <v>11870</v>
      </c>
      <c r="C2031" s="5" t="s">
        <v>11871</v>
      </c>
      <c r="D2031" s="5"/>
      <c r="E2031" s="6">
        <v>0</v>
      </c>
      <c r="F2031" s="6">
        <v>1000</v>
      </c>
      <c r="G2031" s="6">
        <v>0</v>
      </c>
      <c r="H2031" s="2"/>
      <c r="J2031" s="7">
        <f t="shared" si="32"/>
        <v>0</v>
      </c>
      <c r="K2031" s="2"/>
      <c r="L2031" s="2"/>
      <c r="M2031" s="2"/>
      <c r="N2031" s="2" t="s">
        <v>3758</v>
      </c>
      <c r="O2031" s="2" t="s">
        <v>3759</v>
      </c>
      <c r="P2031" s="5" t="s">
        <v>11872</v>
      </c>
      <c r="Q2031" s="2"/>
      <c r="R2031" s="7"/>
      <c r="S2031" s="2" t="s">
        <v>3760</v>
      </c>
      <c r="T2031" s="5"/>
      <c r="U2031" s="2"/>
      <c r="V2031" s="1" t="s">
        <v>11068</v>
      </c>
    </row>
    <row r="2032" spans="1:22">
      <c r="A2032" s="5" t="s">
        <v>11873</v>
      </c>
      <c r="B2032" s="5" t="s">
        <v>11874</v>
      </c>
      <c r="C2032" s="5" t="s">
        <v>11875</v>
      </c>
      <c r="D2032" s="5"/>
      <c r="E2032" s="6">
        <v>0</v>
      </c>
      <c r="F2032" s="6">
        <v>0</v>
      </c>
      <c r="G2032" s="6">
        <v>0</v>
      </c>
      <c r="H2032" s="2"/>
      <c r="I2032" s="5"/>
      <c r="J2032" s="7">
        <f t="shared" si="32"/>
        <v>0</v>
      </c>
      <c r="K2032" s="2"/>
      <c r="L2032" s="2"/>
      <c r="M2032" s="2"/>
      <c r="N2032" s="2" t="s">
        <v>11876</v>
      </c>
      <c r="O2032" s="2" t="s">
        <v>11877</v>
      </c>
      <c r="P2032" s="5" t="s">
        <v>11878</v>
      </c>
      <c r="Q2032" s="2"/>
      <c r="R2032" s="7"/>
      <c r="S2032" s="2"/>
      <c r="T2032" s="5"/>
      <c r="U2032" s="2"/>
      <c r="V2032" s="1" t="s">
        <v>11068</v>
      </c>
    </row>
    <row r="2033" spans="1:22">
      <c r="A2033" s="5" t="s">
        <v>11879</v>
      </c>
      <c r="B2033" s="5" t="s">
        <v>11880</v>
      </c>
      <c r="C2033" s="5" t="s">
        <v>11881</v>
      </c>
      <c r="D2033" s="5"/>
      <c r="E2033" s="6">
        <v>0</v>
      </c>
      <c r="F2033" s="6">
        <v>0</v>
      </c>
      <c r="G2033" s="6">
        <v>0</v>
      </c>
      <c r="H2033" s="2"/>
      <c r="I2033" s="5"/>
      <c r="J2033" s="7">
        <f t="shared" si="32"/>
        <v>0</v>
      </c>
      <c r="K2033" s="5"/>
      <c r="L2033" s="5"/>
      <c r="M2033" s="5"/>
      <c r="N2033" s="5" t="s">
        <v>3792</v>
      </c>
      <c r="O2033" s="5" t="s">
        <v>3793</v>
      </c>
      <c r="P2033" s="5" t="s">
        <v>11882</v>
      </c>
      <c r="Q2033" s="5"/>
      <c r="R2033" s="7"/>
      <c r="S2033" s="5"/>
      <c r="T2033" s="5"/>
      <c r="U2033" s="2"/>
      <c r="V2033" s="1" t="s">
        <v>11068</v>
      </c>
    </row>
    <row r="2034" spans="1:22">
      <c r="A2034" s="5" t="s">
        <v>11883</v>
      </c>
      <c r="B2034" s="5" t="s">
        <v>11884</v>
      </c>
      <c r="C2034" s="5" t="s">
        <v>11885</v>
      </c>
      <c r="D2034" s="5"/>
      <c r="E2034" s="6">
        <v>0</v>
      </c>
      <c r="F2034" s="6">
        <v>0</v>
      </c>
      <c r="G2034" s="6">
        <v>0</v>
      </c>
      <c r="H2034" s="2"/>
      <c r="I2034" s="5"/>
      <c r="J2034" s="7">
        <f t="shared" si="32"/>
        <v>0</v>
      </c>
      <c r="K2034" s="5"/>
      <c r="L2034" s="5"/>
      <c r="M2034" s="5"/>
      <c r="N2034" s="5" t="s">
        <v>3797</v>
      </c>
      <c r="O2034" s="5" t="s">
        <v>3798</v>
      </c>
      <c r="P2034" s="5" t="s">
        <v>11886</v>
      </c>
      <c r="Q2034" s="5"/>
      <c r="R2034" s="7"/>
      <c r="S2034" s="5"/>
      <c r="T2034" s="5"/>
      <c r="U2034" s="2"/>
      <c r="V2034" s="1" t="s">
        <v>11068</v>
      </c>
    </row>
    <row r="2035" spans="1:22">
      <c r="A2035" s="5" t="s">
        <v>11887</v>
      </c>
      <c r="B2035" s="5" t="s">
        <v>11888</v>
      </c>
      <c r="C2035" s="5" t="s">
        <v>11889</v>
      </c>
      <c r="D2035" s="5"/>
      <c r="E2035" s="6">
        <v>0</v>
      </c>
      <c r="F2035" s="6">
        <v>0</v>
      </c>
      <c r="G2035" s="6">
        <v>0</v>
      </c>
      <c r="H2035" s="2"/>
      <c r="I2035" s="5"/>
      <c r="J2035" s="7">
        <f t="shared" si="32"/>
        <v>0</v>
      </c>
      <c r="K2035" s="5"/>
      <c r="L2035" s="5"/>
      <c r="M2035" s="5"/>
      <c r="N2035" s="5"/>
      <c r="O2035" s="5" t="s">
        <v>11890</v>
      </c>
      <c r="P2035" s="5" t="s">
        <v>11891</v>
      </c>
      <c r="Q2035" s="5"/>
      <c r="R2035" s="7"/>
      <c r="S2035" s="5"/>
      <c r="T2035" s="5"/>
      <c r="U2035" s="2"/>
      <c r="V2035" s="1" t="s">
        <v>11068</v>
      </c>
    </row>
    <row r="2036" spans="1:22">
      <c r="A2036" s="5" t="s">
        <v>11892</v>
      </c>
      <c r="B2036" s="5" t="s">
        <v>11893</v>
      </c>
      <c r="C2036" s="5" t="s">
        <v>11894</v>
      </c>
      <c r="D2036" s="5"/>
      <c r="E2036" s="6">
        <v>0</v>
      </c>
      <c r="F2036" s="6">
        <v>0</v>
      </c>
      <c r="G2036" s="6">
        <v>0</v>
      </c>
      <c r="H2036" s="2"/>
      <c r="I2036" s="5"/>
      <c r="J2036" s="7">
        <f t="shared" si="32"/>
        <v>0</v>
      </c>
      <c r="K2036" s="5"/>
      <c r="L2036" s="5"/>
      <c r="M2036" s="5"/>
      <c r="N2036" s="5" t="s">
        <v>11895</v>
      </c>
      <c r="O2036" s="5" t="s">
        <v>11896</v>
      </c>
      <c r="P2036" s="5" t="s">
        <v>11897</v>
      </c>
      <c r="Q2036" s="5"/>
      <c r="R2036" s="7"/>
      <c r="S2036" s="5"/>
      <c r="T2036" s="5"/>
      <c r="U2036" s="2"/>
      <c r="V2036" s="1" t="s">
        <v>11068</v>
      </c>
    </row>
    <row r="2037" spans="1:22">
      <c r="A2037" s="5" t="s">
        <v>11898</v>
      </c>
      <c r="B2037" s="5" t="s">
        <v>11899</v>
      </c>
      <c r="C2037" s="5" t="s">
        <v>11900</v>
      </c>
      <c r="D2037" s="5" t="s">
        <v>3121</v>
      </c>
      <c r="E2037" s="6">
        <v>0</v>
      </c>
      <c r="F2037" s="6">
        <v>1000</v>
      </c>
      <c r="G2037" s="6">
        <v>0</v>
      </c>
      <c r="H2037" s="2"/>
      <c r="I2037" s="5" t="s">
        <v>3122</v>
      </c>
      <c r="J2037" s="7">
        <f t="shared" si="32"/>
        <v>0</v>
      </c>
      <c r="K2037" s="5"/>
      <c r="L2037" s="5"/>
      <c r="M2037" s="5"/>
      <c r="N2037" s="5"/>
      <c r="O2037" s="5"/>
      <c r="P2037" s="5" t="s">
        <v>11898</v>
      </c>
      <c r="Q2037" s="5"/>
      <c r="R2037" s="7"/>
      <c r="S2037" s="5"/>
      <c r="T2037" s="5" t="s">
        <v>3125</v>
      </c>
      <c r="U2037" s="2"/>
      <c r="V2037" s="1" t="s">
        <v>42</v>
      </c>
    </row>
    <row r="2038" spans="1:22">
      <c r="A2038" s="5" t="s">
        <v>11901</v>
      </c>
      <c r="B2038" s="5" t="s">
        <v>11902</v>
      </c>
      <c r="C2038" s="5" t="s">
        <v>11903</v>
      </c>
      <c r="D2038" s="5"/>
      <c r="E2038" s="6">
        <v>-1000</v>
      </c>
      <c r="F2038" s="6">
        <v>1000</v>
      </c>
      <c r="G2038" s="6">
        <v>0</v>
      </c>
      <c r="H2038" s="2"/>
      <c r="I2038" s="5"/>
      <c r="J2038" s="7">
        <f t="shared" si="32"/>
        <v>1</v>
      </c>
      <c r="K2038" s="5"/>
      <c r="L2038" s="5"/>
      <c r="M2038" s="5"/>
      <c r="N2038" s="5"/>
      <c r="O2038" s="5"/>
      <c r="P2038" s="5" t="s">
        <v>11901</v>
      </c>
      <c r="Q2038" s="5"/>
      <c r="R2038" s="7"/>
      <c r="S2038" s="5"/>
      <c r="T2038" s="5"/>
      <c r="U2038" s="2"/>
      <c r="V2038" s="1" t="s">
        <v>28</v>
      </c>
    </row>
    <row r="2039" spans="1:22">
      <c r="A2039" s="5" t="s">
        <v>11904</v>
      </c>
      <c r="B2039" s="5" t="s">
        <v>11905</v>
      </c>
      <c r="C2039" s="5" t="s">
        <v>11906</v>
      </c>
      <c r="D2039" s="5"/>
      <c r="E2039" s="6">
        <v>0</v>
      </c>
      <c r="F2039" s="6">
        <v>1000</v>
      </c>
      <c r="G2039" s="6">
        <v>0</v>
      </c>
      <c r="H2039" s="2"/>
      <c r="I2039" s="5"/>
      <c r="J2039" s="7">
        <f t="shared" si="32"/>
        <v>0</v>
      </c>
      <c r="K2039" s="5"/>
      <c r="L2039" s="5"/>
      <c r="M2039" s="5"/>
      <c r="N2039" s="5"/>
      <c r="O2039" s="5" t="s">
        <v>11907</v>
      </c>
      <c r="P2039" s="5" t="s">
        <v>11908</v>
      </c>
      <c r="Q2039" s="5"/>
      <c r="R2039" s="7"/>
      <c r="S2039" s="5"/>
      <c r="T2039" s="5"/>
      <c r="U2039" s="2"/>
      <c r="V2039" s="1" t="s">
        <v>11068</v>
      </c>
    </row>
    <row r="2040" spans="1:22">
      <c r="A2040" s="5" t="s">
        <v>11909</v>
      </c>
      <c r="B2040" s="5" t="s">
        <v>11910</v>
      </c>
      <c r="C2040" s="5" t="s">
        <v>11911</v>
      </c>
      <c r="D2040" s="5"/>
      <c r="E2040" s="6">
        <v>0</v>
      </c>
      <c r="F2040" s="6">
        <v>1000</v>
      </c>
      <c r="G2040" s="6">
        <v>0</v>
      </c>
      <c r="H2040" s="2"/>
      <c r="I2040" s="5" t="s">
        <v>11912</v>
      </c>
      <c r="J2040" s="7">
        <f t="shared" si="32"/>
        <v>0</v>
      </c>
      <c r="K2040" s="5"/>
      <c r="L2040" s="5"/>
      <c r="M2040" s="5"/>
      <c r="N2040" s="5"/>
      <c r="O2040" s="5"/>
      <c r="P2040" s="5" t="s">
        <v>11909</v>
      </c>
      <c r="Q2040" s="5"/>
      <c r="R2040" s="7"/>
      <c r="S2040" s="5"/>
      <c r="T2040" s="5"/>
      <c r="U2040" s="2"/>
      <c r="V2040" s="1" t="s">
        <v>42</v>
      </c>
    </row>
    <row r="2041" spans="1:22">
      <c r="A2041" s="5" t="s">
        <v>11913</v>
      </c>
      <c r="B2041" s="5" t="s">
        <v>11914</v>
      </c>
      <c r="C2041" s="5" t="s">
        <v>11915</v>
      </c>
      <c r="D2041" s="5" t="s">
        <v>11916</v>
      </c>
      <c r="E2041" s="6">
        <v>0</v>
      </c>
      <c r="F2041" s="6">
        <v>1000</v>
      </c>
      <c r="G2041" s="6">
        <v>0</v>
      </c>
      <c r="H2041" s="2"/>
      <c r="I2041" s="5" t="s">
        <v>11917</v>
      </c>
      <c r="J2041" s="7">
        <f t="shared" si="32"/>
        <v>0</v>
      </c>
      <c r="K2041" s="5"/>
      <c r="L2041" s="5"/>
      <c r="M2041" s="5"/>
      <c r="N2041" s="5"/>
      <c r="O2041" s="5"/>
      <c r="P2041" s="5" t="s">
        <v>11913</v>
      </c>
      <c r="Q2041" s="5"/>
      <c r="R2041" s="7"/>
      <c r="S2041" s="5"/>
      <c r="T2041" s="5" t="s">
        <v>11918</v>
      </c>
      <c r="U2041" s="2"/>
      <c r="V2041" s="1" t="s">
        <v>42</v>
      </c>
    </row>
    <row r="2042" spans="1:22">
      <c r="A2042" s="5" t="s">
        <v>11919</v>
      </c>
      <c r="B2042" s="5" t="s">
        <v>11920</v>
      </c>
      <c r="C2042" s="5" t="s">
        <v>11921</v>
      </c>
      <c r="D2042" s="5"/>
      <c r="E2042" s="6">
        <v>-1000</v>
      </c>
      <c r="F2042" s="6">
        <v>1000</v>
      </c>
      <c r="G2042" s="6">
        <v>0</v>
      </c>
      <c r="H2042" s="2"/>
      <c r="I2042" s="5" t="s">
        <v>11922</v>
      </c>
      <c r="J2042" s="7">
        <f t="shared" si="32"/>
        <v>1</v>
      </c>
      <c r="K2042" s="5"/>
      <c r="L2042" s="5"/>
      <c r="M2042" s="5"/>
      <c r="N2042" s="5"/>
      <c r="O2042" s="5"/>
      <c r="P2042" s="5" t="s">
        <v>11919</v>
      </c>
      <c r="Q2042" s="5"/>
      <c r="R2042" s="7"/>
      <c r="S2042" s="5"/>
      <c r="T2042" s="5"/>
      <c r="U2042" s="2"/>
      <c r="V2042" s="1" t="s">
        <v>42</v>
      </c>
    </row>
    <row r="2043" spans="1:22">
      <c r="A2043" s="5" t="s">
        <v>11923</v>
      </c>
      <c r="B2043" s="5" t="s">
        <v>11914</v>
      </c>
      <c r="C2043" s="5" t="s">
        <v>11924</v>
      </c>
      <c r="D2043" s="5" t="s">
        <v>11925</v>
      </c>
      <c r="E2043" s="6">
        <v>-1000</v>
      </c>
      <c r="F2043" s="6">
        <v>1000</v>
      </c>
      <c r="G2043" s="6">
        <v>0</v>
      </c>
      <c r="H2043" s="2"/>
      <c r="I2043" s="5" t="s">
        <v>11926</v>
      </c>
      <c r="J2043" s="7">
        <f t="shared" si="32"/>
        <v>1</v>
      </c>
      <c r="K2043" s="5"/>
      <c r="L2043" s="5"/>
      <c r="M2043" s="5"/>
      <c r="N2043" s="5"/>
      <c r="O2043" s="5"/>
      <c r="P2043" s="5" t="s">
        <v>11923</v>
      </c>
      <c r="Q2043" s="5"/>
      <c r="R2043" s="7"/>
      <c r="S2043" s="5"/>
      <c r="T2043" s="5" t="s">
        <v>11927</v>
      </c>
      <c r="U2043" s="2"/>
      <c r="V2043" s="1" t="s">
        <v>42</v>
      </c>
    </row>
    <row r="2044" spans="1:22">
      <c r="A2044" s="5" t="s">
        <v>11928</v>
      </c>
      <c r="B2044" s="5" t="s">
        <v>11929</v>
      </c>
      <c r="C2044" s="5" t="s">
        <v>11930</v>
      </c>
      <c r="D2044" s="5"/>
      <c r="E2044" s="6">
        <v>-1000</v>
      </c>
      <c r="F2044" s="6">
        <v>1000</v>
      </c>
      <c r="G2044" s="6">
        <v>0</v>
      </c>
      <c r="H2044" s="2"/>
      <c r="I2044" s="5"/>
      <c r="J2044" s="7">
        <f t="shared" si="32"/>
        <v>1</v>
      </c>
      <c r="K2044" s="5"/>
      <c r="L2044" s="5"/>
      <c r="M2044" s="5">
        <v>34982</v>
      </c>
      <c r="N2044" s="5" t="s">
        <v>11114</v>
      </c>
      <c r="O2044" s="5" t="s">
        <v>11061</v>
      </c>
      <c r="P2044" s="5" t="s">
        <v>11928</v>
      </c>
      <c r="Q2044" s="5" t="s">
        <v>11931</v>
      </c>
      <c r="R2044" s="7"/>
      <c r="S2044" s="5" t="s">
        <v>11063</v>
      </c>
      <c r="T2044" s="5"/>
      <c r="U2044" s="2"/>
      <c r="V2044" s="1" t="s">
        <v>42</v>
      </c>
    </row>
    <row r="2045" spans="1:22">
      <c r="A2045" s="5" t="s">
        <v>11932</v>
      </c>
      <c r="B2045" s="5" t="s">
        <v>11933</v>
      </c>
      <c r="C2045" s="5" t="s">
        <v>27486</v>
      </c>
      <c r="D2045" s="5" t="s">
        <v>11934</v>
      </c>
      <c r="E2045" s="6">
        <v>0</v>
      </c>
      <c r="F2045" s="6">
        <v>1000</v>
      </c>
      <c r="G2045" s="6">
        <v>0</v>
      </c>
      <c r="H2045" s="2"/>
      <c r="I2045" s="5" t="s">
        <v>11935</v>
      </c>
      <c r="J2045" s="7">
        <f t="shared" si="32"/>
        <v>0</v>
      </c>
      <c r="K2045" s="5"/>
      <c r="L2045" s="5"/>
      <c r="M2045" s="5"/>
      <c r="N2045" s="5"/>
      <c r="O2045" s="5"/>
      <c r="P2045" s="5" t="s">
        <v>11932</v>
      </c>
      <c r="Q2045" s="5"/>
      <c r="R2045" s="7"/>
      <c r="S2045" s="5"/>
      <c r="T2045" s="5" t="s">
        <v>11936</v>
      </c>
      <c r="U2045" s="2"/>
      <c r="V2045" s="1" t="s">
        <v>42</v>
      </c>
    </row>
    <row r="2046" spans="1:22">
      <c r="A2046" s="5" t="s">
        <v>11937</v>
      </c>
      <c r="B2046" s="5" t="s">
        <v>11938</v>
      </c>
      <c r="C2046" s="5" t="s">
        <v>27487</v>
      </c>
      <c r="D2046" s="5" t="s">
        <v>11934</v>
      </c>
      <c r="E2046" s="6">
        <v>0</v>
      </c>
      <c r="F2046" s="6">
        <v>1000</v>
      </c>
      <c r="G2046" s="6">
        <v>0</v>
      </c>
      <c r="H2046" s="2"/>
      <c r="I2046" s="5" t="s">
        <v>11935</v>
      </c>
      <c r="J2046" s="7">
        <f t="shared" si="32"/>
        <v>0</v>
      </c>
      <c r="K2046" s="5"/>
      <c r="L2046" s="5"/>
      <c r="M2046" s="5"/>
      <c r="N2046" s="5"/>
      <c r="O2046" s="5"/>
      <c r="P2046" s="5" t="s">
        <v>11937</v>
      </c>
      <c r="Q2046" s="5"/>
      <c r="R2046" s="7"/>
      <c r="S2046" s="5"/>
      <c r="T2046" s="5" t="s">
        <v>11936</v>
      </c>
      <c r="U2046" s="2"/>
      <c r="V2046" s="1" t="s">
        <v>42</v>
      </c>
    </row>
    <row r="2047" spans="1:22">
      <c r="A2047" s="5" t="s">
        <v>11939</v>
      </c>
      <c r="B2047" s="5" t="s">
        <v>11940</v>
      </c>
      <c r="C2047" s="5" t="s">
        <v>27488</v>
      </c>
      <c r="D2047" s="5" t="s">
        <v>11934</v>
      </c>
      <c r="E2047" s="6">
        <v>0</v>
      </c>
      <c r="F2047" s="6">
        <v>1000</v>
      </c>
      <c r="G2047" s="6">
        <v>0</v>
      </c>
      <c r="H2047" s="2"/>
      <c r="I2047" s="5" t="s">
        <v>11935</v>
      </c>
      <c r="J2047" s="7">
        <f t="shared" si="32"/>
        <v>0</v>
      </c>
      <c r="K2047" s="5"/>
      <c r="L2047" s="5"/>
      <c r="M2047" s="5"/>
      <c r="N2047" s="5"/>
      <c r="O2047" s="5"/>
      <c r="P2047" s="5" t="s">
        <v>11939</v>
      </c>
      <c r="Q2047" s="5"/>
      <c r="R2047" s="7"/>
      <c r="S2047" s="5"/>
      <c r="T2047" s="5" t="s">
        <v>11936</v>
      </c>
      <c r="U2047" s="2"/>
      <c r="V2047" s="1" t="s">
        <v>42</v>
      </c>
    </row>
    <row r="2048" spans="1:22">
      <c r="A2048" s="5" t="s">
        <v>11941</v>
      </c>
      <c r="B2048" s="5" t="s">
        <v>11942</v>
      </c>
      <c r="C2048" s="5" t="s">
        <v>27489</v>
      </c>
      <c r="D2048" s="5" t="s">
        <v>11934</v>
      </c>
      <c r="E2048" s="6">
        <v>0</v>
      </c>
      <c r="F2048" s="6">
        <v>1000</v>
      </c>
      <c r="G2048" s="6">
        <v>0</v>
      </c>
      <c r="H2048" s="2"/>
      <c r="I2048" s="5" t="s">
        <v>11935</v>
      </c>
      <c r="J2048" s="7">
        <f t="shared" si="32"/>
        <v>0</v>
      </c>
      <c r="K2048" s="5"/>
      <c r="L2048" s="5"/>
      <c r="M2048" s="5"/>
      <c r="N2048" s="5"/>
      <c r="O2048" s="5"/>
      <c r="P2048" s="5" t="s">
        <v>11941</v>
      </c>
      <c r="Q2048" s="5"/>
      <c r="R2048" s="7"/>
      <c r="S2048" s="5"/>
      <c r="T2048" s="5" t="s">
        <v>11936</v>
      </c>
      <c r="U2048" s="2"/>
      <c r="V2048" s="1" t="s">
        <v>42</v>
      </c>
    </row>
    <row r="2049" spans="1:22">
      <c r="A2049" s="5" t="s">
        <v>11943</v>
      </c>
      <c r="B2049" s="5" t="s">
        <v>11944</v>
      </c>
      <c r="C2049" s="5" t="s">
        <v>27490</v>
      </c>
      <c r="D2049" s="5" t="s">
        <v>11934</v>
      </c>
      <c r="E2049" s="6">
        <v>0</v>
      </c>
      <c r="F2049" s="6">
        <v>1000</v>
      </c>
      <c r="G2049" s="6">
        <v>0</v>
      </c>
      <c r="H2049" s="2"/>
      <c r="I2049" s="5" t="s">
        <v>11935</v>
      </c>
      <c r="J2049" s="7">
        <f t="shared" si="32"/>
        <v>0</v>
      </c>
      <c r="K2049" s="5"/>
      <c r="L2049" s="5"/>
      <c r="M2049" s="5"/>
      <c r="N2049" s="5"/>
      <c r="O2049" s="5"/>
      <c r="P2049" s="5" t="s">
        <v>11943</v>
      </c>
      <c r="Q2049" s="5"/>
      <c r="R2049" s="7"/>
      <c r="S2049" s="5"/>
      <c r="T2049" s="5" t="s">
        <v>11936</v>
      </c>
      <c r="U2049" s="2"/>
      <c r="V2049" s="1" t="s">
        <v>42</v>
      </c>
    </row>
    <row r="2050" spans="1:22">
      <c r="A2050" s="5" t="s">
        <v>11945</v>
      </c>
      <c r="B2050" s="5" t="s">
        <v>11946</v>
      </c>
      <c r="C2050" s="5" t="s">
        <v>27491</v>
      </c>
      <c r="D2050" s="5" t="s">
        <v>11934</v>
      </c>
      <c r="E2050" s="6">
        <v>0</v>
      </c>
      <c r="F2050" s="6">
        <v>1000</v>
      </c>
      <c r="G2050" s="6">
        <v>0</v>
      </c>
      <c r="H2050" s="2"/>
      <c r="I2050" s="5" t="s">
        <v>11935</v>
      </c>
      <c r="J2050" s="7">
        <f t="shared" si="32"/>
        <v>0</v>
      </c>
      <c r="K2050" s="5"/>
      <c r="L2050" s="5"/>
      <c r="M2050" s="5"/>
      <c r="N2050" s="5"/>
      <c r="O2050" s="5"/>
      <c r="P2050" s="5" t="s">
        <v>11945</v>
      </c>
      <c r="Q2050" s="5"/>
      <c r="R2050" s="7"/>
      <c r="S2050" s="5"/>
      <c r="T2050" s="5" t="s">
        <v>11936</v>
      </c>
      <c r="U2050" s="2"/>
      <c r="V2050" s="1" t="s">
        <v>42</v>
      </c>
    </row>
    <row r="2051" spans="1:22">
      <c r="A2051" s="5" t="s">
        <v>11947</v>
      </c>
      <c r="B2051" s="5" t="s">
        <v>11948</v>
      </c>
      <c r="C2051" s="5" t="s">
        <v>27492</v>
      </c>
      <c r="D2051" s="5" t="s">
        <v>11934</v>
      </c>
      <c r="E2051" s="6">
        <v>0</v>
      </c>
      <c r="F2051" s="6">
        <v>1000</v>
      </c>
      <c r="G2051" s="6">
        <v>0</v>
      </c>
      <c r="H2051" s="2"/>
      <c r="I2051" s="5" t="s">
        <v>11935</v>
      </c>
      <c r="J2051" s="7">
        <f t="shared" si="32"/>
        <v>0</v>
      </c>
      <c r="K2051" s="5"/>
      <c r="L2051" s="5"/>
      <c r="M2051" s="5"/>
      <c r="N2051" s="5"/>
      <c r="O2051" s="5"/>
      <c r="P2051" s="5" t="s">
        <v>11947</v>
      </c>
      <c r="Q2051" s="5"/>
      <c r="R2051" s="7"/>
      <c r="S2051" s="5"/>
      <c r="T2051" s="5" t="s">
        <v>11936</v>
      </c>
      <c r="U2051" s="2"/>
      <c r="V2051" s="1" t="s">
        <v>42</v>
      </c>
    </row>
    <row r="2052" spans="1:22">
      <c r="A2052" s="5" t="s">
        <v>11949</v>
      </c>
      <c r="B2052" s="5" t="s">
        <v>11950</v>
      </c>
      <c r="C2052" s="5" t="s">
        <v>27493</v>
      </c>
      <c r="D2052" s="5" t="s">
        <v>11934</v>
      </c>
      <c r="E2052" s="6">
        <v>0</v>
      </c>
      <c r="F2052" s="6">
        <v>1000</v>
      </c>
      <c r="G2052" s="6">
        <v>0</v>
      </c>
      <c r="H2052" s="2"/>
      <c r="I2052" s="5" t="s">
        <v>11935</v>
      </c>
      <c r="J2052" s="7">
        <f t="shared" si="32"/>
        <v>0</v>
      </c>
      <c r="K2052" s="5"/>
      <c r="L2052" s="5"/>
      <c r="M2052" s="5"/>
      <c r="N2052" s="5"/>
      <c r="O2052" s="5"/>
      <c r="P2052" s="5" t="s">
        <v>11949</v>
      </c>
      <c r="Q2052" s="5"/>
      <c r="R2052" s="7"/>
      <c r="S2052" s="5"/>
      <c r="T2052" s="5" t="s">
        <v>11936</v>
      </c>
      <c r="U2052" s="2"/>
      <c r="V2052" s="1" t="s">
        <v>42</v>
      </c>
    </row>
    <row r="2053" spans="1:22">
      <c r="A2053" s="5" t="s">
        <v>11951</v>
      </c>
      <c r="B2053" s="5" t="s">
        <v>11952</v>
      </c>
      <c r="C2053" s="5" t="s">
        <v>11953</v>
      </c>
      <c r="D2053" s="5" t="s">
        <v>11934</v>
      </c>
      <c r="E2053" s="6">
        <v>0</v>
      </c>
      <c r="F2053" s="6">
        <v>1000</v>
      </c>
      <c r="G2053" s="6">
        <v>0</v>
      </c>
      <c r="H2053" s="2"/>
      <c r="I2053" s="5" t="s">
        <v>11954</v>
      </c>
      <c r="J2053" s="7">
        <f t="shared" si="32"/>
        <v>0</v>
      </c>
      <c r="K2053" s="5"/>
      <c r="L2053" s="5"/>
      <c r="M2053" s="5"/>
      <c r="N2053" s="5"/>
      <c r="O2053" s="5"/>
      <c r="P2053" s="5" t="s">
        <v>11951</v>
      </c>
      <c r="Q2053" s="5"/>
      <c r="R2053" s="7"/>
      <c r="S2053" s="5"/>
      <c r="T2053" s="5" t="s">
        <v>11936</v>
      </c>
      <c r="U2053" s="2"/>
      <c r="V2053" s="1" t="s">
        <v>42</v>
      </c>
    </row>
    <row r="2054" spans="1:22">
      <c r="A2054" s="5" t="s">
        <v>11955</v>
      </c>
      <c r="B2054" s="5" t="s">
        <v>11956</v>
      </c>
      <c r="C2054" s="5" t="s">
        <v>11957</v>
      </c>
      <c r="D2054" s="5" t="s">
        <v>11934</v>
      </c>
      <c r="E2054" s="6">
        <v>0</v>
      </c>
      <c r="F2054" s="6">
        <v>1000</v>
      </c>
      <c r="G2054" s="6">
        <v>0</v>
      </c>
      <c r="H2054" s="2"/>
      <c r="I2054" s="5" t="s">
        <v>11954</v>
      </c>
      <c r="J2054" s="7">
        <f t="shared" si="32"/>
        <v>0</v>
      </c>
      <c r="K2054" s="5"/>
      <c r="L2054" s="5"/>
      <c r="M2054" s="5"/>
      <c r="N2054" s="5"/>
      <c r="O2054" s="5"/>
      <c r="P2054" s="5" t="s">
        <v>11955</v>
      </c>
      <c r="Q2054" s="5"/>
      <c r="R2054" s="7"/>
      <c r="S2054" s="5"/>
      <c r="T2054" s="5" t="s">
        <v>11936</v>
      </c>
      <c r="U2054" s="2"/>
      <c r="V2054" s="1" t="s">
        <v>42</v>
      </c>
    </row>
    <row r="2055" spans="1:22">
      <c r="A2055" s="5" t="s">
        <v>11958</v>
      </c>
      <c r="B2055" s="5" t="s">
        <v>11959</v>
      </c>
      <c r="C2055" s="5" t="s">
        <v>11960</v>
      </c>
      <c r="D2055" s="5" t="s">
        <v>11934</v>
      </c>
      <c r="E2055" s="6">
        <v>0</v>
      </c>
      <c r="F2055" s="6">
        <v>1000</v>
      </c>
      <c r="G2055" s="6">
        <v>0</v>
      </c>
      <c r="H2055" s="2"/>
      <c r="I2055" s="5" t="s">
        <v>11954</v>
      </c>
      <c r="J2055" s="7">
        <f t="shared" si="32"/>
        <v>0</v>
      </c>
      <c r="K2055" s="5"/>
      <c r="L2055" s="5"/>
      <c r="M2055" s="5"/>
      <c r="N2055" s="5"/>
      <c r="O2055" s="5"/>
      <c r="P2055" s="5" t="s">
        <v>11958</v>
      </c>
      <c r="Q2055" s="5"/>
      <c r="R2055" s="7"/>
      <c r="S2055" s="5"/>
      <c r="T2055" s="5" t="s">
        <v>11936</v>
      </c>
      <c r="U2055" s="2"/>
      <c r="V2055" s="1" t="s">
        <v>42</v>
      </c>
    </row>
    <row r="2056" spans="1:22">
      <c r="A2056" s="5" t="s">
        <v>11961</v>
      </c>
      <c r="B2056" s="5" t="s">
        <v>11962</v>
      </c>
      <c r="C2056" s="5" t="s">
        <v>11963</v>
      </c>
      <c r="D2056" s="5" t="s">
        <v>11934</v>
      </c>
      <c r="E2056" s="6">
        <v>0</v>
      </c>
      <c r="F2056" s="6">
        <v>1000</v>
      </c>
      <c r="G2056" s="6">
        <v>0</v>
      </c>
      <c r="H2056" s="2"/>
      <c r="I2056" s="5" t="s">
        <v>11954</v>
      </c>
      <c r="J2056" s="7">
        <f t="shared" si="32"/>
        <v>0</v>
      </c>
      <c r="K2056" s="5"/>
      <c r="L2056" s="5"/>
      <c r="M2056" s="5"/>
      <c r="N2056" s="5"/>
      <c r="O2056" s="5"/>
      <c r="P2056" s="5" t="s">
        <v>11961</v>
      </c>
      <c r="Q2056" s="5"/>
      <c r="R2056" s="7"/>
      <c r="S2056" s="5"/>
      <c r="T2056" s="5" t="s">
        <v>11936</v>
      </c>
      <c r="U2056" s="2"/>
      <c r="V2056" s="1" t="s">
        <v>42</v>
      </c>
    </row>
    <row r="2057" spans="1:22">
      <c r="A2057" s="5" t="s">
        <v>11964</v>
      </c>
      <c r="B2057" s="5" t="s">
        <v>11965</v>
      </c>
      <c r="C2057" s="5" t="s">
        <v>11966</v>
      </c>
      <c r="D2057" s="5" t="s">
        <v>11934</v>
      </c>
      <c r="E2057" s="6">
        <v>0</v>
      </c>
      <c r="F2057" s="6">
        <v>1000</v>
      </c>
      <c r="G2057" s="6">
        <v>0</v>
      </c>
      <c r="H2057" s="2"/>
      <c r="I2057" s="5" t="s">
        <v>11954</v>
      </c>
      <c r="J2057" s="7">
        <f t="shared" si="32"/>
        <v>0</v>
      </c>
      <c r="K2057" s="5"/>
      <c r="L2057" s="5"/>
      <c r="M2057" s="5"/>
      <c r="N2057" s="5"/>
      <c r="O2057" s="5"/>
      <c r="P2057" s="5" t="s">
        <v>11964</v>
      </c>
      <c r="Q2057" s="5"/>
      <c r="R2057" s="7"/>
      <c r="S2057" s="5"/>
      <c r="T2057" s="5" t="s">
        <v>11936</v>
      </c>
      <c r="U2057" s="2"/>
      <c r="V2057" s="1" t="s">
        <v>42</v>
      </c>
    </row>
    <row r="2058" spans="1:22">
      <c r="A2058" s="5" t="s">
        <v>11967</v>
      </c>
      <c r="B2058" s="5" t="s">
        <v>11968</v>
      </c>
      <c r="C2058" s="5" t="s">
        <v>11969</v>
      </c>
      <c r="D2058" s="5" t="s">
        <v>11934</v>
      </c>
      <c r="E2058" s="6">
        <v>0</v>
      </c>
      <c r="F2058" s="6">
        <v>1000</v>
      </c>
      <c r="G2058" s="6">
        <v>0</v>
      </c>
      <c r="H2058" s="2"/>
      <c r="I2058" s="5" t="s">
        <v>11954</v>
      </c>
      <c r="J2058" s="7">
        <f t="shared" si="32"/>
        <v>0</v>
      </c>
      <c r="K2058" s="5"/>
      <c r="L2058" s="5"/>
      <c r="M2058" s="5"/>
      <c r="N2058" s="5"/>
      <c r="O2058" s="5"/>
      <c r="P2058" s="5" t="s">
        <v>11967</v>
      </c>
      <c r="Q2058" s="5"/>
      <c r="R2058" s="7"/>
      <c r="S2058" s="5"/>
      <c r="T2058" s="5" t="s">
        <v>11936</v>
      </c>
      <c r="U2058" s="2"/>
      <c r="V2058" s="1" t="s">
        <v>42</v>
      </c>
    </row>
    <row r="2059" spans="1:22">
      <c r="A2059" s="5" t="s">
        <v>11970</v>
      </c>
      <c r="B2059" s="5" t="s">
        <v>11971</v>
      </c>
      <c r="C2059" s="5" t="s">
        <v>11972</v>
      </c>
      <c r="D2059" s="5" t="s">
        <v>11934</v>
      </c>
      <c r="E2059" s="6">
        <v>0</v>
      </c>
      <c r="F2059" s="6">
        <v>1000</v>
      </c>
      <c r="G2059" s="6">
        <v>0</v>
      </c>
      <c r="H2059" s="2"/>
      <c r="I2059" s="5" t="s">
        <v>11954</v>
      </c>
      <c r="J2059" s="7">
        <f t="shared" ref="J2059:J2122" si="33">IF(E2059=-1000,1,0)</f>
        <v>0</v>
      </c>
      <c r="K2059" s="5"/>
      <c r="L2059" s="5"/>
      <c r="M2059" s="5"/>
      <c r="N2059" s="5"/>
      <c r="O2059" s="5"/>
      <c r="P2059" s="5" t="s">
        <v>11970</v>
      </c>
      <c r="Q2059" s="5"/>
      <c r="R2059" s="7"/>
      <c r="S2059" s="5"/>
      <c r="T2059" s="5" t="s">
        <v>11936</v>
      </c>
      <c r="U2059" s="2"/>
      <c r="V2059" s="1" t="s">
        <v>42</v>
      </c>
    </row>
    <row r="2060" spans="1:22">
      <c r="A2060" s="5" t="s">
        <v>11973</v>
      </c>
      <c r="B2060" s="5" t="s">
        <v>11974</v>
      </c>
      <c r="C2060" s="5" t="s">
        <v>11975</v>
      </c>
      <c r="D2060" s="5" t="s">
        <v>11934</v>
      </c>
      <c r="E2060" s="6">
        <v>0</v>
      </c>
      <c r="F2060" s="6">
        <v>1000</v>
      </c>
      <c r="G2060" s="6">
        <v>0</v>
      </c>
      <c r="H2060" s="2"/>
      <c r="I2060" s="5" t="s">
        <v>11954</v>
      </c>
      <c r="J2060" s="7">
        <f t="shared" si="33"/>
        <v>0</v>
      </c>
      <c r="K2060" s="5"/>
      <c r="L2060" s="5"/>
      <c r="M2060" s="5"/>
      <c r="N2060" s="5"/>
      <c r="O2060" s="5"/>
      <c r="P2060" s="5" t="s">
        <v>11973</v>
      </c>
      <c r="Q2060" s="5"/>
      <c r="R2060" s="7"/>
      <c r="S2060" s="5"/>
      <c r="T2060" s="5" t="s">
        <v>11936</v>
      </c>
      <c r="U2060" s="2"/>
      <c r="V2060" s="1" t="s">
        <v>42</v>
      </c>
    </row>
    <row r="2061" spans="1:22">
      <c r="A2061" s="5" t="s">
        <v>11976</v>
      </c>
      <c r="B2061" s="5" t="s">
        <v>11977</v>
      </c>
      <c r="C2061" s="5" t="s">
        <v>11978</v>
      </c>
      <c r="D2061" s="5" t="s">
        <v>11934</v>
      </c>
      <c r="E2061" s="6">
        <v>0</v>
      </c>
      <c r="F2061" s="6">
        <v>1000</v>
      </c>
      <c r="G2061" s="6">
        <v>0</v>
      </c>
      <c r="H2061" s="2"/>
      <c r="I2061" s="5" t="s">
        <v>7241</v>
      </c>
      <c r="J2061" s="7">
        <f t="shared" si="33"/>
        <v>0</v>
      </c>
      <c r="K2061" s="5"/>
      <c r="L2061" s="5"/>
      <c r="M2061" s="5"/>
      <c r="N2061" s="5"/>
      <c r="O2061" s="5"/>
      <c r="P2061" s="5" t="s">
        <v>11976</v>
      </c>
      <c r="Q2061" s="5"/>
      <c r="R2061" s="7"/>
      <c r="S2061" s="5"/>
      <c r="T2061" s="5" t="s">
        <v>11936</v>
      </c>
      <c r="U2061" s="2"/>
      <c r="V2061" s="1" t="s">
        <v>42</v>
      </c>
    </row>
    <row r="2062" spans="1:22">
      <c r="A2062" s="5" t="s">
        <v>11979</v>
      </c>
      <c r="B2062" s="5" t="s">
        <v>11980</v>
      </c>
      <c r="C2062" s="5" t="s">
        <v>11981</v>
      </c>
      <c r="D2062" s="5" t="s">
        <v>11934</v>
      </c>
      <c r="E2062" s="6">
        <v>0</v>
      </c>
      <c r="F2062" s="6">
        <v>1000</v>
      </c>
      <c r="G2062" s="6">
        <v>0</v>
      </c>
      <c r="H2062" s="2"/>
      <c r="I2062" s="5" t="s">
        <v>7241</v>
      </c>
      <c r="J2062" s="7">
        <f t="shared" si="33"/>
        <v>0</v>
      </c>
      <c r="K2062" s="5"/>
      <c r="L2062" s="5"/>
      <c r="M2062" s="5"/>
      <c r="N2062" s="5"/>
      <c r="O2062" s="5"/>
      <c r="P2062" s="5" t="s">
        <v>11979</v>
      </c>
      <c r="Q2062" s="5"/>
      <c r="R2062" s="7"/>
      <c r="S2062" s="5"/>
      <c r="T2062" s="5" t="s">
        <v>11936</v>
      </c>
      <c r="U2062" s="2"/>
      <c r="V2062" s="1" t="s">
        <v>42</v>
      </c>
    </row>
    <row r="2063" spans="1:22">
      <c r="A2063" s="5" t="s">
        <v>11982</v>
      </c>
      <c r="B2063" s="5" t="s">
        <v>11983</v>
      </c>
      <c r="C2063" s="5" t="s">
        <v>11984</v>
      </c>
      <c r="D2063" s="5" t="s">
        <v>11934</v>
      </c>
      <c r="E2063" s="6">
        <v>0</v>
      </c>
      <c r="F2063" s="6">
        <v>1000</v>
      </c>
      <c r="G2063" s="6">
        <v>0</v>
      </c>
      <c r="H2063" s="2"/>
      <c r="I2063" s="5" t="s">
        <v>7241</v>
      </c>
      <c r="J2063" s="7">
        <f t="shared" si="33"/>
        <v>0</v>
      </c>
      <c r="K2063" s="5"/>
      <c r="L2063" s="5"/>
      <c r="M2063" s="5"/>
      <c r="N2063" s="5"/>
      <c r="O2063" s="5"/>
      <c r="P2063" s="5" t="s">
        <v>11982</v>
      </c>
      <c r="Q2063" s="5"/>
      <c r="R2063" s="7"/>
      <c r="S2063" s="5"/>
      <c r="T2063" s="5" t="s">
        <v>11936</v>
      </c>
      <c r="U2063" s="2"/>
      <c r="V2063" s="1" t="s">
        <v>42</v>
      </c>
    </row>
    <row r="2064" spans="1:22">
      <c r="A2064" s="5" t="s">
        <v>11985</v>
      </c>
      <c r="B2064" s="5" t="s">
        <v>11986</v>
      </c>
      <c r="C2064" s="5" t="s">
        <v>11987</v>
      </c>
      <c r="D2064" s="5" t="s">
        <v>11934</v>
      </c>
      <c r="E2064" s="6">
        <v>0</v>
      </c>
      <c r="F2064" s="6">
        <v>1000</v>
      </c>
      <c r="G2064" s="6">
        <v>0</v>
      </c>
      <c r="H2064" s="2"/>
      <c r="I2064" s="5" t="s">
        <v>7241</v>
      </c>
      <c r="J2064" s="7">
        <f t="shared" si="33"/>
        <v>0</v>
      </c>
      <c r="K2064" s="5"/>
      <c r="L2064" s="5"/>
      <c r="M2064" s="5"/>
      <c r="N2064" s="5"/>
      <c r="O2064" s="5"/>
      <c r="P2064" s="5" t="s">
        <v>11985</v>
      </c>
      <c r="Q2064" s="5"/>
      <c r="R2064" s="7"/>
      <c r="S2064" s="5"/>
      <c r="T2064" s="5" t="s">
        <v>11936</v>
      </c>
      <c r="U2064" s="2"/>
      <c r="V2064" s="1" t="s">
        <v>42</v>
      </c>
    </row>
    <row r="2065" spans="1:22">
      <c r="A2065" s="5" t="s">
        <v>11988</v>
      </c>
      <c r="B2065" s="5" t="s">
        <v>11989</v>
      </c>
      <c r="C2065" s="5" t="s">
        <v>11990</v>
      </c>
      <c r="D2065" s="5" t="s">
        <v>11934</v>
      </c>
      <c r="E2065" s="6">
        <v>0</v>
      </c>
      <c r="F2065" s="6">
        <v>1000</v>
      </c>
      <c r="G2065" s="6">
        <v>0</v>
      </c>
      <c r="H2065" s="2"/>
      <c r="I2065" s="5" t="s">
        <v>7241</v>
      </c>
      <c r="J2065" s="7">
        <f t="shared" si="33"/>
        <v>0</v>
      </c>
      <c r="K2065" s="5"/>
      <c r="L2065" s="5"/>
      <c r="M2065" s="5"/>
      <c r="N2065" s="5"/>
      <c r="O2065" s="5"/>
      <c r="P2065" s="5" t="s">
        <v>11988</v>
      </c>
      <c r="Q2065" s="5"/>
      <c r="R2065" s="7"/>
      <c r="S2065" s="5"/>
      <c r="T2065" s="5" t="s">
        <v>11936</v>
      </c>
      <c r="U2065" s="2"/>
      <c r="V2065" s="1" t="s">
        <v>42</v>
      </c>
    </row>
    <row r="2066" spans="1:22">
      <c r="A2066" s="5" t="s">
        <v>11991</v>
      </c>
      <c r="B2066" s="5" t="s">
        <v>11992</v>
      </c>
      <c r="C2066" s="5" t="s">
        <v>11993</v>
      </c>
      <c r="D2066" s="5" t="s">
        <v>11934</v>
      </c>
      <c r="E2066" s="6">
        <v>0</v>
      </c>
      <c r="F2066" s="6">
        <v>1000</v>
      </c>
      <c r="G2066" s="6">
        <v>0</v>
      </c>
      <c r="H2066" s="2"/>
      <c r="I2066" s="5" t="s">
        <v>7241</v>
      </c>
      <c r="J2066" s="7">
        <f t="shared" si="33"/>
        <v>0</v>
      </c>
      <c r="K2066" s="5"/>
      <c r="L2066" s="5"/>
      <c r="M2066" s="5"/>
      <c r="N2066" s="5"/>
      <c r="O2066" s="5"/>
      <c r="P2066" s="5" t="s">
        <v>11991</v>
      </c>
      <c r="Q2066" s="5"/>
      <c r="R2066" s="7"/>
      <c r="S2066" s="5"/>
      <c r="T2066" s="5" t="s">
        <v>11936</v>
      </c>
      <c r="U2066" s="2"/>
      <c r="V2066" s="1" t="s">
        <v>42</v>
      </c>
    </row>
    <row r="2067" spans="1:22">
      <c r="A2067" s="5" t="s">
        <v>11994</v>
      </c>
      <c r="B2067" s="5" t="s">
        <v>11995</v>
      </c>
      <c r="C2067" s="5" t="s">
        <v>11996</v>
      </c>
      <c r="D2067" s="5" t="s">
        <v>11934</v>
      </c>
      <c r="E2067" s="6">
        <v>0</v>
      </c>
      <c r="F2067" s="6">
        <v>1000</v>
      </c>
      <c r="G2067" s="6">
        <v>0</v>
      </c>
      <c r="H2067" s="2"/>
      <c r="I2067" s="5" t="s">
        <v>7241</v>
      </c>
      <c r="J2067" s="7">
        <f t="shared" si="33"/>
        <v>0</v>
      </c>
      <c r="K2067" s="5"/>
      <c r="L2067" s="5"/>
      <c r="M2067" s="5"/>
      <c r="N2067" s="5"/>
      <c r="O2067" s="5"/>
      <c r="P2067" s="5" t="s">
        <v>11994</v>
      </c>
      <c r="Q2067" s="5"/>
      <c r="R2067" s="7"/>
      <c r="S2067" s="5"/>
      <c r="T2067" s="5" t="s">
        <v>11936</v>
      </c>
      <c r="U2067" s="2"/>
      <c r="V2067" s="1" t="s">
        <v>42</v>
      </c>
    </row>
    <row r="2068" spans="1:22">
      <c r="A2068" s="5" t="s">
        <v>11997</v>
      </c>
      <c r="B2068" s="5" t="s">
        <v>11998</v>
      </c>
      <c r="C2068" s="5" t="s">
        <v>11999</v>
      </c>
      <c r="D2068" s="5" t="s">
        <v>11934</v>
      </c>
      <c r="E2068" s="6">
        <v>0</v>
      </c>
      <c r="F2068" s="6">
        <v>1000</v>
      </c>
      <c r="G2068" s="6">
        <v>0</v>
      </c>
      <c r="H2068" s="2"/>
      <c r="I2068" s="5" t="s">
        <v>7241</v>
      </c>
      <c r="J2068" s="7">
        <f t="shared" si="33"/>
        <v>0</v>
      </c>
      <c r="K2068" s="5"/>
      <c r="L2068" s="5"/>
      <c r="M2068" s="5"/>
      <c r="N2068" s="5"/>
      <c r="O2068" s="5"/>
      <c r="P2068" s="5" t="s">
        <v>11997</v>
      </c>
      <c r="Q2068" s="5"/>
      <c r="R2068" s="7"/>
      <c r="S2068" s="5"/>
      <c r="T2068" s="5" t="s">
        <v>11936</v>
      </c>
      <c r="U2068" s="2"/>
      <c r="V2068" s="1" t="s">
        <v>42</v>
      </c>
    </row>
    <row r="2069" spans="1:22">
      <c r="A2069" s="5" t="s">
        <v>12000</v>
      </c>
      <c r="B2069" s="5" t="s">
        <v>12001</v>
      </c>
      <c r="C2069" s="5" t="s">
        <v>12002</v>
      </c>
      <c r="D2069" s="5" t="s">
        <v>11934</v>
      </c>
      <c r="E2069" s="6">
        <v>0</v>
      </c>
      <c r="F2069" s="6">
        <v>1000</v>
      </c>
      <c r="G2069" s="6">
        <v>0</v>
      </c>
      <c r="H2069" s="2"/>
      <c r="I2069" s="5" t="s">
        <v>12003</v>
      </c>
      <c r="J2069" s="7">
        <f t="shared" si="33"/>
        <v>0</v>
      </c>
      <c r="K2069" s="5"/>
      <c r="L2069" s="5"/>
      <c r="M2069" s="5"/>
      <c r="N2069" s="5"/>
      <c r="O2069" s="5"/>
      <c r="P2069" s="5" t="s">
        <v>12000</v>
      </c>
      <c r="Q2069" s="5"/>
      <c r="R2069" s="7"/>
      <c r="S2069" s="5"/>
      <c r="T2069" s="5" t="s">
        <v>11936</v>
      </c>
      <c r="U2069" s="2"/>
      <c r="V2069" s="1" t="s">
        <v>42</v>
      </c>
    </row>
    <row r="2070" spans="1:22">
      <c r="A2070" s="5" t="s">
        <v>12004</v>
      </c>
      <c r="B2070" s="5" t="s">
        <v>12005</v>
      </c>
      <c r="C2070" s="5" t="s">
        <v>12006</v>
      </c>
      <c r="D2070" s="5" t="s">
        <v>11934</v>
      </c>
      <c r="E2070" s="6">
        <v>0</v>
      </c>
      <c r="F2070" s="6">
        <v>1000</v>
      </c>
      <c r="G2070" s="6">
        <v>0</v>
      </c>
      <c r="H2070" s="2"/>
      <c r="I2070" s="5" t="s">
        <v>12003</v>
      </c>
      <c r="J2070" s="7">
        <f t="shared" si="33"/>
        <v>0</v>
      </c>
      <c r="K2070" s="5"/>
      <c r="L2070" s="5"/>
      <c r="M2070" s="5"/>
      <c r="N2070" s="5"/>
      <c r="O2070" s="5"/>
      <c r="P2070" s="5" t="s">
        <v>12004</v>
      </c>
      <c r="Q2070" s="5"/>
      <c r="R2070" s="7"/>
      <c r="S2070" s="5"/>
      <c r="T2070" s="5" t="s">
        <v>11936</v>
      </c>
      <c r="U2070" s="2"/>
      <c r="V2070" s="1" t="s">
        <v>42</v>
      </c>
    </row>
    <row r="2071" spans="1:22">
      <c r="A2071" s="5" t="s">
        <v>12007</v>
      </c>
      <c r="B2071" s="5" t="s">
        <v>12008</v>
      </c>
      <c r="C2071" s="5" t="s">
        <v>12009</v>
      </c>
      <c r="D2071" s="5" t="s">
        <v>11934</v>
      </c>
      <c r="E2071" s="6">
        <v>0</v>
      </c>
      <c r="F2071" s="6">
        <v>1000</v>
      </c>
      <c r="G2071" s="6">
        <v>0</v>
      </c>
      <c r="H2071" s="2"/>
      <c r="I2071" s="5" t="s">
        <v>12003</v>
      </c>
      <c r="J2071" s="7">
        <f t="shared" si="33"/>
        <v>0</v>
      </c>
      <c r="K2071" s="5"/>
      <c r="L2071" s="5"/>
      <c r="M2071" s="5"/>
      <c r="N2071" s="5"/>
      <c r="O2071" s="5"/>
      <c r="P2071" s="5" t="s">
        <v>12007</v>
      </c>
      <c r="Q2071" s="5"/>
      <c r="R2071" s="7"/>
      <c r="S2071" s="5"/>
      <c r="T2071" s="5" t="s">
        <v>11936</v>
      </c>
      <c r="U2071" s="2"/>
      <c r="V2071" s="1" t="s">
        <v>42</v>
      </c>
    </row>
    <row r="2072" spans="1:22">
      <c r="A2072" s="5" t="s">
        <v>12010</v>
      </c>
      <c r="B2072" s="5" t="s">
        <v>12011</v>
      </c>
      <c r="C2072" s="5" t="s">
        <v>12012</v>
      </c>
      <c r="D2072" s="5" t="s">
        <v>11934</v>
      </c>
      <c r="E2072" s="6">
        <v>0</v>
      </c>
      <c r="F2072" s="6">
        <v>1000</v>
      </c>
      <c r="G2072" s="6">
        <v>0</v>
      </c>
      <c r="H2072" s="2"/>
      <c r="I2072" s="5" t="s">
        <v>12003</v>
      </c>
      <c r="J2072" s="7">
        <f t="shared" si="33"/>
        <v>0</v>
      </c>
      <c r="K2072" s="5"/>
      <c r="L2072" s="5"/>
      <c r="M2072" s="5"/>
      <c r="N2072" s="5"/>
      <c r="O2072" s="5"/>
      <c r="P2072" s="5" t="s">
        <v>12010</v>
      </c>
      <c r="Q2072" s="5"/>
      <c r="R2072" s="7"/>
      <c r="S2072" s="5"/>
      <c r="T2072" s="5" t="s">
        <v>11936</v>
      </c>
      <c r="U2072" s="2"/>
      <c r="V2072" s="1" t="s">
        <v>42</v>
      </c>
    </row>
    <row r="2073" spans="1:22">
      <c r="A2073" s="5" t="s">
        <v>12013</v>
      </c>
      <c r="B2073" s="5" t="s">
        <v>12014</v>
      </c>
      <c r="C2073" s="5" t="s">
        <v>12015</v>
      </c>
      <c r="D2073" s="5" t="s">
        <v>11934</v>
      </c>
      <c r="E2073" s="6">
        <v>0</v>
      </c>
      <c r="F2073" s="6">
        <v>1000</v>
      </c>
      <c r="G2073" s="6">
        <v>0</v>
      </c>
      <c r="H2073" s="2"/>
      <c r="I2073" s="5" t="s">
        <v>12003</v>
      </c>
      <c r="J2073" s="7">
        <f t="shared" si="33"/>
        <v>0</v>
      </c>
      <c r="K2073" s="5"/>
      <c r="L2073" s="5"/>
      <c r="M2073" s="5"/>
      <c r="N2073" s="5"/>
      <c r="O2073" s="5"/>
      <c r="P2073" s="5" t="s">
        <v>12013</v>
      </c>
      <c r="Q2073" s="5"/>
      <c r="R2073" s="7"/>
      <c r="S2073" s="5"/>
      <c r="T2073" s="5" t="s">
        <v>11936</v>
      </c>
      <c r="U2073" s="2"/>
      <c r="V2073" s="1" t="s">
        <v>42</v>
      </c>
    </row>
    <row r="2074" spans="1:22">
      <c r="A2074" s="5" t="s">
        <v>12016</v>
      </c>
      <c r="B2074" s="5" t="s">
        <v>12017</v>
      </c>
      <c r="C2074" s="5" t="s">
        <v>12018</v>
      </c>
      <c r="D2074" s="5" t="s">
        <v>11934</v>
      </c>
      <c r="E2074" s="6">
        <v>0</v>
      </c>
      <c r="F2074" s="6">
        <v>1000</v>
      </c>
      <c r="G2074" s="6">
        <v>0</v>
      </c>
      <c r="H2074" s="2"/>
      <c r="I2074" s="5" t="s">
        <v>12003</v>
      </c>
      <c r="J2074" s="7">
        <f t="shared" si="33"/>
        <v>0</v>
      </c>
      <c r="K2074" s="5"/>
      <c r="L2074" s="5"/>
      <c r="M2074" s="5"/>
      <c r="N2074" s="5"/>
      <c r="O2074" s="5"/>
      <c r="P2074" s="5" t="s">
        <v>12016</v>
      </c>
      <c r="Q2074" s="5"/>
      <c r="R2074" s="7"/>
      <c r="S2074" s="5"/>
      <c r="T2074" s="5" t="s">
        <v>11936</v>
      </c>
      <c r="U2074" s="2"/>
      <c r="V2074" s="1" t="s">
        <v>42</v>
      </c>
    </row>
    <row r="2075" spans="1:22">
      <c r="A2075" s="5" t="s">
        <v>12019</v>
      </c>
      <c r="B2075" s="5" t="s">
        <v>12020</v>
      </c>
      <c r="C2075" s="5" t="s">
        <v>12021</v>
      </c>
      <c r="D2075" s="5" t="s">
        <v>11934</v>
      </c>
      <c r="E2075" s="6">
        <v>0</v>
      </c>
      <c r="F2075" s="6">
        <v>1000</v>
      </c>
      <c r="G2075" s="6">
        <v>0</v>
      </c>
      <c r="H2075" s="2"/>
      <c r="I2075" s="5" t="s">
        <v>12003</v>
      </c>
      <c r="J2075" s="7">
        <f t="shared" si="33"/>
        <v>0</v>
      </c>
      <c r="K2075" s="5"/>
      <c r="L2075" s="5"/>
      <c r="M2075" s="5"/>
      <c r="N2075" s="5"/>
      <c r="O2075" s="5"/>
      <c r="P2075" s="5" t="s">
        <v>12019</v>
      </c>
      <c r="Q2075" s="5"/>
      <c r="R2075" s="7"/>
      <c r="S2075" s="5"/>
      <c r="T2075" s="5" t="s">
        <v>11936</v>
      </c>
      <c r="U2075" s="2"/>
      <c r="V2075" s="1" t="s">
        <v>42</v>
      </c>
    </row>
    <row r="2076" spans="1:22">
      <c r="A2076" s="5" t="s">
        <v>12022</v>
      </c>
      <c r="B2076" s="5" t="s">
        <v>12023</v>
      </c>
      <c r="C2076" s="5" t="s">
        <v>12024</v>
      </c>
      <c r="D2076" s="5" t="s">
        <v>11934</v>
      </c>
      <c r="E2076" s="6">
        <v>0</v>
      </c>
      <c r="F2076" s="6">
        <v>1000</v>
      </c>
      <c r="G2076" s="6">
        <v>0</v>
      </c>
      <c r="H2076" s="2"/>
      <c r="I2076" s="5" t="s">
        <v>12003</v>
      </c>
      <c r="J2076" s="7">
        <f t="shared" si="33"/>
        <v>0</v>
      </c>
      <c r="K2076" s="5"/>
      <c r="L2076" s="5"/>
      <c r="M2076" s="5"/>
      <c r="N2076" s="5"/>
      <c r="O2076" s="5"/>
      <c r="P2076" s="5" t="s">
        <v>12022</v>
      </c>
      <c r="Q2076" s="5"/>
      <c r="R2076" s="7"/>
      <c r="S2076" s="5"/>
      <c r="T2076" s="5" t="s">
        <v>11936</v>
      </c>
      <c r="U2076" s="2"/>
      <c r="V2076" s="1" t="s">
        <v>42</v>
      </c>
    </row>
    <row r="2077" spans="1:22">
      <c r="A2077" s="5" t="s">
        <v>12025</v>
      </c>
      <c r="B2077" s="5" t="s">
        <v>12026</v>
      </c>
      <c r="C2077" s="5" t="s">
        <v>12027</v>
      </c>
      <c r="D2077" s="5" t="s">
        <v>11934</v>
      </c>
      <c r="E2077" s="6">
        <v>0</v>
      </c>
      <c r="F2077" s="6">
        <v>1000</v>
      </c>
      <c r="G2077" s="6">
        <v>0</v>
      </c>
      <c r="H2077" s="2"/>
      <c r="I2077" s="5" t="s">
        <v>6400</v>
      </c>
      <c r="J2077" s="7">
        <f t="shared" si="33"/>
        <v>0</v>
      </c>
      <c r="K2077" s="5"/>
      <c r="L2077" s="5"/>
      <c r="M2077" s="5"/>
      <c r="N2077" s="5"/>
      <c r="O2077" s="5"/>
      <c r="P2077" s="5" t="s">
        <v>12025</v>
      </c>
      <c r="Q2077" s="5"/>
      <c r="R2077" s="7"/>
      <c r="S2077" s="5"/>
      <c r="T2077" s="5" t="s">
        <v>11936</v>
      </c>
      <c r="U2077" s="2"/>
      <c r="V2077" s="1" t="s">
        <v>42</v>
      </c>
    </row>
    <row r="2078" spans="1:22">
      <c r="A2078" s="5" t="s">
        <v>12028</v>
      </c>
      <c r="B2078" s="5" t="s">
        <v>12029</v>
      </c>
      <c r="C2078" s="5" t="s">
        <v>12030</v>
      </c>
      <c r="D2078" s="5" t="s">
        <v>11934</v>
      </c>
      <c r="E2078" s="6">
        <v>0</v>
      </c>
      <c r="F2078" s="6">
        <v>1000</v>
      </c>
      <c r="G2078" s="6">
        <v>0</v>
      </c>
      <c r="H2078" s="2"/>
      <c r="I2078" s="5" t="s">
        <v>12031</v>
      </c>
      <c r="J2078" s="7">
        <f t="shared" si="33"/>
        <v>0</v>
      </c>
      <c r="K2078" s="5"/>
      <c r="L2078" s="5"/>
      <c r="M2078" s="5"/>
      <c r="N2078" s="5"/>
      <c r="O2078" s="5"/>
      <c r="P2078" s="5" t="s">
        <v>12028</v>
      </c>
      <c r="Q2078" s="5"/>
      <c r="R2078" s="7"/>
      <c r="S2078" s="5"/>
      <c r="T2078" s="5" t="s">
        <v>11936</v>
      </c>
      <c r="U2078" s="2"/>
      <c r="V2078" s="1" t="s">
        <v>42</v>
      </c>
    </row>
    <row r="2079" spans="1:22">
      <c r="A2079" s="5" t="s">
        <v>12032</v>
      </c>
      <c r="B2079" s="5" t="s">
        <v>12033</v>
      </c>
      <c r="C2079" s="5" t="s">
        <v>12034</v>
      </c>
      <c r="D2079" s="5" t="s">
        <v>11934</v>
      </c>
      <c r="E2079" s="6">
        <v>0</v>
      </c>
      <c r="F2079" s="6">
        <v>1000</v>
      </c>
      <c r="G2079" s="6">
        <v>0</v>
      </c>
      <c r="H2079" s="2"/>
      <c r="I2079" s="5" t="s">
        <v>12031</v>
      </c>
      <c r="J2079" s="7">
        <f t="shared" si="33"/>
        <v>0</v>
      </c>
      <c r="K2079" s="5"/>
      <c r="L2079" s="5"/>
      <c r="M2079" s="5"/>
      <c r="N2079" s="5"/>
      <c r="O2079" s="5"/>
      <c r="P2079" s="5" t="s">
        <v>12032</v>
      </c>
      <c r="Q2079" s="5"/>
      <c r="R2079" s="7"/>
      <c r="S2079" s="5"/>
      <c r="T2079" s="5" t="s">
        <v>11936</v>
      </c>
      <c r="U2079" s="2"/>
      <c r="V2079" s="1" t="s">
        <v>42</v>
      </c>
    </row>
    <row r="2080" spans="1:22">
      <c r="A2080" s="5" t="s">
        <v>12035</v>
      </c>
      <c r="B2080" s="5" t="s">
        <v>12036</v>
      </c>
      <c r="C2080" s="5" t="s">
        <v>12037</v>
      </c>
      <c r="D2080" s="5" t="s">
        <v>11934</v>
      </c>
      <c r="E2080" s="6">
        <v>0</v>
      </c>
      <c r="F2080" s="6">
        <v>1000</v>
      </c>
      <c r="G2080" s="6">
        <v>0</v>
      </c>
      <c r="H2080" s="2"/>
      <c r="I2080" s="5" t="s">
        <v>12031</v>
      </c>
      <c r="J2080" s="7">
        <f t="shared" si="33"/>
        <v>0</v>
      </c>
      <c r="K2080" s="5"/>
      <c r="L2080" s="5"/>
      <c r="M2080" s="5"/>
      <c r="N2080" s="5"/>
      <c r="O2080" s="5"/>
      <c r="P2080" s="5" t="s">
        <v>12035</v>
      </c>
      <c r="Q2080" s="5"/>
      <c r="R2080" s="7"/>
      <c r="S2080" s="5"/>
      <c r="T2080" s="5" t="s">
        <v>11936</v>
      </c>
      <c r="U2080" s="2"/>
      <c r="V2080" s="1" t="s">
        <v>42</v>
      </c>
    </row>
    <row r="2081" spans="1:22">
      <c r="A2081" s="5" t="s">
        <v>12038</v>
      </c>
      <c r="B2081" s="5" t="s">
        <v>12039</v>
      </c>
      <c r="C2081" s="5" t="s">
        <v>27494</v>
      </c>
      <c r="D2081" s="5" t="s">
        <v>12040</v>
      </c>
      <c r="E2081" s="6">
        <v>0</v>
      </c>
      <c r="F2081" s="6">
        <v>1000</v>
      </c>
      <c r="G2081" s="6">
        <v>0</v>
      </c>
      <c r="H2081" s="2"/>
      <c r="I2081" s="5" t="s">
        <v>12041</v>
      </c>
      <c r="J2081" s="7">
        <f t="shared" si="33"/>
        <v>0</v>
      </c>
      <c r="K2081" s="5"/>
      <c r="L2081" s="5"/>
      <c r="M2081" s="5"/>
      <c r="N2081" s="5"/>
      <c r="O2081" s="5"/>
      <c r="P2081" s="5" t="s">
        <v>12038</v>
      </c>
      <c r="Q2081" s="5"/>
      <c r="R2081" s="7"/>
      <c r="S2081" s="5"/>
      <c r="T2081" s="5" t="s">
        <v>12042</v>
      </c>
      <c r="U2081" s="2"/>
      <c r="V2081" s="1" t="s">
        <v>42</v>
      </c>
    </row>
    <row r="2082" spans="1:22">
      <c r="A2082" s="5" t="s">
        <v>12043</v>
      </c>
      <c r="B2082" s="5" t="s">
        <v>12044</v>
      </c>
      <c r="C2082" s="5" t="s">
        <v>27495</v>
      </c>
      <c r="D2082" s="5" t="s">
        <v>12040</v>
      </c>
      <c r="E2082" s="6">
        <v>0</v>
      </c>
      <c r="F2082" s="6">
        <v>1000</v>
      </c>
      <c r="G2082" s="6">
        <v>0</v>
      </c>
      <c r="H2082" s="2"/>
      <c r="I2082" s="5" t="s">
        <v>12041</v>
      </c>
      <c r="J2082" s="7">
        <f t="shared" si="33"/>
        <v>0</v>
      </c>
      <c r="K2082" s="5"/>
      <c r="L2082" s="5"/>
      <c r="M2082" s="5"/>
      <c r="N2082" s="5"/>
      <c r="O2082" s="5"/>
      <c r="P2082" s="5" t="s">
        <v>12043</v>
      </c>
      <c r="Q2082" s="5"/>
      <c r="R2082" s="7"/>
      <c r="S2082" s="5"/>
      <c r="T2082" s="5" t="s">
        <v>12042</v>
      </c>
      <c r="U2082" s="2"/>
      <c r="V2082" s="1" t="s">
        <v>42</v>
      </c>
    </row>
    <row r="2083" spans="1:22">
      <c r="A2083" s="5" t="s">
        <v>12045</v>
      </c>
      <c r="B2083" s="5" t="s">
        <v>12046</v>
      </c>
      <c r="C2083" s="5" t="s">
        <v>27496</v>
      </c>
      <c r="D2083" s="5" t="s">
        <v>12040</v>
      </c>
      <c r="E2083" s="6">
        <v>0</v>
      </c>
      <c r="F2083" s="6">
        <v>1000</v>
      </c>
      <c r="G2083" s="6">
        <v>0</v>
      </c>
      <c r="H2083" s="2"/>
      <c r="I2083" s="5" t="s">
        <v>12041</v>
      </c>
      <c r="J2083" s="7">
        <f t="shared" si="33"/>
        <v>0</v>
      </c>
      <c r="K2083" s="5"/>
      <c r="L2083" s="5"/>
      <c r="M2083" s="5"/>
      <c r="N2083" s="5"/>
      <c r="O2083" s="5"/>
      <c r="P2083" s="5" t="s">
        <v>12045</v>
      </c>
      <c r="Q2083" s="5"/>
      <c r="R2083" s="7"/>
      <c r="S2083" s="5"/>
      <c r="T2083" s="5" t="s">
        <v>12042</v>
      </c>
      <c r="U2083" s="2"/>
      <c r="V2083" s="1" t="s">
        <v>42</v>
      </c>
    </row>
    <row r="2084" spans="1:22">
      <c r="A2084" s="5" t="s">
        <v>12047</v>
      </c>
      <c r="B2084" s="5" t="s">
        <v>12048</v>
      </c>
      <c r="C2084" s="5" t="s">
        <v>27497</v>
      </c>
      <c r="D2084" s="5" t="s">
        <v>12040</v>
      </c>
      <c r="E2084" s="6">
        <v>0</v>
      </c>
      <c r="F2084" s="6">
        <v>1000</v>
      </c>
      <c r="G2084" s="6">
        <v>0</v>
      </c>
      <c r="H2084" s="2"/>
      <c r="I2084" s="5" t="s">
        <v>12041</v>
      </c>
      <c r="J2084" s="7">
        <f t="shared" si="33"/>
        <v>0</v>
      </c>
      <c r="K2084" s="5"/>
      <c r="L2084" s="5"/>
      <c r="M2084" s="5"/>
      <c r="N2084" s="5"/>
      <c r="O2084" s="5"/>
      <c r="P2084" s="5" t="s">
        <v>12047</v>
      </c>
      <c r="Q2084" s="5"/>
      <c r="R2084" s="7"/>
      <c r="S2084" s="5"/>
      <c r="T2084" s="5" t="s">
        <v>12042</v>
      </c>
      <c r="U2084" s="2"/>
      <c r="V2084" s="1" t="s">
        <v>42</v>
      </c>
    </row>
    <row r="2085" spans="1:22">
      <c r="A2085" s="5" t="s">
        <v>12049</v>
      </c>
      <c r="B2085" s="5" t="s">
        <v>12050</v>
      </c>
      <c r="C2085" s="5" t="s">
        <v>27498</v>
      </c>
      <c r="D2085" s="5" t="s">
        <v>12051</v>
      </c>
      <c r="E2085" s="6">
        <v>0</v>
      </c>
      <c r="F2085" s="6">
        <v>1000</v>
      </c>
      <c r="G2085" s="6">
        <v>0</v>
      </c>
      <c r="H2085" s="2"/>
      <c r="I2085" s="5" t="s">
        <v>12041</v>
      </c>
      <c r="J2085" s="7">
        <f t="shared" si="33"/>
        <v>0</v>
      </c>
      <c r="K2085" s="5"/>
      <c r="L2085" s="5"/>
      <c r="M2085" s="5"/>
      <c r="N2085" s="5"/>
      <c r="O2085" s="5"/>
      <c r="P2085" s="5" t="s">
        <v>12049</v>
      </c>
      <c r="Q2085" s="5"/>
      <c r="R2085" s="7"/>
      <c r="S2085" s="5"/>
      <c r="T2085" s="5" t="s">
        <v>12052</v>
      </c>
      <c r="U2085" s="2"/>
      <c r="V2085" s="1" t="s">
        <v>42</v>
      </c>
    </row>
    <row r="2086" spans="1:22">
      <c r="A2086" s="5" t="s">
        <v>12053</v>
      </c>
      <c r="B2086" s="5" t="s">
        <v>12054</v>
      </c>
      <c r="C2086" s="5" t="s">
        <v>27499</v>
      </c>
      <c r="D2086" s="5" t="s">
        <v>12051</v>
      </c>
      <c r="E2086" s="6">
        <v>0</v>
      </c>
      <c r="F2086" s="6">
        <v>1000</v>
      </c>
      <c r="G2086" s="6">
        <v>0</v>
      </c>
      <c r="H2086" s="2"/>
      <c r="I2086" s="5" t="s">
        <v>12041</v>
      </c>
      <c r="J2086" s="7">
        <f t="shared" si="33"/>
        <v>0</v>
      </c>
      <c r="K2086" s="5"/>
      <c r="L2086" s="5"/>
      <c r="M2086" s="5"/>
      <c r="N2086" s="5"/>
      <c r="O2086" s="5"/>
      <c r="P2086" s="5" t="s">
        <v>12053</v>
      </c>
      <c r="Q2086" s="5"/>
      <c r="R2086" s="7"/>
      <c r="S2086" s="5"/>
      <c r="T2086" s="5" t="s">
        <v>12052</v>
      </c>
      <c r="U2086" s="2"/>
      <c r="V2086" s="1" t="s">
        <v>42</v>
      </c>
    </row>
    <row r="2087" spans="1:22">
      <c r="A2087" s="5" t="s">
        <v>12055</v>
      </c>
      <c r="B2087" s="5" t="s">
        <v>12056</v>
      </c>
      <c r="C2087" s="5" t="s">
        <v>27500</v>
      </c>
      <c r="D2087" s="5" t="s">
        <v>12057</v>
      </c>
      <c r="E2087" s="6">
        <v>0</v>
      </c>
      <c r="F2087" s="6">
        <v>1000</v>
      </c>
      <c r="G2087" s="6">
        <v>0</v>
      </c>
      <c r="H2087" s="2"/>
      <c r="I2087" s="5" t="s">
        <v>12041</v>
      </c>
      <c r="J2087" s="7">
        <f t="shared" si="33"/>
        <v>0</v>
      </c>
      <c r="K2087" s="5"/>
      <c r="L2087" s="5"/>
      <c r="M2087" s="5"/>
      <c r="N2087" s="5"/>
      <c r="O2087" s="5"/>
      <c r="P2087" s="5" t="s">
        <v>12055</v>
      </c>
      <c r="Q2087" s="5"/>
      <c r="R2087" s="7"/>
      <c r="S2087" s="5"/>
      <c r="T2087" s="5" t="s">
        <v>12058</v>
      </c>
      <c r="U2087" s="2"/>
      <c r="V2087" s="1" t="s">
        <v>42</v>
      </c>
    </row>
    <row r="2088" spans="1:22">
      <c r="A2088" s="5" t="s">
        <v>12059</v>
      </c>
      <c r="B2088" s="5" t="s">
        <v>12060</v>
      </c>
      <c r="C2088" s="5" t="s">
        <v>12061</v>
      </c>
      <c r="D2088" s="5" t="s">
        <v>12062</v>
      </c>
      <c r="E2088" s="6">
        <v>0</v>
      </c>
      <c r="F2088" s="6">
        <v>1000</v>
      </c>
      <c r="G2088" s="6">
        <v>0</v>
      </c>
      <c r="H2088" s="2"/>
      <c r="I2088" s="5" t="s">
        <v>12063</v>
      </c>
      <c r="J2088" s="7">
        <f t="shared" si="33"/>
        <v>0</v>
      </c>
      <c r="K2088" s="5"/>
      <c r="L2088" s="5"/>
      <c r="M2088" s="5"/>
      <c r="N2088" s="5"/>
      <c r="O2088" s="5"/>
      <c r="P2088" s="5" t="s">
        <v>12059</v>
      </c>
      <c r="Q2088" s="5"/>
      <c r="R2088" s="7"/>
      <c r="S2088" s="5"/>
      <c r="T2088" s="5" t="s">
        <v>12064</v>
      </c>
      <c r="U2088" s="2"/>
      <c r="V2088" s="1" t="s">
        <v>42</v>
      </c>
    </row>
    <row r="2089" spans="1:22">
      <c r="A2089" s="5" t="s">
        <v>12065</v>
      </c>
      <c r="B2089" s="5" t="s">
        <v>12066</v>
      </c>
      <c r="C2089" s="5" t="s">
        <v>12067</v>
      </c>
      <c r="D2089" s="5" t="s">
        <v>12062</v>
      </c>
      <c r="E2089" s="6">
        <v>0</v>
      </c>
      <c r="F2089" s="6">
        <v>1000</v>
      </c>
      <c r="G2089" s="6">
        <v>0</v>
      </c>
      <c r="H2089" s="2"/>
      <c r="I2089" s="5" t="s">
        <v>12063</v>
      </c>
      <c r="J2089" s="7">
        <f t="shared" si="33"/>
        <v>0</v>
      </c>
      <c r="K2089" s="5"/>
      <c r="L2089" s="5"/>
      <c r="M2089" s="5"/>
      <c r="N2089" s="5"/>
      <c r="O2089" s="5"/>
      <c r="P2089" s="5" t="s">
        <v>12065</v>
      </c>
      <c r="Q2089" s="5"/>
      <c r="R2089" s="7"/>
      <c r="S2089" s="5"/>
      <c r="T2089" s="5" t="s">
        <v>12064</v>
      </c>
      <c r="U2089" s="2"/>
      <c r="V2089" s="1" t="s">
        <v>42</v>
      </c>
    </row>
    <row r="2090" spans="1:22">
      <c r="A2090" s="5" t="s">
        <v>12068</v>
      </c>
      <c r="B2090" s="5" t="s">
        <v>12069</v>
      </c>
      <c r="C2090" s="5" t="s">
        <v>12070</v>
      </c>
      <c r="D2090" s="5" t="s">
        <v>12062</v>
      </c>
      <c r="E2090" s="6">
        <v>0</v>
      </c>
      <c r="F2090" s="6">
        <v>1000</v>
      </c>
      <c r="G2090" s="6">
        <v>0</v>
      </c>
      <c r="H2090" s="2"/>
      <c r="I2090" s="5" t="s">
        <v>12063</v>
      </c>
      <c r="J2090" s="7">
        <f t="shared" si="33"/>
        <v>0</v>
      </c>
      <c r="K2090" s="5"/>
      <c r="L2090" s="5"/>
      <c r="M2090" s="5"/>
      <c r="N2090" s="5"/>
      <c r="O2090" s="5"/>
      <c r="P2090" s="5" t="s">
        <v>12068</v>
      </c>
      <c r="Q2090" s="5"/>
      <c r="R2090" s="7"/>
      <c r="S2090" s="5"/>
      <c r="T2090" s="5" t="s">
        <v>12064</v>
      </c>
      <c r="U2090" s="2"/>
      <c r="V2090" s="1" t="s">
        <v>42</v>
      </c>
    </row>
    <row r="2091" spans="1:22">
      <c r="A2091" s="5" t="s">
        <v>12071</v>
      </c>
      <c r="B2091" s="5" t="s">
        <v>12072</v>
      </c>
      <c r="C2091" s="5" t="s">
        <v>12073</v>
      </c>
      <c r="D2091" s="5" t="s">
        <v>12062</v>
      </c>
      <c r="E2091" s="6">
        <v>0</v>
      </c>
      <c r="F2091" s="6">
        <v>1000</v>
      </c>
      <c r="G2091" s="6">
        <v>0</v>
      </c>
      <c r="H2091" s="2"/>
      <c r="I2091" s="5" t="s">
        <v>12063</v>
      </c>
      <c r="J2091" s="7">
        <f t="shared" si="33"/>
        <v>0</v>
      </c>
      <c r="K2091" s="5"/>
      <c r="L2091" s="5"/>
      <c r="M2091" s="5"/>
      <c r="N2091" s="5"/>
      <c r="O2091" s="5"/>
      <c r="P2091" s="5" t="s">
        <v>12071</v>
      </c>
      <c r="Q2091" s="5"/>
      <c r="R2091" s="7"/>
      <c r="S2091" s="5"/>
      <c r="T2091" s="5" t="s">
        <v>12064</v>
      </c>
      <c r="U2091" s="2"/>
      <c r="V2091" s="1" t="s">
        <v>42</v>
      </c>
    </row>
    <row r="2092" spans="1:22">
      <c r="A2092" s="5" t="s">
        <v>12074</v>
      </c>
      <c r="B2092" s="5" t="s">
        <v>12075</v>
      </c>
      <c r="C2092" s="5" t="s">
        <v>12076</v>
      </c>
      <c r="D2092" s="5" t="s">
        <v>12062</v>
      </c>
      <c r="E2092" s="6">
        <v>0</v>
      </c>
      <c r="F2092" s="6">
        <v>1000</v>
      </c>
      <c r="G2092" s="6">
        <v>0</v>
      </c>
      <c r="H2092" s="2"/>
      <c r="I2092" s="5" t="s">
        <v>12063</v>
      </c>
      <c r="J2092" s="7">
        <f t="shared" si="33"/>
        <v>0</v>
      </c>
      <c r="K2092" s="5"/>
      <c r="L2092" s="5"/>
      <c r="M2092" s="5"/>
      <c r="N2092" s="5"/>
      <c r="O2092" s="5"/>
      <c r="P2092" s="5" t="s">
        <v>12074</v>
      </c>
      <c r="Q2092" s="5"/>
      <c r="R2092" s="7"/>
      <c r="S2092" s="5"/>
      <c r="T2092" s="5" t="s">
        <v>12064</v>
      </c>
      <c r="U2092" s="2"/>
      <c r="V2092" s="1" t="s">
        <v>42</v>
      </c>
    </row>
    <row r="2093" spans="1:22">
      <c r="A2093" s="5" t="s">
        <v>12077</v>
      </c>
      <c r="B2093" s="5" t="s">
        <v>12078</v>
      </c>
      <c r="C2093" s="5" t="s">
        <v>12079</v>
      </c>
      <c r="D2093" s="5" t="s">
        <v>12062</v>
      </c>
      <c r="E2093" s="6">
        <v>0</v>
      </c>
      <c r="F2093" s="6">
        <v>1000</v>
      </c>
      <c r="G2093" s="6">
        <v>0</v>
      </c>
      <c r="H2093" s="2"/>
      <c r="I2093" s="5" t="s">
        <v>12063</v>
      </c>
      <c r="J2093" s="7">
        <f t="shared" si="33"/>
        <v>0</v>
      </c>
      <c r="K2093" s="5"/>
      <c r="L2093" s="5"/>
      <c r="M2093" s="5"/>
      <c r="N2093" s="5"/>
      <c r="O2093" s="5"/>
      <c r="P2093" s="5" t="s">
        <v>12077</v>
      </c>
      <c r="Q2093" s="5"/>
      <c r="R2093" s="7"/>
      <c r="S2093" s="5"/>
      <c r="T2093" s="5" t="s">
        <v>12064</v>
      </c>
      <c r="U2093" s="2"/>
      <c r="V2093" s="1" t="s">
        <v>42</v>
      </c>
    </row>
    <row r="2094" spans="1:22">
      <c r="A2094" s="5" t="s">
        <v>12080</v>
      </c>
      <c r="B2094" s="5" t="s">
        <v>12081</v>
      </c>
      <c r="C2094" s="5" t="s">
        <v>12082</v>
      </c>
      <c r="D2094" s="5" t="s">
        <v>12062</v>
      </c>
      <c r="E2094" s="6">
        <v>0</v>
      </c>
      <c r="F2094" s="6">
        <v>1000</v>
      </c>
      <c r="G2094" s="6">
        <v>0</v>
      </c>
      <c r="H2094" s="2"/>
      <c r="I2094" s="5" t="s">
        <v>12063</v>
      </c>
      <c r="J2094" s="7">
        <f t="shared" si="33"/>
        <v>0</v>
      </c>
      <c r="K2094" s="5"/>
      <c r="L2094" s="5"/>
      <c r="M2094" s="5"/>
      <c r="N2094" s="5"/>
      <c r="O2094" s="5"/>
      <c r="P2094" s="5" t="s">
        <v>12080</v>
      </c>
      <c r="Q2094" s="5"/>
      <c r="R2094" s="7"/>
      <c r="S2094" s="5"/>
      <c r="T2094" s="5" t="s">
        <v>12064</v>
      </c>
      <c r="U2094" s="2"/>
      <c r="V2094" s="1" t="s">
        <v>42</v>
      </c>
    </row>
    <row r="2095" spans="1:22">
      <c r="A2095" s="5" t="s">
        <v>12083</v>
      </c>
      <c r="B2095" s="5" t="s">
        <v>12084</v>
      </c>
      <c r="C2095" s="5" t="s">
        <v>12085</v>
      </c>
      <c r="D2095" s="5" t="s">
        <v>12086</v>
      </c>
      <c r="E2095" s="6">
        <v>0</v>
      </c>
      <c r="F2095" s="6">
        <v>1000</v>
      </c>
      <c r="G2095" s="6">
        <v>0</v>
      </c>
      <c r="H2095" s="2"/>
      <c r="I2095" s="5" t="s">
        <v>12087</v>
      </c>
      <c r="J2095" s="7">
        <f t="shared" si="33"/>
        <v>0</v>
      </c>
      <c r="K2095" s="5"/>
      <c r="L2095" s="5"/>
      <c r="M2095" s="5"/>
      <c r="N2095" s="5"/>
      <c r="O2095" s="5"/>
      <c r="P2095" s="5" t="s">
        <v>12083</v>
      </c>
      <c r="Q2095" s="5"/>
      <c r="R2095" s="7"/>
      <c r="S2095" s="5"/>
      <c r="T2095" s="5" t="s">
        <v>12088</v>
      </c>
      <c r="U2095" s="2"/>
      <c r="V2095" s="1" t="s">
        <v>42</v>
      </c>
    </row>
    <row r="2096" spans="1:22">
      <c r="A2096" s="5" t="s">
        <v>12089</v>
      </c>
      <c r="B2096" s="5" t="s">
        <v>12090</v>
      </c>
      <c r="C2096" s="5" t="s">
        <v>12091</v>
      </c>
      <c r="D2096" s="5" t="s">
        <v>12086</v>
      </c>
      <c r="E2096" s="6">
        <v>0</v>
      </c>
      <c r="F2096" s="6">
        <v>1000</v>
      </c>
      <c r="G2096" s="6">
        <v>0</v>
      </c>
      <c r="H2096" s="2"/>
      <c r="I2096" s="5" t="s">
        <v>12087</v>
      </c>
      <c r="J2096" s="7">
        <f t="shared" si="33"/>
        <v>0</v>
      </c>
      <c r="K2096" s="5"/>
      <c r="L2096" s="5"/>
      <c r="M2096" s="5"/>
      <c r="N2096" s="5"/>
      <c r="O2096" s="5"/>
      <c r="P2096" s="5" t="s">
        <v>12089</v>
      </c>
      <c r="Q2096" s="5"/>
      <c r="R2096" s="7"/>
      <c r="S2096" s="5"/>
      <c r="T2096" s="5" t="s">
        <v>12088</v>
      </c>
      <c r="U2096" s="2"/>
      <c r="V2096" s="1" t="s">
        <v>42</v>
      </c>
    </row>
    <row r="2097" spans="1:22">
      <c r="A2097" s="5" t="s">
        <v>12092</v>
      </c>
      <c r="B2097" s="5" t="s">
        <v>12093</v>
      </c>
      <c r="C2097" s="5" t="s">
        <v>12094</v>
      </c>
      <c r="D2097" s="5" t="s">
        <v>12086</v>
      </c>
      <c r="E2097" s="6">
        <v>0</v>
      </c>
      <c r="F2097" s="6">
        <v>1000</v>
      </c>
      <c r="G2097" s="6">
        <v>0</v>
      </c>
      <c r="H2097" s="2"/>
      <c r="I2097" s="5" t="s">
        <v>12087</v>
      </c>
      <c r="J2097" s="7">
        <f t="shared" si="33"/>
        <v>0</v>
      </c>
      <c r="K2097" s="5"/>
      <c r="L2097" s="5"/>
      <c r="M2097" s="5"/>
      <c r="N2097" s="5"/>
      <c r="O2097" s="5"/>
      <c r="P2097" s="5" t="s">
        <v>12092</v>
      </c>
      <c r="Q2097" s="5"/>
      <c r="R2097" s="7"/>
      <c r="S2097" s="5"/>
      <c r="T2097" s="5" t="s">
        <v>12088</v>
      </c>
      <c r="U2097" s="2"/>
      <c r="V2097" s="1" t="s">
        <v>42</v>
      </c>
    </row>
    <row r="2098" spans="1:22">
      <c r="A2098" s="5" t="s">
        <v>12095</v>
      </c>
      <c r="B2098" s="5" t="s">
        <v>12096</v>
      </c>
      <c r="C2098" s="5" t="s">
        <v>12097</v>
      </c>
      <c r="D2098" s="5" t="s">
        <v>12086</v>
      </c>
      <c r="E2098" s="6">
        <v>0</v>
      </c>
      <c r="F2098" s="6">
        <v>1000</v>
      </c>
      <c r="G2098" s="6">
        <v>0</v>
      </c>
      <c r="H2098" s="2"/>
      <c r="I2098" s="5" t="s">
        <v>12087</v>
      </c>
      <c r="J2098" s="7">
        <f t="shared" si="33"/>
        <v>0</v>
      </c>
      <c r="K2098" s="5"/>
      <c r="L2098" s="5"/>
      <c r="M2098" s="5"/>
      <c r="N2098" s="5"/>
      <c r="O2098" s="5"/>
      <c r="P2098" s="5" t="s">
        <v>12095</v>
      </c>
      <c r="Q2098" s="5"/>
      <c r="R2098" s="7"/>
      <c r="S2098" s="5"/>
      <c r="T2098" s="5" t="s">
        <v>12088</v>
      </c>
      <c r="U2098" s="2"/>
      <c r="V2098" s="1" t="s">
        <v>42</v>
      </c>
    </row>
    <row r="2099" spans="1:22">
      <c r="A2099" s="5" t="s">
        <v>12098</v>
      </c>
      <c r="B2099" s="5" t="s">
        <v>12099</v>
      </c>
      <c r="C2099" s="5" t="s">
        <v>12100</v>
      </c>
      <c r="D2099" s="5" t="s">
        <v>12086</v>
      </c>
      <c r="E2099" s="6">
        <v>0</v>
      </c>
      <c r="F2099" s="6">
        <v>1000</v>
      </c>
      <c r="G2099" s="6">
        <v>0</v>
      </c>
      <c r="H2099" s="2"/>
      <c r="I2099" s="5" t="s">
        <v>12087</v>
      </c>
      <c r="J2099" s="7">
        <f t="shared" si="33"/>
        <v>0</v>
      </c>
      <c r="K2099" s="5"/>
      <c r="L2099" s="5"/>
      <c r="M2099" s="5"/>
      <c r="N2099" s="5"/>
      <c r="O2099" s="5"/>
      <c r="P2099" s="5" t="s">
        <v>12098</v>
      </c>
      <c r="Q2099" s="5"/>
      <c r="R2099" s="7"/>
      <c r="S2099" s="5"/>
      <c r="T2099" s="5" t="s">
        <v>12088</v>
      </c>
      <c r="U2099" s="2"/>
      <c r="V2099" s="1" t="s">
        <v>42</v>
      </c>
    </row>
    <row r="2100" spans="1:22">
      <c r="A2100" s="5" t="s">
        <v>12101</v>
      </c>
      <c r="B2100" s="5" t="s">
        <v>12102</v>
      </c>
      <c r="C2100" s="5" t="s">
        <v>12103</v>
      </c>
      <c r="D2100" s="5" t="s">
        <v>12086</v>
      </c>
      <c r="E2100" s="6">
        <v>0</v>
      </c>
      <c r="F2100" s="6">
        <v>1000</v>
      </c>
      <c r="G2100" s="6">
        <v>0</v>
      </c>
      <c r="H2100" s="2"/>
      <c r="I2100" s="5" t="s">
        <v>12087</v>
      </c>
      <c r="J2100" s="7">
        <f t="shared" si="33"/>
        <v>0</v>
      </c>
      <c r="K2100" s="5"/>
      <c r="L2100" s="5"/>
      <c r="M2100" s="5"/>
      <c r="N2100" s="5"/>
      <c r="O2100" s="5"/>
      <c r="P2100" s="5" t="s">
        <v>12101</v>
      </c>
      <c r="Q2100" s="5"/>
      <c r="R2100" s="7"/>
      <c r="S2100" s="5"/>
      <c r="T2100" s="5" t="s">
        <v>12088</v>
      </c>
      <c r="U2100" s="2"/>
      <c r="V2100" s="1" t="s">
        <v>42</v>
      </c>
    </row>
    <row r="2101" spans="1:22">
      <c r="A2101" s="5" t="s">
        <v>12104</v>
      </c>
      <c r="B2101" s="5" t="s">
        <v>12105</v>
      </c>
      <c r="C2101" s="5" t="s">
        <v>12106</v>
      </c>
      <c r="D2101" s="5" t="s">
        <v>12086</v>
      </c>
      <c r="E2101" s="6">
        <v>0</v>
      </c>
      <c r="F2101" s="6">
        <v>1000</v>
      </c>
      <c r="G2101" s="6">
        <v>0</v>
      </c>
      <c r="H2101" s="2"/>
      <c r="I2101" s="5" t="s">
        <v>12087</v>
      </c>
      <c r="J2101" s="7">
        <f t="shared" si="33"/>
        <v>0</v>
      </c>
      <c r="K2101" s="5"/>
      <c r="L2101" s="5"/>
      <c r="M2101" s="5"/>
      <c r="N2101" s="5"/>
      <c r="O2101" s="5"/>
      <c r="P2101" s="5" t="s">
        <v>12104</v>
      </c>
      <c r="Q2101" s="5"/>
      <c r="R2101" s="7"/>
      <c r="S2101" s="5"/>
      <c r="T2101" s="5" t="s">
        <v>12088</v>
      </c>
      <c r="U2101" s="2"/>
      <c r="V2101" s="1" t="s">
        <v>42</v>
      </c>
    </row>
    <row r="2102" spans="1:22">
      <c r="A2102" s="5" t="s">
        <v>12107</v>
      </c>
      <c r="B2102" s="5" t="s">
        <v>12108</v>
      </c>
      <c r="C2102" s="5" t="s">
        <v>12109</v>
      </c>
      <c r="D2102" s="5" t="s">
        <v>12110</v>
      </c>
      <c r="E2102" s="6">
        <v>0</v>
      </c>
      <c r="F2102" s="6">
        <v>1000</v>
      </c>
      <c r="G2102" s="6">
        <v>0</v>
      </c>
      <c r="H2102" s="2"/>
      <c r="I2102" s="5" t="s">
        <v>12111</v>
      </c>
      <c r="J2102" s="7">
        <f t="shared" si="33"/>
        <v>0</v>
      </c>
      <c r="K2102" s="5"/>
      <c r="L2102" s="5"/>
      <c r="M2102" s="5"/>
      <c r="N2102" s="5"/>
      <c r="O2102" s="5"/>
      <c r="P2102" s="5" t="s">
        <v>12107</v>
      </c>
      <c r="Q2102" s="5"/>
      <c r="R2102" s="7"/>
      <c r="S2102" s="5"/>
      <c r="T2102" s="5" t="s">
        <v>12112</v>
      </c>
      <c r="U2102" s="2"/>
      <c r="V2102" s="1" t="s">
        <v>42</v>
      </c>
    </row>
    <row r="2103" spans="1:22">
      <c r="A2103" s="5" t="s">
        <v>12113</v>
      </c>
      <c r="B2103" s="5" t="s">
        <v>12114</v>
      </c>
      <c r="C2103" s="5" t="s">
        <v>12115</v>
      </c>
      <c r="D2103" s="5" t="s">
        <v>12110</v>
      </c>
      <c r="E2103" s="6">
        <v>0</v>
      </c>
      <c r="F2103" s="6">
        <v>1000</v>
      </c>
      <c r="G2103" s="6">
        <v>0</v>
      </c>
      <c r="H2103" s="2"/>
      <c r="I2103" s="5" t="s">
        <v>12111</v>
      </c>
      <c r="J2103" s="7">
        <f t="shared" si="33"/>
        <v>0</v>
      </c>
      <c r="K2103" s="5"/>
      <c r="L2103" s="5"/>
      <c r="M2103" s="5"/>
      <c r="N2103" s="5"/>
      <c r="O2103" s="5"/>
      <c r="P2103" s="5" t="s">
        <v>12113</v>
      </c>
      <c r="Q2103" s="5"/>
      <c r="R2103" s="7"/>
      <c r="S2103" s="5"/>
      <c r="T2103" s="5" t="s">
        <v>12112</v>
      </c>
      <c r="U2103" s="2"/>
      <c r="V2103" s="1" t="s">
        <v>42</v>
      </c>
    </row>
    <row r="2104" spans="1:22">
      <c r="A2104" s="5" t="s">
        <v>12116</v>
      </c>
      <c r="B2104" s="5" t="s">
        <v>12117</v>
      </c>
      <c r="C2104" s="5" t="s">
        <v>12118</v>
      </c>
      <c r="D2104" s="5" t="s">
        <v>12110</v>
      </c>
      <c r="E2104" s="6">
        <v>0</v>
      </c>
      <c r="F2104" s="6">
        <v>0</v>
      </c>
      <c r="G2104" s="6">
        <v>0</v>
      </c>
      <c r="H2104" s="2"/>
      <c r="I2104" s="5" t="s">
        <v>12111</v>
      </c>
      <c r="J2104" s="7">
        <f t="shared" si="33"/>
        <v>0</v>
      </c>
      <c r="K2104" s="5"/>
      <c r="L2104" s="5"/>
      <c r="M2104" s="5"/>
      <c r="N2104" s="5"/>
      <c r="O2104" s="5"/>
      <c r="P2104" s="5" t="s">
        <v>12116</v>
      </c>
      <c r="Q2104" s="5"/>
      <c r="R2104" s="7"/>
      <c r="S2104" s="5"/>
      <c r="T2104" s="5" t="s">
        <v>12112</v>
      </c>
      <c r="U2104" s="2"/>
      <c r="V2104" s="1" t="s">
        <v>42</v>
      </c>
    </row>
    <row r="2105" spans="1:22">
      <c r="A2105" s="5" t="s">
        <v>12119</v>
      </c>
      <c r="B2105" s="5" t="s">
        <v>12120</v>
      </c>
      <c r="C2105" s="5" t="s">
        <v>12121</v>
      </c>
      <c r="D2105" s="5" t="s">
        <v>12110</v>
      </c>
      <c r="E2105" s="6">
        <v>0</v>
      </c>
      <c r="F2105" s="6">
        <v>1000</v>
      </c>
      <c r="G2105" s="6">
        <v>0</v>
      </c>
      <c r="H2105" s="2"/>
      <c r="I2105" s="5" t="s">
        <v>12111</v>
      </c>
      <c r="J2105" s="7">
        <f t="shared" si="33"/>
        <v>0</v>
      </c>
      <c r="K2105" s="5"/>
      <c r="L2105" s="5"/>
      <c r="M2105" s="5"/>
      <c r="N2105" s="5"/>
      <c r="O2105" s="5"/>
      <c r="P2105" s="5" t="s">
        <v>12119</v>
      </c>
      <c r="Q2105" s="5"/>
      <c r="R2105" s="7"/>
      <c r="S2105" s="5"/>
      <c r="T2105" s="5" t="s">
        <v>12112</v>
      </c>
      <c r="U2105" s="2"/>
      <c r="V2105" s="1" t="s">
        <v>42</v>
      </c>
    </row>
    <row r="2106" spans="1:22">
      <c r="A2106" s="5" t="s">
        <v>12122</v>
      </c>
      <c r="B2106" s="5" t="s">
        <v>12123</v>
      </c>
      <c r="C2106" s="5" t="s">
        <v>12124</v>
      </c>
      <c r="D2106" s="5" t="s">
        <v>12110</v>
      </c>
      <c r="E2106" s="6">
        <v>0</v>
      </c>
      <c r="F2106" s="6">
        <v>1000</v>
      </c>
      <c r="G2106" s="6">
        <v>0</v>
      </c>
      <c r="H2106" s="2"/>
      <c r="I2106" s="5" t="s">
        <v>12111</v>
      </c>
      <c r="J2106" s="7">
        <f t="shared" si="33"/>
        <v>0</v>
      </c>
      <c r="K2106" s="5"/>
      <c r="L2106" s="5"/>
      <c r="M2106" s="5"/>
      <c r="N2106" s="5"/>
      <c r="O2106" s="5"/>
      <c r="P2106" s="5" t="s">
        <v>12122</v>
      </c>
      <c r="Q2106" s="5"/>
      <c r="R2106" s="7"/>
      <c r="S2106" s="5"/>
      <c r="T2106" s="5" t="s">
        <v>12112</v>
      </c>
      <c r="U2106" s="2"/>
      <c r="V2106" s="1" t="s">
        <v>42</v>
      </c>
    </row>
    <row r="2107" spans="1:22">
      <c r="A2107" s="5" t="s">
        <v>12125</v>
      </c>
      <c r="B2107" s="5" t="s">
        <v>12126</v>
      </c>
      <c r="C2107" s="5" t="s">
        <v>12127</v>
      </c>
      <c r="D2107" s="5" t="s">
        <v>12110</v>
      </c>
      <c r="E2107" s="6">
        <v>0</v>
      </c>
      <c r="F2107" s="6">
        <v>1000</v>
      </c>
      <c r="G2107" s="6">
        <v>0</v>
      </c>
      <c r="H2107" s="2"/>
      <c r="I2107" s="5" t="s">
        <v>12111</v>
      </c>
      <c r="J2107" s="7">
        <f t="shared" si="33"/>
        <v>0</v>
      </c>
      <c r="K2107" s="5"/>
      <c r="L2107" s="5"/>
      <c r="M2107" s="5"/>
      <c r="N2107" s="5"/>
      <c r="O2107" s="5"/>
      <c r="P2107" s="5" t="s">
        <v>12125</v>
      </c>
      <c r="Q2107" s="5"/>
      <c r="R2107" s="7"/>
      <c r="S2107" s="5"/>
      <c r="T2107" s="5" t="s">
        <v>12112</v>
      </c>
      <c r="U2107" s="2"/>
      <c r="V2107" s="1" t="s">
        <v>42</v>
      </c>
    </row>
    <row r="2108" spans="1:22">
      <c r="A2108" s="5" t="s">
        <v>12128</v>
      </c>
      <c r="B2108" s="5" t="s">
        <v>12129</v>
      </c>
      <c r="C2108" s="5" t="s">
        <v>12130</v>
      </c>
      <c r="D2108" s="5" t="s">
        <v>12110</v>
      </c>
      <c r="E2108" s="6">
        <v>0</v>
      </c>
      <c r="F2108" s="6">
        <v>1000</v>
      </c>
      <c r="G2108" s="6">
        <v>0</v>
      </c>
      <c r="H2108" s="2"/>
      <c r="I2108" s="5" t="s">
        <v>12111</v>
      </c>
      <c r="J2108" s="7">
        <f t="shared" si="33"/>
        <v>0</v>
      </c>
      <c r="K2108" s="5"/>
      <c r="L2108" s="5"/>
      <c r="M2108" s="5"/>
      <c r="N2108" s="5"/>
      <c r="O2108" s="5"/>
      <c r="P2108" s="5" t="s">
        <v>12128</v>
      </c>
      <c r="Q2108" s="5"/>
      <c r="R2108" s="7"/>
      <c r="S2108" s="5"/>
      <c r="T2108" s="5" t="s">
        <v>12112</v>
      </c>
      <c r="U2108" s="2"/>
      <c r="V2108" s="1" t="s">
        <v>42</v>
      </c>
    </row>
    <row r="2109" spans="1:22">
      <c r="A2109" s="5" t="s">
        <v>12131</v>
      </c>
      <c r="B2109" s="5" t="s">
        <v>12132</v>
      </c>
      <c r="C2109" s="5" t="s">
        <v>12133</v>
      </c>
      <c r="D2109" s="5"/>
      <c r="E2109" s="6">
        <v>0</v>
      </c>
      <c r="F2109" s="6">
        <v>0</v>
      </c>
      <c r="G2109" s="6">
        <v>0</v>
      </c>
      <c r="H2109" s="2"/>
      <c r="I2109" s="5"/>
      <c r="J2109" s="7">
        <f t="shared" si="33"/>
        <v>0</v>
      </c>
      <c r="K2109" s="5"/>
      <c r="L2109" s="5"/>
      <c r="M2109" s="5"/>
      <c r="N2109" s="5"/>
      <c r="O2109" s="5"/>
      <c r="P2109" s="5" t="s">
        <v>12131</v>
      </c>
      <c r="Q2109" s="5"/>
      <c r="R2109" s="7"/>
      <c r="S2109" s="5"/>
      <c r="T2109" s="5"/>
      <c r="U2109" s="2"/>
      <c r="V2109" s="1" t="s">
        <v>42</v>
      </c>
    </row>
    <row r="2110" spans="1:22">
      <c r="A2110" s="5" t="s">
        <v>12134</v>
      </c>
      <c r="B2110" s="5" t="s">
        <v>12135</v>
      </c>
      <c r="C2110" s="5" t="s">
        <v>12136</v>
      </c>
      <c r="D2110" s="5"/>
      <c r="E2110" s="6">
        <v>0</v>
      </c>
      <c r="F2110" s="6">
        <v>0</v>
      </c>
      <c r="G2110" s="6">
        <v>0</v>
      </c>
      <c r="H2110" s="2"/>
      <c r="I2110" s="5"/>
      <c r="J2110" s="7">
        <f t="shared" si="33"/>
        <v>0</v>
      </c>
      <c r="K2110" s="5"/>
      <c r="L2110" s="5"/>
      <c r="M2110" s="5"/>
      <c r="N2110" s="5"/>
      <c r="O2110" s="5"/>
      <c r="P2110" s="5" t="s">
        <v>12134</v>
      </c>
      <c r="Q2110" s="5"/>
      <c r="R2110" s="7"/>
      <c r="S2110" s="5"/>
      <c r="T2110" s="5"/>
      <c r="U2110" s="2"/>
      <c r="V2110" s="1" t="s">
        <v>42</v>
      </c>
    </row>
    <row r="2111" spans="1:22">
      <c r="A2111" s="5" t="s">
        <v>12137</v>
      </c>
      <c r="B2111" s="5" t="s">
        <v>12138</v>
      </c>
      <c r="C2111" s="5" t="s">
        <v>12139</v>
      </c>
      <c r="D2111" s="5"/>
      <c r="E2111" s="6">
        <v>0</v>
      </c>
      <c r="F2111" s="6">
        <v>0</v>
      </c>
      <c r="G2111" s="6">
        <v>0</v>
      </c>
      <c r="H2111" s="2"/>
      <c r="I2111" s="5"/>
      <c r="J2111" s="7">
        <f t="shared" si="33"/>
        <v>0</v>
      </c>
      <c r="K2111" s="5"/>
      <c r="L2111" s="5"/>
      <c r="M2111" s="5"/>
      <c r="N2111" s="5"/>
      <c r="O2111" s="5"/>
      <c r="P2111" s="5" t="s">
        <v>12137</v>
      </c>
      <c r="Q2111" s="5"/>
      <c r="R2111" s="7"/>
      <c r="S2111" s="5"/>
      <c r="T2111" s="5"/>
      <c r="U2111" s="2"/>
      <c r="V2111" s="1" t="s">
        <v>6549</v>
      </c>
    </row>
    <row r="2112" spans="1:22">
      <c r="A2112" s="5" t="s">
        <v>12140</v>
      </c>
      <c r="B2112" s="5" t="s">
        <v>12141</v>
      </c>
      <c r="C2112" s="5" t="s">
        <v>12142</v>
      </c>
      <c r="D2112" s="5"/>
      <c r="E2112" s="6">
        <v>0</v>
      </c>
      <c r="F2112" s="6">
        <v>0</v>
      </c>
      <c r="G2112" s="6">
        <v>0</v>
      </c>
      <c r="H2112" s="2"/>
      <c r="I2112" s="5"/>
      <c r="J2112" s="7">
        <f t="shared" si="33"/>
        <v>0</v>
      </c>
      <c r="K2112" s="5"/>
      <c r="L2112" s="5"/>
      <c r="M2112" s="5"/>
      <c r="N2112" s="5"/>
      <c r="O2112" s="5"/>
      <c r="P2112" s="5" t="s">
        <v>12140</v>
      </c>
      <c r="Q2112" s="5"/>
      <c r="R2112" s="7"/>
      <c r="S2112" s="5"/>
      <c r="T2112" s="5"/>
      <c r="U2112" s="2"/>
      <c r="V2112" s="1" t="s">
        <v>6549</v>
      </c>
    </row>
    <row r="2113" spans="1:22">
      <c r="A2113" s="5" t="s">
        <v>12143</v>
      </c>
      <c r="B2113" s="5" t="s">
        <v>12144</v>
      </c>
      <c r="C2113" s="5" t="s">
        <v>12145</v>
      </c>
      <c r="D2113" s="5"/>
      <c r="E2113" s="6">
        <v>0</v>
      </c>
      <c r="F2113" s="6">
        <v>0</v>
      </c>
      <c r="G2113" s="6">
        <v>0</v>
      </c>
      <c r="H2113" s="2"/>
      <c r="I2113" s="5"/>
      <c r="J2113" s="7">
        <f t="shared" si="33"/>
        <v>0</v>
      </c>
      <c r="K2113" s="5"/>
      <c r="L2113" s="5"/>
      <c r="M2113" s="5"/>
      <c r="N2113" s="5"/>
      <c r="O2113" s="5"/>
      <c r="P2113" s="5" t="s">
        <v>12143</v>
      </c>
      <c r="Q2113" s="5"/>
      <c r="R2113" s="7"/>
      <c r="S2113" s="5"/>
      <c r="T2113" s="5"/>
      <c r="U2113" s="2"/>
      <c r="V2113" s="1" t="s">
        <v>6549</v>
      </c>
    </row>
    <row r="2114" spans="1:22">
      <c r="A2114" s="5" t="s">
        <v>12146</v>
      </c>
      <c r="B2114" s="5" t="s">
        <v>12138</v>
      </c>
      <c r="C2114" s="5" t="s">
        <v>12147</v>
      </c>
      <c r="D2114" s="5"/>
      <c r="E2114" s="6">
        <v>0</v>
      </c>
      <c r="F2114" s="6">
        <v>0</v>
      </c>
      <c r="G2114" s="6">
        <v>0</v>
      </c>
      <c r="H2114" s="2"/>
      <c r="I2114" s="5"/>
      <c r="J2114" s="7">
        <f t="shared" si="33"/>
        <v>0</v>
      </c>
      <c r="K2114" s="5"/>
      <c r="L2114" s="5"/>
      <c r="M2114" s="5"/>
      <c r="N2114" s="5"/>
      <c r="O2114" s="5"/>
      <c r="P2114" s="5" t="s">
        <v>12146</v>
      </c>
      <c r="Q2114" s="5"/>
      <c r="R2114" s="7"/>
      <c r="S2114" s="5"/>
      <c r="T2114" s="5"/>
      <c r="U2114" s="2"/>
      <c r="V2114" s="1" t="s">
        <v>6549</v>
      </c>
    </row>
    <row r="2115" spans="1:22">
      <c r="A2115" s="5" t="s">
        <v>12148</v>
      </c>
      <c r="B2115" s="5" t="s">
        <v>12141</v>
      </c>
      <c r="C2115" s="5" t="s">
        <v>12149</v>
      </c>
      <c r="D2115" s="5"/>
      <c r="E2115" s="6">
        <v>0</v>
      </c>
      <c r="F2115" s="6">
        <v>0</v>
      </c>
      <c r="G2115" s="6">
        <v>0</v>
      </c>
      <c r="H2115" s="2"/>
      <c r="I2115" s="5"/>
      <c r="J2115" s="7">
        <f t="shared" si="33"/>
        <v>0</v>
      </c>
      <c r="K2115" s="5"/>
      <c r="L2115" s="5"/>
      <c r="M2115" s="5"/>
      <c r="N2115" s="5"/>
      <c r="O2115" s="5"/>
      <c r="P2115" s="5" t="s">
        <v>12148</v>
      </c>
      <c r="Q2115" s="5"/>
      <c r="R2115" s="7"/>
      <c r="S2115" s="5"/>
      <c r="T2115" s="5"/>
      <c r="U2115" s="2"/>
      <c r="V2115" s="1" t="s">
        <v>6549</v>
      </c>
    </row>
    <row r="2116" spans="1:22">
      <c r="A2116" s="5" t="s">
        <v>12150</v>
      </c>
      <c r="B2116" s="5" t="s">
        <v>12144</v>
      </c>
      <c r="C2116" s="5" t="s">
        <v>12151</v>
      </c>
      <c r="D2116" s="5"/>
      <c r="E2116" s="6">
        <v>0</v>
      </c>
      <c r="F2116" s="6">
        <v>0</v>
      </c>
      <c r="G2116" s="6">
        <v>0</v>
      </c>
      <c r="H2116" s="2"/>
      <c r="I2116" s="5"/>
      <c r="J2116" s="7">
        <f t="shared" si="33"/>
        <v>0</v>
      </c>
      <c r="K2116" s="5"/>
      <c r="L2116" s="5"/>
      <c r="M2116" s="5"/>
      <c r="N2116" s="5"/>
      <c r="O2116" s="5"/>
      <c r="P2116" s="5" t="s">
        <v>12150</v>
      </c>
      <c r="Q2116" s="5"/>
      <c r="R2116" s="7"/>
      <c r="S2116" s="5"/>
      <c r="T2116" s="5"/>
      <c r="U2116" s="2"/>
      <c r="V2116" s="1" t="s">
        <v>6549</v>
      </c>
    </row>
    <row r="2117" spans="1:22">
      <c r="A2117" s="5" t="s">
        <v>12152</v>
      </c>
      <c r="B2117" s="5" t="s">
        <v>12153</v>
      </c>
      <c r="C2117" s="5" t="s">
        <v>12154</v>
      </c>
      <c r="D2117" s="5" t="s">
        <v>2537</v>
      </c>
      <c r="E2117" s="6">
        <v>0</v>
      </c>
      <c r="F2117" s="6">
        <v>1000</v>
      </c>
      <c r="G2117" s="6">
        <v>0</v>
      </c>
      <c r="H2117" s="2"/>
      <c r="I2117" s="5"/>
      <c r="J2117" s="7">
        <f t="shared" si="33"/>
        <v>0</v>
      </c>
      <c r="K2117" s="5"/>
      <c r="L2117" s="5"/>
      <c r="M2117" s="5"/>
      <c r="N2117" s="5"/>
      <c r="O2117" s="5"/>
      <c r="P2117" s="5" t="s">
        <v>12152</v>
      </c>
      <c r="Q2117" s="5"/>
      <c r="R2117" s="7"/>
      <c r="S2117" s="5"/>
      <c r="T2117" s="5" t="s">
        <v>2539</v>
      </c>
      <c r="U2117" s="2"/>
      <c r="V2117" s="1" t="s">
        <v>42</v>
      </c>
    </row>
    <row r="2118" spans="1:22">
      <c r="A2118" s="5" t="s">
        <v>12155</v>
      </c>
      <c r="B2118" s="5" t="s">
        <v>12156</v>
      </c>
      <c r="C2118" s="5" t="s">
        <v>12157</v>
      </c>
      <c r="D2118" s="5" t="s">
        <v>2537</v>
      </c>
      <c r="E2118" s="6">
        <v>0</v>
      </c>
      <c r="F2118" s="6">
        <v>1000</v>
      </c>
      <c r="G2118" s="6">
        <v>0</v>
      </c>
      <c r="H2118" s="2"/>
      <c r="I2118" s="5"/>
      <c r="J2118" s="7">
        <f t="shared" si="33"/>
        <v>0</v>
      </c>
      <c r="K2118" s="5"/>
      <c r="L2118" s="5"/>
      <c r="M2118" s="5"/>
      <c r="N2118" s="5"/>
      <c r="O2118" s="5"/>
      <c r="P2118" s="5" t="s">
        <v>12155</v>
      </c>
      <c r="Q2118" s="5"/>
      <c r="R2118" s="7"/>
      <c r="S2118" s="5"/>
      <c r="T2118" s="5" t="s">
        <v>2539</v>
      </c>
      <c r="U2118" s="2"/>
      <c r="V2118" s="1" t="s">
        <v>42</v>
      </c>
    </row>
    <row r="2119" spans="1:22">
      <c r="A2119" s="5" t="s">
        <v>12158</v>
      </c>
      <c r="B2119" s="5" t="s">
        <v>12159</v>
      </c>
      <c r="C2119" s="5" t="s">
        <v>12160</v>
      </c>
      <c r="D2119" s="5"/>
      <c r="E2119" s="6">
        <v>-1000</v>
      </c>
      <c r="F2119" s="6">
        <v>1000</v>
      </c>
      <c r="G2119" s="6">
        <v>0</v>
      </c>
      <c r="H2119" s="2"/>
      <c r="I2119" s="5"/>
      <c r="J2119" s="7">
        <f t="shared" si="33"/>
        <v>1</v>
      </c>
      <c r="K2119" s="5"/>
      <c r="L2119" s="5"/>
      <c r="M2119" s="5">
        <v>29670</v>
      </c>
      <c r="N2119" s="5" t="s">
        <v>8803</v>
      </c>
      <c r="O2119" s="5" t="s">
        <v>2800</v>
      </c>
      <c r="P2119" s="5" t="s">
        <v>12158</v>
      </c>
      <c r="Q2119" s="5" t="s">
        <v>2801</v>
      </c>
      <c r="R2119" s="7"/>
      <c r="S2119" s="5" t="s">
        <v>2802</v>
      </c>
      <c r="T2119" s="5"/>
      <c r="U2119" s="2"/>
      <c r="V2119" s="1" t="s">
        <v>42</v>
      </c>
    </row>
    <row r="2120" spans="1:22">
      <c r="A2120" s="5" t="s">
        <v>12161</v>
      </c>
      <c r="B2120" s="5" t="s">
        <v>12162</v>
      </c>
      <c r="C2120" s="5" t="s">
        <v>12163</v>
      </c>
      <c r="D2120" s="5"/>
      <c r="E2120" s="6">
        <v>-1000</v>
      </c>
      <c r="F2120" s="6">
        <v>1000</v>
      </c>
      <c r="G2120" s="6">
        <v>0</v>
      </c>
      <c r="H2120" s="2"/>
      <c r="I2120" s="5"/>
      <c r="J2120" s="7">
        <f t="shared" si="33"/>
        <v>1</v>
      </c>
      <c r="K2120" s="5"/>
      <c r="L2120" s="5"/>
      <c r="M2120" s="5">
        <v>29950</v>
      </c>
      <c r="N2120" s="5" t="s">
        <v>12164</v>
      </c>
      <c r="O2120" s="5" t="s">
        <v>12165</v>
      </c>
      <c r="P2120" s="5" t="s">
        <v>12161</v>
      </c>
      <c r="Q2120" s="5"/>
      <c r="R2120" s="7"/>
      <c r="S2120" s="5" t="s">
        <v>12166</v>
      </c>
      <c r="T2120" s="5"/>
      <c r="U2120" s="2"/>
      <c r="V2120" s="1" t="s">
        <v>42</v>
      </c>
    </row>
    <row r="2121" spans="1:22">
      <c r="A2121" s="5" t="s">
        <v>12167</v>
      </c>
      <c r="B2121" s="5" t="s">
        <v>12168</v>
      </c>
      <c r="C2121" s="5" t="s">
        <v>12169</v>
      </c>
      <c r="D2121" s="5" t="s">
        <v>6187</v>
      </c>
      <c r="E2121" s="6">
        <v>-1000</v>
      </c>
      <c r="F2121" s="6">
        <v>1000</v>
      </c>
      <c r="G2121" s="6">
        <v>0</v>
      </c>
      <c r="H2121" s="2"/>
      <c r="I2121" s="5" t="s">
        <v>12170</v>
      </c>
      <c r="J2121" s="7">
        <f t="shared" si="33"/>
        <v>1</v>
      </c>
      <c r="K2121" s="5"/>
      <c r="L2121" s="5"/>
      <c r="M2121" s="5"/>
      <c r="N2121" s="5"/>
      <c r="O2121" s="5"/>
      <c r="P2121" s="5" t="s">
        <v>12167</v>
      </c>
      <c r="Q2121" s="5"/>
      <c r="R2121" s="7"/>
      <c r="S2121" s="5"/>
      <c r="T2121" s="5" t="s">
        <v>6189</v>
      </c>
      <c r="U2121" s="2"/>
      <c r="V2121" s="1" t="s">
        <v>42</v>
      </c>
    </row>
    <row r="2122" spans="1:22">
      <c r="A2122" s="5" t="s">
        <v>12171</v>
      </c>
      <c r="B2122" s="5" t="s">
        <v>12172</v>
      </c>
      <c r="C2122" s="5" t="s">
        <v>27523</v>
      </c>
      <c r="D2122" s="5" t="s">
        <v>12173</v>
      </c>
      <c r="E2122" s="6">
        <v>-1000</v>
      </c>
      <c r="F2122" s="6">
        <v>1000</v>
      </c>
      <c r="G2122" s="6">
        <v>0</v>
      </c>
      <c r="H2122" s="2"/>
      <c r="I2122" s="5" t="s">
        <v>12174</v>
      </c>
      <c r="J2122" s="7">
        <f t="shared" si="33"/>
        <v>1</v>
      </c>
      <c r="K2122" s="5"/>
      <c r="L2122" s="5"/>
      <c r="M2122" s="5"/>
      <c r="N2122" s="5"/>
      <c r="O2122" s="5"/>
      <c r="P2122" s="5" t="s">
        <v>12171</v>
      </c>
      <c r="Q2122" s="5"/>
      <c r="R2122" s="7"/>
      <c r="S2122" s="5"/>
      <c r="T2122" s="5" t="s">
        <v>12175</v>
      </c>
      <c r="U2122" s="2"/>
      <c r="V2122" s="1" t="s">
        <v>42</v>
      </c>
    </row>
    <row r="2123" spans="1:22">
      <c r="A2123" s="5" t="s">
        <v>12176</v>
      </c>
      <c r="B2123" s="5" t="s">
        <v>12177</v>
      </c>
      <c r="C2123" s="5" t="s">
        <v>12178</v>
      </c>
      <c r="D2123" s="5" t="s">
        <v>12179</v>
      </c>
      <c r="E2123" s="6">
        <v>0</v>
      </c>
      <c r="F2123" s="6">
        <v>1000</v>
      </c>
      <c r="G2123" s="6">
        <v>0</v>
      </c>
      <c r="H2123" s="2"/>
      <c r="I2123" s="5" t="s">
        <v>12180</v>
      </c>
      <c r="J2123" s="7">
        <f t="shared" ref="J2123:J2186" si="34">IF(E2123=-1000,1,0)</f>
        <v>0</v>
      </c>
      <c r="K2123" s="5"/>
      <c r="L2123" s="5"/>
      <c r="M2123" s="5"/>
      <c r="N2123" s="5"/>
      <c r="O2123" s="5"/>
      <c r="P2123" s="5" t="s">
        <v>12176</v>
      </c>
      <c r="Q2123" s="5"/>
      <c r="R2123" s="7"/>
      <c r="S2123" s="5"/>
      <c r="T2123" s="5" t="s">
        <v>12181</v>
      </c>
      <c r="U2123" s="2"/>
      <c r="V2123" s="1" t="s">
        <v>42</v>
      </c>
    </row>
    <row r="2124" spans="1:22">
      <c r="A2124" s="5" t="s">
        <v>12182</v>
      </c>
      <c r="B2124" s="5" t="s">
        <v>12183</v>
      </c>
      <c r="C2124" s="5" t="s">
        <v>27511</v>
      </c>
      <c r="D2124" s="5" t="s">
        <v>12184</v>
      </c>
      <c r="E2124" s="6">
        <v>0</v>
      </c>
      <c r="F2124" s="6">
        <v>1000</v>
      </c>
      <c r="G2124" s="6">
        <v>0</v>
      </c>
      <c r="H2124" s="2"/>
      <c r="I2124" s="5" t="s">
        <v>12185</v>
      </c>
      <c r="J2124" s="7">
        <f t="shared" si="34"/>
        <v>0</v>
      </c>
      <c r="K2124" s="5"/>
      <c r="L2124" s="5"/>
      <c r="M2124" s="5"/>
      <c r="N2124" s="5"/>
      <c r="O2124" s="5"/>
      <c r="P2124" s="5" t="s">
        <v>12182</v>
      </c>
      <c r="Q2124" s="5"/>
      <c r="R2124" s="7"/>
      <c r="S2124" s="5"/>
      <c r="T2124" s="5" t="s">
        <v>12186</v>
      </c>
      <c r="U2124" s="2"/>
      <c r="V2124" s="1" t="s">
        <v>42</v>
      </c>
    </row>
    <row r="2125" spans="1:22">
      <c r="A2125" s="5" t="s">
        <v>12187</v>
      </c>
      <c r="B2125" s="5" t="s">
        <v>12188</v>
      </c>
      <c r="C2125" s="5" t="s">
        <v>12189</v>
      </c>
      <c r="D2125" s="5"/>
      <c r="E2125" s="6">
        <v>0</v>
      </c>
      <c r="F2125" s="6">
        <v>1000</v>
      </c>
      <c r="G2125" s="6">
        <v>0</v>
      </c>
      <c r="H2125" s="2"/>
      <c r="I2125" s="5"/>
      <c r="J2125" s="7">
        <f t="shared" si="34"/>
        <v>0</v>
      </c>
      <c r="K2125" s="5"/>
      <c r="L2125" s="5"/>
      <c r="M2125" s="5">
        <v>34998</v>
      </c>
      <c r="N2125" s="5" t="s">
        <v>12190</v>
      </c>
      <c r="O2125" s="5" t="s">
        <v>12191</v>
      </c>
      <c r="P2125" s="5" t="s">
        <v>12192</v>
      </c>
      <c r="Q2125" s="5"/>
      <c r="R2125" s="7"/>
      <c r="S2125" s="5"/>
      <c r="T2125" s="5"/>
      <c r="U2125" s="2"/>
      <c r="V2125" s="1" t="s">
        <v>11068</v>
      </c>
    </row>
    <row r="2126" spans="1:22">
      <c r="A2126" s="5" t="s">
        <v>12193</v>
      </c>
      <c r="B2126" s="5" t="s">
        <v>8055</v>
      </c>
      <c r="C2126" s="6" t="s">
        <v>12194</v>
      </c>
      <c r="D2126" s="5" t="s">
        <v>8057</v>
      </c>
      <c r="E2126" s="6">
        <v>0</v>
      </c>
      <c r="F2126" s="6">
        <v>1000</v>
      </c>
      <c r="G2126" s="6">
        <v>0</v>
      </c>
      <c r="H2126" s="2"/>
      <c r="I2126" s="6" t="s">
        <v>8058</v>
      </c>
      <c r="J2126" s="7">
        <f t="shared" si="34"/>
        <v>0</v>
      </c>
      <c r="K2126" s="5"/>
      <c r="L2126" s="5"/>
      <c r="M2126" s="5"/>
      <c r="N2126" s="5"/>
      <c r="O2126" s="5"/>
      <c r="P2126" s="5" t="s">
        <v>12193</v>
      </c>
      <c r="Q2126" s="5"/>
      <c r="R2126" s="7"/>
      <c r="S2126" s="5"/>
      <c r="T2126" s="5"/>
      <c r="U2126" s="2"/>
      <c r="V2126" s="1" t="s">
        <v>42</v>
      </c>
    </row>
    <row r="2127" spans="1:22">
      <c r="A2127" s="5" t="s">
        <v>12195</v>
      </c>
      <c r="B2127" s="5" t="s">
        <v>8325</v>
      </c>
      <c r="C2127" s="6" t="s">
        <v>12196</v>
      </c>
      <c r="D2127" s="5" t="s">
        <v>2611</v>
      </c>
      <c r="E2127" s="6">
        <v>-1000</v>
      </c>
      <c r="F2127" s="6">
        <v>1000</v>
      </c>
      <c r="G2127" s="6">
        <v>0</v>
      </c>
      <c r="H2127" s="2"/>
      <c r="I2127" s="6" t="s">
        <v>2612</v>
      </c>
      <c r="J2127" s="7">
        <f t="shared" si="34"/>
        <v>1</v>
      </c>
      <c r="K2127" s="6"/>
      <c r="L2127" s="6"/>
      <c r="M2127" s="6"/>
      <c r="N2127" s="6"/>
      <c r="O2127" s="6"/>
      <c r="P2127" s="5" t="s">
        <v>12195</v>
      </c>
      <c r="Q2127" s="6"/>
      <c r="R2127" s="7"/>
      <c r="S2127" s="6"/>
      <c r="T2127" s="5"/>
      <c r="U2127" s="2"/>
      <c r="V2127" s="1" t="s">
        <v>42</v>
      </c>
    </row>
    <row r="2128" spans="1:22">
      <c r="A2128" s="5" t="s">
        <v>12197</v>
      </c>
      <c r="B2128" s="5" t="s">
        <v>8332</v>
      </c>
      <c r="C2128" s="6" t="s">
        <v>12198</v>
      </c>
      <c r="D2128" s="5" t="s">
        <v>8334</v>
      </c>
      <c r="E2128" s="6">
        <v>0</v>
      </c>
      <c r="F2128" s="6">
        <v>1000</v>
      </c>
      <c r="G2128" s="6">
        <v>0</v>
      </c>
      <c r="H2128" s="2"/>
      <c r="I2128" s="5" t="s">
        <v>8335</v>
      </c>
      <c r="J2128" s="7">
        <f t="shared" si="34"/>
        <v>0</v>
      </c>
      <c r="K2128" s="6"/>
      <c r="L2128" s="6"/>
      <c r="M2128" s="6"/>
      <c r="N2128" s="6"/>
      <c r="O2128" s="6"/>
      <c r="P2128" s="5" t="s">
        <v>12197</v>
      </c>
      <c r="Q2128" s="6"/>
      <c r="R2128" s="7"/>
      <c r="S2128" s="6"/>
      <c r="T2128" s="5"/>
      <c r="U2128" s="2"/>
      <c r="V2128" s="1" t="s">
        <v>42</v>
      </c>
    </row>
    <row r="2129" spans="1:33">
      <c r="A2129" s="47" t="s">
        <v>12199</v>
      </c>
      <c r="B2129" s="47" t="s">
        <v>10344</v>
      </c>
      <c r="C2129" s="47" t="s">
        <v>27484</v>
      </c>
      <c r="D2129" s="47" t="s">
        <v>10346</v>
      </c>
      <c r="E2129" s="6">
        <v>0</v>
      </c>
      <c r="F2129" s="6">
        <v>1000</v>
      </c>
      <c r="G2129" s="6">
        <v>0</v>
      </c>
      <c r="H2129" s="15"/>
      <c r="I2129" s="15" t="s">
        <v>10347</v>
      </c>
      <c r="J2129" s="7">
        <f t="shared" si="34"/>
        <v>0</v>
      </c>
      <c r="K2129" s="5"/>
      <c r="L2129" s="5"/>
      <c r="M2129" s="5"/>
      <c r="N2129" s="5"/>
      <c r="O2129" s="5"/>
      <c r="P2129" s="15" t="s">
        <v>12199</v>
      </c>
      <c r="Q2129" s="5"/>
      <c r="R2129" s="7"/>
      <c r="S2129" s="5"/>
      <c r="T2129" s="5" t="s">
        <v>10351</v>
      </c>
      <c r="U2129" s="2"/>
      <c r="V2129" s="1" t="s">
        <v>42</v>
      </c>
    </row>
    <row r="2130" spans="1:33">
      <c r="A2130" s="5" t="s">
        <v>12200</v>
      </c>
      <c r="B2130" s="5" t="s">
        <v>10399</v>
      </c>
      <c r="C2130" s="6" t="s">
        <v>12201</v>
      </c>
      <c r="D2130" s="5" t="s">
        <v>12202</v>
      </c>
      <c r="E2130" s="6">
        <v>-1000</v>
      </c>
      <c r="F2130" s="6">
        <v>1000</v>
      </c>
      <c r="G2130" s="6">
        <v>0</v>
      </c>
      <c r="H2130" s="2"/>
      <c r="I2130" s="5" t="s">
        <v>10402</v>
      </c>
      <c r="J2130" s="7">
        <f t="shared" si="34"/>
        <v>1</v>
      </c>
      <c r="K2130" s="5"/>
      <c r="L2130" s="5"/>
      <c r="M2130" s="5"/>
      <c r="N2130" s="5"/>
      <c r="O2130" s="5"/>
      <c r="P2130" s="5" t="s">
        <v>12200</v>
      </c>
      <c r="Q2130" s="5"/>
      <c r="R2130" s="7"/>
      <c r="S2130" s="5"/>
      <c r="T2130" s="5"/>
      <c r="U2130" s="2"/>
      <c r="V2130" s="1" t="s">
        <v>42</v>
      </c>
    </row>
    <row r="2131" spans="1:33">
      <c r="A2131" s="5" t="s">
        <v>12203</v>
      </c>
      <c r="B2131" s="5" t="s">
        <v>2618</v>
      </c>
      <c r="C2131" s="6" t="s">
        <v>12204</v>
      </c>
      <c r="D2131" s="5"/>
      <c r="E2131" s="6">
        <v>-1000</v>
      </c>
      <c r="F2131" s="6">
        <v>1000</v>
      </c>
      <c r="G2131" s="6">
        <v>0</v>
      </c>
      <c r="H2131" s="2"/>
      <c r="I2131" s="5" t="s">
        <v>2612</v>
      </c>
      <c r="J2131" s="7">
        <f t="shared" si="34"/>
        <v>1</v>
      </c>
      <c r="K2131" s="5"/>
      <c r="L2131" s="5"/>
      <c r="M2131" s="5"/>
      <c r="N2131" s="5"/>
      <c r="O2131" s="5"/>
      <c r="P2131" s="5" t="s">
        <v>12203</v>
      </c>
      <c r="Q2131" s="5"/>
      <c r="R2131" s="7"/>
      <c r="S2131" s="5"/>
      <c r="T2131" s="5"/>
      <c r="U2131" s="2"/>
      <c r="V2131" s="1" t="s">
        <v>42</v>
      </c>
      <c r="W2131" s="16"/>
      <c r="X2131" s="16"/>
      <c r="Y2131" s="16"/>
      <c r="Z2131" s="16"/>
      <c r="AA2131" s="16"/>
      <c r="AB2131" s="16"/>
      <c r="AC2131" s="16"/>
      <c r="AD2131" s="16"/>
      <c r="AE2131" s="16"/>
      <c r="AF2131" s="16"/>
    </row>
    <row r="2132" spans="1:33">
      <c r="A2132" s="5" t="s">
        <v>12205</v>
      </c>
      <c r="B2132" s="5" t="s">
        <v>12206</v>
      </c>
      <c r="C2132" s="6" t="s">
        <v>12207</v>
      </c>
      <c r="D2132" s="5" t="s">
        <v>12208</v>
      </c>
      <c r="E2132" s="6">
        <v>0</v>
      </c>
      <c r="F2132" s="6">
        <v>1000</v>
      </c>
      <c r="G2132" s="6">
        <v>0</v>
      </c>
      <c r="H2132" s="2"/>
      <c r="I2132" s="5" t="s">
        <v>12209</v>
      </c>
      <c r="J2132" s="7">
        <f t="shared" si="34"/>
        <v>0</v>
      </c>
      <c r="K2132" s="5"/>
      <c r="L2132" s="5"/>
      <c r="M2132" s="5"/>
      <c r="N2132" s="5"/>
      <c r="O2132" s="5"/>
      <c r="P2132" s="5" t="s">
        <v>12205</v>
      </c>
      <c r="Q2132" s="5"/>
      <c r="R2132" s="7"/>
      <c r="S2132" s="5"/>
      <c r="T2132" s="5"/>
      <c r="U2132" s="2"/>
      <c r="V2132" s="1" t="s">
        <v>42</v>
      </c>
      <c r="AG2132" s="16"/>
    </row>
    <row r="2133" spans="1:33">
      <c r="A2133" s="5" t="s">
        <v>12210</v>
      </c>
      <c r="B2133" s="5" t="s">
        <v>10399</v>
      </c>
      <c r="C2133" s="6" t="s">
        <v>12211</v>
      </c>
      <c r="D2133" s="5" t="s">
        <v>12202</v>
      </c>
      <c r="E2133" s="6">
        <v>-1000</v>
      </c>
      <c r="F2133" s="6">
        <v>1000</v>
      </c>
      <c r="G2133" s="6">
        <v>0</v>
      </c>
      <c r="H2133" s="2"/>
      <c r="I2133" s="5" t="s">
        <v>10402</v>
      </c>
      <c r="J2133" s="7">
        <f t="shared" si="34"/>
        <v>1</v>
      </c>
      <c r="K2133" s="5"/>
      <c r="L2133" s="5"/>
      <c r="M2133" s="5"/>
      <c r="N2133" s="5"/>
      <c r="O2133" s="5"/>
      <c r="P2133" s="5" t="s">
        <v>12210</v>
      </c>
      <c r="Q2133" s="5"/>
      <c r="R2133" s="7"/>
      <c r="S2133" s="5"/>
      <c r="T2133" s="5"/>
      <c r="U2133" s="2"/>
      <c r="V2133" s="1" t="s">
        <v>42</v>
      </c>
    </row>
    <row r="2134" spans="1:33">
      <c r="A2134" s="5" t="s">
        <v>12212</v>
      </c>
      <c r="B2134" s="5" t="s">
        <v>10105</v>
      </c>
      <c r="C2134" s="6" t="s">
        <v>12213</v>
      </c>
      <c r="D2134" s="5" t="s">
        <v>12214</v>
      </c>
      <c r="E2134" s="6">
        <v>-1000</v>
      </c>
      <c r="F2134" s="6">
        <v>1000</v>
      </c>
      <c r="G2134" s="6">
        <v>0</v>
      </c>
      <c r="H2134" s="2"/>
      <c r="I2134" s="5" t="s">
        <v>10108</v>
      </c>
      <c r="J2134" s="7">
        <f t="shared" si="34"/>
        <v>1</v>
      </c>
      <c r="K2134" s="5"/>
      <c r="L2134" s="5"/>
      <c r="M2134" s="5"/>
      <c r="N2134" s="5"/>
      <c r="O2134" s="5"/>
      <c r="P2134" s="5" t="s">
        <v>12212</v>
      </c>
      <c r="Q2134" s="5"/>
      <c r="R2134" s="7"/>
      <c r="S2134" s="5"/>
      <c r="T2134" s="5"/>
      <c r="U2134" s="2"/>
      <c r="V2134" s="1" t="s">
        <v>42</v>
      </c>
    </row>
    <row r="2135" spans="1:33">
      <c r="A2135" s="5" t="s">
        <v>12215</v>
      </c>
      <c r="B2135" s="5" t="s">
        <v>10094</v>
      </c>
      <c r="C2135" s="6" t="s">
        <v>12216</v>
      </c>
      <c r="D2135" s="5" t="s">
        <v>12217</v>
      </c>
      <c r="E2135" s="6">
        <v>-1000</v>
      </c>
      <c r="F2135" s="6">
        <v>1000</v>
      </c>
      <c r="G2135" s="6">
        <v>0</v>
      </c>
      <c r="H2135" s="2"/>
      <c r="I2135" s="5" t="s">
        <v>10097</v>
      </c>
      <c r="J2135" s="7">
        <f t="shared" si="34"/>
        <v>1</v>
      </c>
      <c r="K2135" s="5"/>
      <c r="L2135" s="5"/>
      <c r="M2135" s="5"/>
      <c r="N2135" s="5"/>
      <c r="O2135" s="5"/>
      <c r="P2135" s="5" t="s">
        <v>12215</v>
      </c>
      <c r="Q2135" s="5"/>
      <c r="R2135" s="7"/>
      <c r="S2135" s="5"/>
      <c r="T2135" s="5"/>
      <c r="U2135" s="2"/>
      <c r="V2135" s="1" t="s">
        <v>42</v>
      </c>
    </row>
    <row r="2136" spans="1:33">
      <c r="A2136" s="5" t="s">
        <v>12218</v>
      </c>
      <c r="B2136" s="5" t="s">
        <v>12219</v>
      </c>
      <c r="C2136" s="6" t="s">
        <v>12220</v>
      </c>
      <c r="D2136" s="5"/>
      <c r="E2136" s="6">
        <v>-1000</v>
      </c>
      <c r="F2136" s="6">
        <v>1000</v>
      </c>
      <c r="G2136" s="6">
        <v>0</v>
      </c>
      <c r="H2136" s="2"/>
      <c r="I2136" s="5"/>
      <c r="J2136" s="7">
        <f t="shared" si="34"/>
        <v>1</v>
      </c>
      <c r="K2136" s="5"/>
      <c r="L2136" s="5"/>
      <c r="M2136" s="5"/>
      <c r="N2136" s="5"/>
      <c r="O2136" s="5"/>
      <c r="P2136" s="5" t="s">
        <v>12218</v>
      </c>
      <c r="Q2136" s="5"/>
      <c r="R2136" s="7"/>
      <c r="S2136" s="5"/>
      <c r="T2136" s="5"/>
      <c r="U2136" s="2"/>
      <c r="V2136" s="1" t="s">
        <v>28</v>
      </c>
    </row>
    <row r="2137" spans="1:33">
      <c r="A2137" s="5" t="s">
        <v>12221</v>
      </c>
      <c r="B2137" s="5" t="s">
        <v>12222</v>
      </c>
      <c r="C2137" s="6" t="s">
        <v>12223</v>
      </c>
      <c r="D2137" s="5"/>
      <c r="E2137" s="6">
        <v>0</v>
      </c>
      <c r="F2137" s="6">
        <v>1000</v>
      </c>
      <c r="G2137" s="6">
        <v>0</v>
      </c>
      <c r="H2137" s="2"/>
      <c r="I2137" s="5"/>
      <c r="J2137" s="7">
        <f t="shared" si="34"/>
        <v>0</v>
      </c>
      <c r="K2137" s="5"/>
      <c r="L2137" s="5"/>
      <c r="M2137" s="5"/>
      <c r="N2137" s="5"/>
      <c r="O2137" s="5"/>
      <c r="P2137" s="5" t="s">
        <v>12221</v>
      </c>
      <c r="Q2137" s="5"/>
      <c r="R2137" s="7"/>
      <c r="S2137" s="5"/>
      <c r="T2137" s="5"/>
      <c r="U2137" s="2"/>
      <c r="V2137" s="1" t="s">
        <v>28</v>
      </c>
    </row>
    <row r="2138" spans="1:33">
      <c r="A2138" s="5" t="s">
        <v>12224</v>
      </c>
      <c r="B2138" s="5" t="s">
        <v>12225</v>
      </c>
      <c r="C2138" s="6" t="s">
        <v>12226</v>
      </c>
      <c r="D2138" s="5"/>
      <c r="E2138" s="6">
        <v>0</v>
      </c>
      <c r="F2138" s="6">
        <v>1000</v>
      </c>
      <c r="G2138" s="6">
        <v>0</v>
      </c>
      <c r="H2138" s="2"/>
      <c r="I2138" s="5"/>
      <c r="J2138" s="7">
        <f t="shared" si="34"/>
        <v>0</v>
      </c>
      <c r="K2138" s="5"/>
      <c r="L2138" s="5"/>
      <c r="M2138" s="5"/>
      <c r="N2138" s="5"/>
      <c r="O2138" s="5"/>
      <c r="P2138" s="5" t="s">
        <v>12224</v>
      </c>
      <c r="Q2138" s="5"/>
      <c r="R2138" s="7"/>
      <c r="S2138" s="5"/>
      <c r="T2138" s="5"/>
      <c r="U2138" s="2"/>
      <c r="V2138" s="1" t="s">
        <v>28</v>
      </c>
    </row>
    <row r="2139" spans="1:33">
      <c r="A2139" s="5" t="s">
        <v>12227</v>
      </c>
      <c r="B2139" s="5" t="s">
        <v>12228</v>
      </c>
      <c r="C2139" s="6" t="s">
        <v>12229</v>
      </c>
      <c r="D2139" s="5"/>
      <c r="E2139" s="6">
        <v>0</v>
      </c>
      <c r="F2139" s="6">
        <v>1000</v>
      </c>
      <c r="G2139" s="6">
        <v>0</v>
      </c>
      <c r="H2139" s="2"/>
      <c r="I2139" s="5"/>
      <c r="J2139" s="7">
        <f t="shared" si="34"/>
        <v>0</v>
      </c>
      <c r="K2139" s="5"/>
      <c r="L2139" s="5"/>
      <c r="M2139" s="5"/>
      <c r="N2139" s="5"/>
      <c r="O2139" s="5"/>
      <c r="P2139" s="5" t="s">
        <v>12227</v>
      </c>
      <c r="Q2139" s="5"/>
      <c r="R2139" s="7"/>
      <c r="S2139" s="5"/>
      <c r="T2139" s="5"/>
      <c r="U2139" s="2"/>
      <c r="V2139" s="1" t="s">
        <v>28</v>
      </c>
    </row>
    <row r="2140" spans="1:33">
      <c r="A2140" s="5" t="s">
        <v>12230</v>
      </c>
      <c r="B2140" s="5" t="s">
        <v>12231</v>
      </c>
      <c r="C2140" s="5" t="s">
        <v>12232</v>
      </c>
      <c r="D2140" s="5"/>
      <c r="E2140" s="6">
        <v>0</v>
      </c>
      <c r="F2140" s="6">
        <v>1000</v>
      </c>
      <c r="G2140" s="6">
        <v>0</v>
      </c>
      <c r="H2140" s="2"/>
      <c r="I2140" s="5"/>
      <c r="J2140" s="7">
        <f t="shared" si="34"/>
        <v>0</v>
      </c>
      <c r="K2140" s="5"/>
      <c r="L2140" s="5"/>
      <c r="M2140" s="5"/>
      <c r="N2140" s="5"/>
      <c r="O2140" s="5"/>
      <c r="P2140" s="5" t="s">
        <v>12230</v>
      </c>
      <c r="Q2140" s="5"/>
      <c r="R2140" s="7"/>
      <c r="S2140" s="5"/>
      <c r="T2140" s="5"/>
      <c r="U2140" s="2"/>
      <c r="V2140" s="1" t="s">
        <v>28</v>
      </c>
    </row>
    <row r="2141" spans="1:33">
      <c r="A2141" s="5" t="s">
        <v>12233</v>
      </c>
      <c r="B2141" s="5" t="s">
        <v>12234</v>
      </c>
      <c r="C2141" s="6" t="s">
        <v>12235</v>
      </c>
      <c r="D2141" s="5"/>
      <c r="E2141" s="6">
        <v>0</v>
      </c>
      <c r="F2141" s="6">
        <v>1000</v>
      </c>
      <c r="G2141" s="6">
        <v>0</v>
      </c>
      <c r="H2141" s="2"/>
      <c r="I2141" s="5"/>
      <c r="J2141" s="7">
        <f t="shared" si="34"/>
        <v>0</v>
      </c>
      <c r="K2141" s="5"/>
      <c r="L2141" s="5"/>
      <c r="M2141" s="5"/>
      <c r="N2141" s="5"/>
      <c r="O2141" s="5"/>
      <c r="P2141" s="5" t="s">
        <v>12233</v>
      </c>
      <c r="Q2141" s="5"/>
      <c r="R2141" s="7"/>
      <c r="S2141" s="5"/>
      <c r="T2141" s="5"/>
      <c r="U2141" s="2"/>
      <c r="V2141" s="1" t="s">
        <v>28</v>
      </c>
    </row>
    <row r="2142" spans="1:33">
      <c r="A2142" s="5" t="s">
        <v>12236</v>
      </c>
      <c r="B2142" s="5" t="s">
        <v>12237</v>
      </c>
      <c r="C2142" s="5" t="s">
        <v>12238</v>
      </c>
      <c r="D2142" s="5"/>
      <c r="E2142" s="6">
        <v>0</v>
      </c>
      <c r="F2142" s="6">
        <v>1000</v>
      </c>
      <c r="G2142" s="6">
        <v>0</v>
      </c>
      <c r="H2142" s="2"/>
      <c r="I2142" s="5"/>
      <c r="J2142" s="7">
        <f t="shared" si="34"/>
        <v>0</v>
      </c>
      <c r="K2142" s="5"/>
      <c r="L2142" s="5"/>
      <c r="M2142" s="5"/>
      <c r="N2142" s="5"/>
      <c r="O2142" s="5"/>
      <c r="P2142" s="5" t="s">
        <v>12236</v>
      </c>
      <c r="Q2142" s="5"/>
      <c r="R2142" s="7"/>
      <c r="S2142" s="5"/>
      <c r="T2142" s="5"/>
      <c r="U2142" s="2"/>
      <c r="V2142" s="1" t="s">
        <v>28</v>
      </c>
    </row>
    <row r="2143" spans="1:33">
      <c r="A2143" s="5" t="s">
        <v>12239</v>
      </c>
      <c r="B2143" s="5" t="s">
        <v>12240</v>
      </c>
      <c r="C2143" s="5" t="s">
        <v>12241</v>
      </c>
      <c r="D2143" s="5"/>
      <c r="E2143" s="6">
        <v>0</v>
      </c>
      <c r="F2143" s="6">
        <v>1000</v>
      </c>
      <c r="G2143" s="6">
        <v>0</v>
      </c>
      <c r="H2143" s="2"/>
      <c r="I2143" s="5"/>
      <c r="J2143" s="7">
        <f t="shared" si="34"/>
        <v>0</v>
      </c>
      <c r="K2143" s="5"/>
      <c r="L2143" s="5"/>
      <c r="M2143" s="5"/>
      <c r="N2143" s="5"/>
      <c r="O2143" s="5"/>
      <c r="P2143" s="5" t="s">
        <v>12239</v>
      </c>
      <c r="Q2143" s="5"/>
      <c r="R2143" s="7"/>
      <c r="S2143" s="5"/>
      <c r="T2143" s="5"/>
      <c r="U2143" s="2"/>
      <c r="V2143" s="1" t="s">
        <v>28</v>
      </c>
    </row>
    <row r="2144" spans="1:33">
      <c r="A2144" s="5" t="s">
        <v>12242</v>
      </c>
      <c r="B2144" s="5" t="s">
        <v>12240</v>
      </c>
      <c r="C2144" s="5" t="s">
        <v>12243</v>
      </c>
      <c r="D2144" s="5"/>
      <c r="E2144" s="6">
        <v>0</v>
      </c>
      <c r="F2144" s="6">
        <v>1000</v>
      </c>
      <c r="G2144" s="6">
        <v>0</v>
      </c>
      <c r="H2144" s="2"/>
      <c r="I2144" s="5"/>
      <c r="J2144" s="7">
        <f t="shared" si="34"/>
        <v>0</v>
      </c>
      <c r="K2144" s="5"/>
      <c r="L2144" s="5"/>
      <c r="M2144" s="5"/>
      <c r="N2144" s="5"/>
      <c r="O2144" s="5"/>
      <c r="P2144" s="5" t="s">
        <v>12242</v>
      </c>
      <c r="Q2144" s="5"/>
      <c r="R2144" s="7"/>
      <c r="S2144" s="5"/>
      <c r="T2144" s="5"/>
      <c r="U2144" s="2"/>
      <c r="V2144" s="1" t="s">
        <v>28</v>
      </c>
    </row>
    <row r="2145" spans="1:22">
      <c r="A2145" s="5" t="s">
        <v>12244</v>
      </c>
      <c r="B2145" s="5" t="s">
        <v>12245</v>
      </c>
      <c r="C2145" s="5" t="s">
        <v>12246</v>
      </c>
      <c r="D2145" s="5"/>
      <c r="E2145" s="6">
        <v>0</v>
      </c>
      <c r="F2145" s="6">
        <v>1000</v>
      </c>
      <c r="G2145" s="6">
        <v>0</v>
      </c>
      <c r="H2145" s="2"/>
      <c r="I2145" s="5"/>
      <c r="J2145" s="7">
        <f t="shared" si="34"/>
        <v>0</v>
      </c>
      <c r="K2145" s="5"/>
      <c r="L2145" s="5"/>
      <c r="M2145" s="5"/>
      <c r="N2145" s="5"/>
      <c r="O2145" s="5"/>
      <c r="P2145" s="5" t="s">
        <v>12244</v>
      </c>
      <c r="Q2145" s="5"/>
      <c r="R2145" s="7"/>
      <c r="S2145" s="5"/>
      <c r="T2145" s="5"/>
      <c r="U2145" s="2"/>
      <c r="V2145" s="1" t="s">
        <v>28</v>
      </c>
    </row>
    <row r="2146" spans="1:22">
      <c r="A2146" s="5" t="s">
        <v>12247</v>
      </c>
      <c r="B2146" s="5" t="s">
        <v>12248</v>
      </c>
      <c r="C2146" s="5" t="s">
        <v>12249</v>
      </c>
      <c r="D2146" s="5"/>
      <c r="E2146" s="6">
        <v>0</v>
      </c>
      <c r="F2146" s="6">
        <v>0</v>
      </c>
      <c r="G2146" s="6">
        <v>0</v>
      </c>
      <c r="H2146" s="2"/>
      <c r="I2146" s="5"/>
      <c r="J2146" s="7">
        <f t="shared" si="34"/>
        <v>0</v>
      </c>
      <c r="K2146" s="5"/>
      <c r="L2146" s="5"/>
      <c r="M2146" s="5"/>
      <c r="N2146" s="5"/>
      <c r="O2146" s="5"/>
      <c r="P2146" s="5" t="s">
        <v>12247</v>
      </c>
      <c r="Q2146" s="5"/>
      <c r="R2146" s="7"/>
      <c r="S2146" s="5"/>
      <c r="T2146" s="5"/>
      <c r="U2146" s="2"/>
      <c r="V2146" s="1" t="s">
        <v>42</v>
      </c>
    </row>
    <row r="2147" spans="1:22">
      <c r="A2147" s="5" t="s">
        <v>12250</v>
      </c>
      <c r="B2147" s="5" t="s">
        <v>12251</v>
      </c>
      <c r="C2147" s="5" t="s">
        <v>12252</v>
      </c>
      <c r="D2147" s="5"/>
      <c r="E2147" s="6">
        <v>0</v>
      </c>
      <c r="F2147" s="6">
        <v>0</v>
      </c>
      <c r="G2147" s="6">
        <v>0</v>
      </c>
      <c r="H2147" s="2"/>
      <c r="I2147" s="5"/>
      <c r="J2147" s="7">
        <f t="shared" si="34"/>
        <v>0</v>
      </c>
      <c r="K2147" s="5"/>
      <c r="L2147" s="5"/>
      <c r="M2147" s="5"/>
      <c r="N2147" s="5"/>
      <c r="O2147" s="5"/>
      <c r="P2147" s="5" t="s">
        <v>12250</v>
      </c>
      <c r="Q2147" s="5"/>
      <c r="R2147" s="7"/>
      <c r="S2147" s="5"/>
      <c r="T2147" s="5"/>
      <c r="U2147" s="2"/>
      <c r="V2147" s="1" t="s">
        <v>42</v>
      </c>
    </row>
    <row r="2148" spans="1:22">
      <c r="A2148" s="5" t="s">
        <v>12253</v>
      </c>
      <c r="B2148" s="5" t="s">
        <v>12254</v>
      </c>
      <c r="C2148" s="5" t="s">
        <v>12255</v>
      </c>
      <c r="D2148" s="5"/>
      <c r="E2148" s="6">
        <v>0</v>
      </c>
      <c r="F2148" s="6">
        <v>0</v>
      </c>
      <c r="G2148" s="6">
        <v>0</v>
      </c>
      <c r="H2148" s="2"/>
      <c r="I2148" s="5"/>
      <c r="J2148" s="7">
        <f t="shared" si="34"/>
        <v>0</v>
      </c>
      <c r="K2148" s="5"/>
      <c r="L2148" s="5"/>
      <c r="M2148" s="5"/>
      <c r="N2148" s="5"/>
      <c r="O2148" s="5"/>
      <c r="P2148" s="5" t="s">
        <v>12253</v>
      </c>
      <c r="Q2148" s="5"/>
      <c r="R2148" s="7"/>
      <c r="S2148" s="5"/>
      <c r="T2148" s="5"/>
      <c r="U2148" s="2"/>
      <c r="V2148" s="1" t="s">
        <v>42</v>
      </c>
    </row>
    <row r="2149" spans="1:22">
      <c r="A2149" s="5" t="s">
        <v>12256</v>
      </c>
      <c r="B2149" s="5" t="s">
        <v>12257</v>
      </c>
      <c r="C2149" s="5" t="s">
        <v>12258</v>
      </c>
      <c r="D2149" s="5"/>
      <c r="E2149" s="6">
        <v>0</v>
      </c>
      <c r="F2149" s="6">
        <v>0</v>
      </c>
      <c r="G2149" s="6">
        <v>0</v>
      </c>
      <c r="H2149" s="2"/>
      <c r="I2149" s="5"/>
      <c r="J2149" s="7">
        <f t="shared" si="34"/>
        <v>0</v>
      </c>
      <c r="K2149" s="5"/>
      <c r="L2149" s="5"/>
      <c r="M2149" s="5"/>
      <c r="N2149" s="5"/>
      <c r="O2149" s="5"/>
      <c r="P2149" s="5" t="s">
        <v>12256</v>
      </c>
      <c r="Q2149" s="5"/>
      <c r="R2149" s="7"/>
      <c r="S2149" s="5"/>
      <c r="T2149" s="5"/>
      <c r="U2149" s="2"/>
      <c r="V2149" s="1" t="s">
        <v>6549</v>
      </c>
    </row>
    <row r="2150" spans="1:22">
      <c r="A2150" s="5" t="s">
        <v>12259</v>
      </c>
      <c r="B2150" s="5" t="s">
        <v>12260</v>
      </c>
      <c r="C2150" s="5" t="s">
        <v>12261</v>
      </c>
      <c r="D2150" s="5"/>
      <c r="E2150" s="6">
        <v>0</v>
      </c>
      <c r="F2150" s="6">
        <v>0</v>
      </c>
      <c r="G2150" s="6">
        <v>0</v>
      </c>
      <c r="H2150" s="2"/>
      <c r="I2150" s="5"/>
      <c r="J2150" s="7">
        <f t="shared" si="34"/>
        <v>0</v>
      </c>
      <c r="K2150" s="5"/>
      <c r="L2150" s="5"/>
      <c r="M2150" s="5"/>
      <c r="N2150" s="5"/>
      <c r="O2150" s="5"/>
      <c r="P2150" s="5" t="s">
        <v>12259</v>
      </c>
      <c r="Q2150" s="5"/>
      <c r="R2150" s="7"/>
      <c r="S2150" s="5"/>
      <c r="T2150" s="5"/>
      <c r="U2150" s="2"/>
      <c r="V2150" s="1" t="s">
        <v>42</v>
      </c>
    </row>
    <row r="2151" spans="1:22">
      <c r="A2151" s="5" t="s">
        <v>12262</v>
      </c>
      <c r="B2151" s="5" t="s">
        <v>12263</v>
      </c>
      <c r="C2151" s="5" t="s">
        <v>12264</v>
      </c>
      <c r="D2151" s="5"/>
      <c r="E2151" s="6">
        <v>0</v>
      </c>
      <c r="F2151" s="6">
        <v>0</v>
      </c>
      <c r="G2151" s="6">
        <v>0</v>
      </c>
      <c r="H2151" s="2"/>
      <c r="I2151" s="5"/>
      <c r="J2151" s="7">
        <f t="shared" si="34"/>
        <v>0</v>
      </c>
      <c r="K2151" s="5"/>
      <c r="L2151" s="5"/>
      <c r="M2151" s="5"/>
      <c r="N2151" s="5"/>
      <c r="O2151" s="5"/>
      <c r="P2151" s="5" t="s">
        <v>12262</v>
      </c>
      <c r="Q2151" s="5"/>
      <c r="R2151" s="7"/>
      <c r="S2151" s="5"/>
      <c r="T2151" s="5"/>
      <c r="U2151" s="2"/>
      <c r="V2151" s="1" t="s">
        <v>42</v>
      </c>
    </row>
    <row r="2152" spans="1:22">
      <c r="A2152" s="5" t="s">
        <v>12265</v>
      </c>
      <c r="B2152" s="5" t="s">
        <v>12266</v>
      </c>
      <c r="C2152" s="5" t="s">
        <v>12267</v>
      </c>
      <c r="D2152" s="5"/>
      <c r="E2152" s="6">
        <v>0</v>
      </c>
      <c r="F2152" s="6">
        <v>0</v>
      </c>
      <c r="G2152" s="6">
        <v>0</v>
      </c>
      <c r="H2152" s="2"/>
      <c r="I2152" s="5"/>
      <c r="J2152" s="7">
        <f t="shared" si="34"/>
        <v>0</v>
      </c>
      <c r="K2152" s="5"/>
      <c r="L2152" s="5"/>
      <c r="M2152" s="5"/>
      <c r="N2152" s="5"/>
      <c r="O2152" s="5"/>
      <c r="P2152" s="5" t="s">
        <v>12265</v>
      </c>
      <c r="Q2152" s="5"/>
      <c r="R2152" s="7"/>
      <c r="S2152" s="5"/>
      <c r="T2152" s="5"/>
      <c r="U2152" s="2"/>
      <c r="V2152" s="1" t="s">
        <v>42</v>
      </c>
    </row>
    <row r="2153" spans="1:22">
      <c r="A2153" s="5" t="s">
        <v>12268</v>
      </c>
      <c r="B2153" s="5" t="s">
        <v>12269</v>
      </c>
      <c r="C2153" s="5" t="s">
        <v>12270</v>
      </c>
      <c r="D2153" s="5"/>
      <c r="E2153" s="6">
        <v>0</v>
      </c>
      <c r="F2153" s="6">
        <v>0</v>
      </c>
      <c r="G2153" s="6">
        <v>0</v>
      </c>
      <c r="H2153" s="2"/>
      <c r="I2153" s="5"/>
      <c r="J2153" s="7">
        <f t="shared" si="34"/>
        <v>0</v>
      </c>
      <c r="K2153" s="5"/>
      <c r="L2153" s="5"/>
      <c r="M2153" s="5"/>
      <c r="N2153" s="5"/>
      <c r="O2153" s="5"/>
      <c r="P2153" s="5" t="s">
        <v>12268</v>
      </c>
      <c r="Q2153" s="5"/>
      <c r="R2153" s="7"/>
      <c r="S2153" s="5"/>
      <c r="T2153" s="5"/>
      <c r="U2153" s="2"/>
      <c r="V2153" s="1" t="s">
        <v>6549</v>
      </c>
    </row>
    <row r="2154" spans="1:22">
      <c r="A2154" s="5" t="s">
        <v>12271</v>
      </c>
      <c r="B2154" s="5" t="s">
        <v>12272</v>
      </c>
      <c r="C2154" s="5" t="s">
        <v>12273</v>
      </c>
      <c r="D2154" s="5" t="s">
        <v>12274</v>
      </c>
      <c r="E2154" s="6">
        <v>0</v>
      </c>
      <c r="F2154" s="6">
        <v>1000</v>
      </c>
      <c r="G2154" s="6">
        <v>0</v>
      </c>
      <c r="H2154" s="2"/>
      <c r="I2154" s="5" t="s">
        <v>12275</v>
      </c>
      <c r="J2154" s="7">
        <f t="shared" si="34"/>
        <v>0</v>
      </c>
      <c r="K2154" s="5"/>
      <c r="L2154" s="5" t="s">
        <v>12276</v>
      </c>
      <c r="M2154" s="5">
        <v>24411</v>
      </c>
      <c r="N2154" s="5" t="s">
        <v>12277</v>
      </c>
      <c r="O2154" s="5" t="s">
        <v>12278</v>
      </c>
      <c r="P2154" s="5" t="s">
        <v>12271</v>
      </c>
      <c r="Q2154" s="5"/>
      <c r="R2154" s="7"/>
      <c r="S2154" s="5" t="s">
        <v>12279</v>
      </c>
      <c r="T2154" s="5"/>
      <c r="U2154" s="2"/>
      <c r="V2154" s="1" t="s">
        <v>42</v>
      </c>
    </row>
    <row r="2155" spans="1:22">
      <c r="A2155" s="5" t="s">
        <v>12280</v>
      </c>
      <c r="B2155" s="5" t="s">
        <v>12281</v>
      </c>
      <c r="C2155" s="5" t="s">
        <v>27512</v>
      </c>
      <c r="D2155" s="5" t="s">
        <v>12282</v>
      </c>
      <c r="E2155" s="6">
        <v>0</v>
      </c>
      <c r="F2155" s="6">
        <v>1000</v>
      </c>
      <c r="G2155" s="6">
        <v>0</v>
      </c>
      <c r="H2155" s="2"/>
      <c r="I2155" s="5" t="s">
        <v>12283</v>
      </c>
      <c r="J2155" s="7">
        <f t="shared" si="34"/>
        <v>0</v>
      </c>
      <c r="K2155" s="5"/>
      <c r="L2155" s="5" t="s">
        <v>12284</v>
      </c>
      <c r="M2155" s="5">
        <v>13932</v>
      </c>
      <c r="N2155" s="5" t="s">
        <v>12285</v>
      </c>
      <c r="O2155" s="5" t="s">
        <v>12286</v>
      </c>
      <c r="P2155" s="5" t="s">
        <v>12280</v>
      </c>
      <c r="Q2155" s="5" t="s">
        <v>12287</v>
      </c>
      <c r="R2155" s="7"/>
      <c r="S2155" s="5" t="s">
        <v>12288</v>
      </c>
      <c r="T2155" s="5"/>
      <c r="U2155" s="2"/>
      <c r="V2155" s="1" t="s">
        <v>42</v>
      </c>
    </row>
    <row r="2156" spans="1:22">
      <c r="A2156" s="5" t="s">
        <v>12289</v>
      </c>
      <c r="B2156" s="5" t="s">
        <v>12290</v>
      </c>
      <c r="C2156" s="5" t="s">
        <v>12291</v>
      </c>
      <c r="D2156" s="5" t="s">
        <v>12292</v>
      </c>
      <c r="E2156" s="6">
        <v>-1000</v>
      </c>
      <c r="F2156" s="6">
        <v>1000</v>
      </c>
      <c r="G2156" s="6">
        <v>0</v>
      </c>
      <c r="H2156" s="2"/>
      <c r="I2156" s="5" t="s">
        <v>12293</v>
      </c>
      <c r="J2156" s="7">
        <f t="shared" si="34"/>
        <v>1</v>
      </c>
      <c r="K2156" s="5"/>
      <c r="L2156" s="5" t="s">
        <v>12294</v>
      </c>
      <c r="M2156" s="5">
        <v>16864</v>
      </c>
      <c r="N2156" s="5" t="s">
        <v>12295</v>
      </c>
      <c r="O2156" s="5" t="s">
        <v>12296</v>
      </c>
      <c r="P2156" s="5" t="s">
        <v>12289</v>
      </c>
      <c r="Q2156" s="5"/>
      <c r="R2156" s="7"/>
      <c r="S2156" s="5" t="s">
        <v>12297</v>
      </c>
      <c r="T2156" s="5"/>
      <c r="U2156" s="2"/>
      <c r="V2156" s="1" t="s">
        <v>42</v>
      </c>
    </row>
    <row r="2157" spans="1:22">
      <c r="A2157" s="5" t="s">
        <v>12298</v>
      </c>
      <c r="B2157" s="5" t="s">
        <v>12299</v>
      </c>
      <c r="C2157" s="5" t="s">
        <v>12300</v>
      </c>
      <c r="D2157" s="11"/>
      <c r="E2157" s="6">
        <v>-1000</v>
      </c>
      <c r="F2157" s="6">
        <v>1000</v>
      </c>
      <c r="G2157" s="6">
        <v>0</v>
      </c>
      <c r="H2157" s="2"/>
      <c r="I2157" s="5"/>
      <c r="J2157" s="7">
        <f t="shared" si="34"/>
        <v>1</v>
      </c>
      <c r="K2157" s="5"/>
      <c r="L2157" s="5"/>
      <c r="M2157" s="5"/>
      <c r="N2157" s="5"/>
      <c r="O2157" s="5"/>
      <c r="P2157" s="5" t="s">
        <v>12298</v>
      </c>
      <c r="Q2157" s="5"/>
      <c r="R2157" s="7"/>
      <c r="S2157" s="5"/>
      <c r="T2157" s="5"/>
      <c r="U2157" s="2"/>
      <c r="V2157" s="1" t="s">
        <v>42</v>
      </c>
    </row>
    <row r="2158" spans="1:22">
      <c r="A2158" s="5" t="s">
        <v>12301</v>
      </c>
      <c r="B2158" s="5" t="s">
        <v>12302</v>
      </c>
      <c r="C2158" s="5" t="s">
        <v>12303</v>
      </c>
      <c r="D2158" s="5" t="s">
        <v>12304</v>
      </c>
      <c r="E2158" s="6">
        <v>0</v>
      </c>
      <c r="F2158" s="6">
        <v>1000</v>
      </c>
      <c r="G2158" s="6">
        <v>0</v>
      </c>
      <c r="H2158" s="2"/>
      <c r="I2158" s="5" t="s">
        <v>12305</v>
      </c>
      <c r="J2158" s="7">
        <f t="shared" si="34"/>
        <v>0</v>
      </c>
      <c r="K2158" s="5"/>
      <c r="L2158" s="5"/>
      <c r="M2158" s="5">
        <v>28802</v>
      </c>
      <c r="N2158" s="5" t="s">
        <v>12306</v>
      </c>
      <c r="O2158" s="5" t="s">
        <v>12307</v>
      </c>
      <c r="P2158" s="5" t="s">
        <v>12301</v>
      </c>
      <c r="Q2158" s="5"/>
      <c r="R2158" s="7"/>
      <c r="S2158" s="5"/>
      <c r="T2158" s="5"/>
      <c r="U2158" s="2"/>
      <c r="V2158" s="1" t="s">
        <v>42</v>
      </c>
    </row>
    <row r="2159" spans="1:22">
      <c r="A2159" s="5" t="s">
        <v>12308</v>
      </c>
      <c r="B2159" s="5" t="s">
        <v>12309</v>
      </c>
      <c r="C2159" s="5" t="s">
        <v>12310</v>
      </c>
      <c r="D2159" s="5" t="s">
        <v>12311</v>
      </c>
      <c r="E2159" s="6">
        <v>0</v>
      </c>
      <c r="F2159" s="6">
        <v>1000</v>
      </c>
      <c r="G2159" s="6">
        <v>0</v>
      </c>
      <c r="H2159" s="2"/>
      <c r="I2159" s="5" t="s">
        <v>12312</v>
      </c>
      <c r="J2159" s="7">
        <f t="shared" si="34"/>
        <v>0</v>
      </c>
      <c r="K2159" s="5"/>
      <c r="L2159" s="5" t="s">
        <v>12313</v>
      </c>
      <c r="M2159" s="5">
        <v>11187</v>
      </c>
      <c r="N2159" s="5" t="s">
        <v>12314</v>
      </c>
      <c r="O2159" s="5" t="s">
        <v>12315</v>
      </c>
      <c r="P2159" s="5" t="s">
        <v>12308</v>
      </c>
      <c r="Q2159" s="5"/>
      <c r="R2159" s="7"/>
      <c r="S2159" s="5" t="s">
        <v>12316</v>
      </c>
      <c r="T2159" s="5"/>
      <c r="U2159" s="2"/>
      <c r="V2159" s="1" t="s">
        <v>42</v>
      </c>
    </row>
    <row r="2160" spans="1:22">
      <c r="A2160" s="5" t="s">
        <v>12317</v>
      </c>
      <c r="B2160" s="5" t="s">
        <v>12318</v>
      </c>
      <c r="C2160" s="5" t="s">
        <v>12319</v>
      </c>
      <c r="D2160" s="5" t="s">
        <v>12320</v>
      </c>
      <c r="E2160" s="6">
        <v>0</v>
      </c>
      <c r="F2160" s="6">
        <v>1000</v>
      </c>
      <c r="G2160" s="6">
        <v>0</v>
      </c>
      <c r="H2160" s="2"/>
      <c r="I2160" s="5" t="s">
        <v>12321</v>
      </c>
      <c r="J2160" s="7">
        <f t="shared" si="34"/>
        <v>0</v>
      </c>
      <c r="K2160" s="5"/>
      <c r="L2160" s="5" t="s">
        <v>12322</v>
      </c>
      <c r="M2160" s="5">
        <v>16124</v>
      </c>
      <c r="N2160" s="5" t="s">
        <v>12323</v>
      </c>
      <c r="O2160" s="5" t="s">
        <v>12324</v>
      </c>
      <c r="P2160" s="5" t="s">
        <v>12317</v>
      </c>
      <c r="Q2160" s="5" t="s">
        <v>12325</v>
      </c>
      <c r="R2160" s="7"/>
      <c r="S2160" s="5" t="s">
        <v>12326</v>
      </c>
      <c r="T2160" s="5"/>
      <c r="U2160" s="2"/>
      <c r="V2160" s="1" t="s">
        <v>42</v>
      </c>
    </row>
    <row r="2161" spans="1:22">
      <c r="A2161" s="5" t="s">
        <v>12327</v>
      </c>
      <c r="B2161" s="5" t="s">
        <v>12328</v>
      </c>
      <c r="C2161" s="5" t="s">
        <v>12329</v>
      </c>
      <c r="D2161" s="5" t="s">
        <v>12330</v>
      </c>
      <c r="E2161" s="6">
        <v>0</v>
      </c>
      <c r="F2161" s="6">
        <v>1000</v>
      </c>
      <c r="G2161" s="6">
        <v>0</v>
      </c>
      <c r="H2161" s="2"/>
      <c r="I2161" s="5" t="s">
        <v>12331</v>
      </c>
      <c r="J2161" s="7">
        <f t="shared" si="34"/>
        <v>0</v>
      </c>
      <c r="K2161" s="5"/>
      <c r="L2161" s="5" t="s">
        <v>12332</v>
      </c>
      <c r="M2161" s="5">
        <v>21951</v>
      </c>
      <c r="N2161" s="5" t="s">
        <v>12333</v>
      </c>
      <c r="O2161" s="5" t="s">
        <v>12334</v>
      </c>
      <c r="P2161" s="5" t="s">
        <v>12327</v>
      </c>
      <c r="Q2161" s="5"/>
      <c r="R2161" s="7"/>
      <c r="S2161" s="5" t="s">
        <v>12335</v>
      </c>
      <c r="T2161" s="5"/>
      <c r="U2161" s="2"/>
      <c r="V2161" s="1" t="s">
        <v>42</v>
      </c>
    </row>
    <row r="2162" spans="1:22">
      <c r="A2162" s="5" t="s">
        <v>12336</v>
      </c>
      <c r="B2162" s="5" t="s">
        <v>12337</v>
      </c>
      <c r="C2162" s="5" t="s">
        <v>12338</v>
      </c>
      <c r="D2162" s="5" t="s">
        <v>12339</v>
      </c>
      <c r="E2162" s="6">
        <v>0</v>
      </c>
      <c r="F2162" s="6">
        <v>1000</v>
      </c>
      <c r="G2162" s="6">
        <v>0</v>
      </c>
      <c r="H2162" s="2"/>
      <c r="I2162" s="5" t="s">
        <v>12340</v>
      </c>
      <c r="J2162" s="7">
        <f t="shared" si="34"/>
        <v>0</v>
      </c>
      <c r="K2162" s="5"/>
      <c r="L2162" s="5"/>
      <c r="M2162" s="5"/>
      <c r="N2162" s="5"/>
      <c r="O2162" s="5" t="s">
        <v>12341</v>
      </c>
      <c r="P2162" s="5" t="s">
        <v>12336</v>
      </c>
      <c r="Q2162" s="5"/>
      <c r="R2162" s="7"/>
      <c r="S2162" s="5"/>
      <c r="T2162" s="5"/>
      <c r="U2162" s="2"/>
      <c r="V2162" s="1" t="s">
        <v>42</v>
      </c>
    </row>
    <row r="2163" spans="1:22">
      <c r="A2163" s="5" t="s">
        <v>12342</v>
      </c>
      <c r="B2163" s="5" t="s">
        <v>12343</v>
      </c>
      <c r="C2163" s="5" t="s">
        <v>12344</v>
      </c>
      <c r="D2163" s="5" t="s">
        <v>12345</v>
      </c>
      <c r="E2163" s="6">
        <v>0</v>
      </c>
      <c r="F2163" s="6">
        <v>1000</v>
      </c>
      <c r="G2163" s="6">
        <v>0</v>
      </c>
      <c r="H2163" s="2"/>
      <c r="I2163" s="5" t="s">
        <v>429</v>
      </c>
      <c r="J2163" s="7">
        <f t="shared" si="34"/>
        <v>0</v>
      </c>
      <c r="K2163" s="5"/>
      <c r="L2163" s="5"/>
      <c r="M2163" s="5"/>
      <c r="N2163" s="5"/>
      <c r="O2163" s="5" t="s">
        <v>12346</v>
      </c>
      <c r="P2163" s="5" t="s">
        <v>12342</v>
      </c>
      <c r="Q2163" s="5"/>
      <c r="R2163" s="7"/>
      <c r="S2163" s="5"/>
      <c r="T2163" s="5"/>
      <c r="U2163" s="2"/>
      <c r="V2163" s="1" t="s">
        <v>42</v>
      </c>
    </row>
    <row r="2164" spans="1:22">
      <c r="A2164" s="5" t="s">
        <v>5942</v>
      </c>
      <c r="B2164" s="5" t="s">
        <v>12347</v>
      </c>
      <c r="C2164" s="5" t="s">
        <v>12348</v>
      </c>
      <c r="D2164" s="5" t="s">
        <v>12349</v>
      </c>
      <c r="E2164" s="6">
        <v>-1000</v>
      </c>
      <c r="F2164" s="6">
        <v>1000</v>
      </c>
      <c r="G2164" s="6">
        <v>0</v>
      </c>
      <c r="H2164" s="2"/>
      <c r="I2164" s="5" t="s">
        <v>12350</v>
      </c>
      <c r="J2164" s="7">
        <f t="shared" si="34"/>
        <v>1</v>
      </c>
      <c r="K2164" s="5"/>
      <c r="L2164" s="5" t="s">
        <v>5939</v>
      </c>
      <c r="M2164" s="5">
        <v>22915</v>
      </c>
      <c r="N2164" s="5" t="s">
        <v>5940</v>
      </c>
      <c r="O2164" s="5" t="s">
        <v>5941</v>
      </c>
      <c r="P2164" s="5" t="s">
        <v>5942</v>
      </c>
      <c r="Q2164" s="5"/>
      <c r="R2164" s="7"/>
      <c r="S2164" s="5" t="s">
        <v>5943</v>
      </c>
      <c r="T2164" s="5"/>
      <c r="U2164" s="2"/>
      <c r="V2164" s="1" t="s">
        <v>42</v>
      </c>
    </row>
    <row r="2165" spans="1:22">
      <c r="A2165" s="5" t="s">
        <v>12351</v>
      </c>
      <c r="B2165" s="5" t="s">
        <v>12352</v>
      </c>
      <c r="C2165" s="5" t="s">
        <v>12353</v>
      </c>
      <c r="D2165" s="5" t="s">
        <v>12354</v>
      </c>
      <c r="E2165" s="6">
        <v>0</v>
      </c>
      <c r="F2165" s="6">
        <v>1000</v>
      </c>
      <c r="G2165" s="6">
        <v>0</v>
      </c>
      <c r="H2165" s="2"/>
      <c r="I2165" s="5" t="s">
        <v>12355</v>
      </c>
      <c r="J2165" s="7">
        <f t="shared" si="34"/>
        <v>0</v>
      </c>
      <c r="K2165" s="5"/>
      <c r="L2165" s="5"/>
      <c r="M2165" s="5"/>
      <c r="N2165" s="5"/>
      <c r="O2165" s="5"/>
      <c r="P2165" s="5" t="s">
        <v>12351</v>
      </c>
      <c r="Q2165" s="5"/>
      <c r="R2165" s="7"/>
      <c r="S2165" s="5"/>
      <c r="T2165" s="5" t="s">
        <v>12356</v>
      </c>
      <c r="U2165" s="2"/>
      <c r="V2165" s="1" t="s">
        <v>42</v>
      </c>
    </row>
    <row r="2166" spans="1:22">
      <c r="A2166" s="5" t="s">
        <v>12357</v>
      </c>
      <c r="B2166" s="5" t="s">
        <v>12358</v>
      </c>
      <c r="C2166" s="5" t="s">
        <v>12359</v>
      </c>
      <c r="D2166" s="5"/>
      <c r="E2166" s="6">
        <v>-1000</v>
      </c>
      <c r="F2166" s="6">
        <v>1000</v>
      </c>
      <c r="G2166" s="6">
        <v>0</v>
      </c>
      <c r="H2166" s="2"/>
      <c r="I2166" s="5"/>
      <c r="J2166" s="7">
        <f t="shared" si="34"/>
        <v>1</v>
      </c>
      <c r="K2166" s="5"/>
      <c r="L2166" s="5"/>
      <c r="M2166" s="5"/>
      <c r="N2166" s="5"/>
      <c r="O2166" s="5"/>
      <c r="P2166" s="5" t="s">
        <v>12357</v>
      </c>
      <c r="Q2166" s="5"/>
      <c r="R2166" s="7"/>
      <c r="S2166" s="5"/>
      <c r="T2166" s="5"/>
      <c r="U2166" s="2"/>
      <c r="V2166" s="1" t="s">
        <v>28</v>
      </c>
    </row>
    <row r="2167" spans="1:22">
      <c r="A2167" s="5" t="s">
        <v>12360</v>
      </c>
      <c r="B2167" s="5" t="s">
        <v>12361</v>
      </c>
      <c r="C2167" s="5" t="s">
        <v>12362</v>
      </c>
      <c r="D2167" s="5"/>
      <c r="E2167" s="6">
        <v>0</v>
      </c>
      <c r="F2167" s="6">
        <v>0</v>
      </c>
      <c r="G2167" s="6">
        <v>0</v>
      </c>
      <c r="H2167" s="2"/>
      <c r="I2167" s="5"/>
      <c r="J2167" s="7">
        <f t="shared" si="34"/>
        <v>0</v>
      </c>
      <c r="K2167" s="5"/>
      <c r="L2167" s="5"/>
      <c r="M2167" s="5"/>
      <c r="N2167" s="5" t="s">
        <v>12363</v>
      </c>
      <c r="O2167" s="5" t="s">
        <v>12364</v>
      </c>
      <c r="P2167" s="5" t="s">
        <v>12365</v>
      </c>
      <c r="Q2167" s="5"/>
      <c r="R2167" s="7"/>
      <c r="S2167" s="5"/>
      <c r="T2167" s="5"/>
      <c r="U2167" s="2"/>
      <c r="V2167" s="1" t="s">
        <v>11068</v>
      </c>
    </row>
    <row r="2168" spans="1:22">
      <c r="A2168" s="5" t="s">
        <v>12366</v>
      </c>
      <c r="B2168" s="5" t="s">
        <v>12367</v>
      </c>
      <c r="C2168" s="5" t="s">
        <v>12368</v>
      </c>
      <c r="D2168" s="5"/>
      <c r="E2168" s="6">
        <v>-1000</v>
      </c>
      <c r="F2168" s="6">
        <v>1000</v>
      </c>
      <c r="G2168" s="6">
        <v>0</v>
      </c>
      <c r="H2168" s="2"/>
      <c r="I2168" s="5"/>
      <c r="J2168" s="7">
        <f t="shared" si="34"/>
        <v>1</v>
      </c>
      <c r="K2168" s="5"/>
      <c r="L2168" s="5"/>
      <c r="M2168" s="5"/>
      <c r="N2168" s="5"/>
      <c r="O2168" s="5"/>
      <c r="P2168" s="5" t="s">
        <v>12366</v>
      </c>
      <c r="Q2168" s="5"/>
      <c r="R2168" s="7"/>
      <c r="S2168" s="5"/>
      <c r="T2168" s="5"/>
      <c r="U2168" s="2"/>
      <c r="V2168" s="1" t="s">
        <v>42</v>
      </c>
    </row>
    <row r="2169" spans="1:22">
      <c r="A2169" s="5" t="s">
        <v>12369</v>
      </c>
      <c r="B2169" s="5" t="s">
        <v>12370</v>
      </c>
      <c r="C2169" s="5" t="s">
        <v>12371</v>
      </c>
      <c r="D2169" s="5"/>
      <c r="E2169" s="6">
        <v>0</v>
      </c>
      <c r="F2169" s="6">
        <v>0</v>
      </c>
      <c r="G2169" s="6">
        <v>0</v>
      </c>
      <c r="H2169" s="2"/>
      <c r="I2169" s="5"/>
      <c r="J2169" s="7">
        <f t="shared" si="34"/>
        <v>0</v>
      </c>
      <c r="K2169" s="5"/>
      <c r="L2169" s="5"/>
      <c r="M2169" s="5"/>
      <c r="N2169" s="5" t="s">
        <v>12372</v>
      </c>
      <c r="O2169" s="5" t="s">
        <v>12373</v>
      </c>
      <c r="P2169" s="5" t="s">
        <v>12374</v>
      </c>
      <c r="Q2169" s="5"/>
      <c r="R2169" s="7"/>
      <c r="S2169" s="5"/>
      <c r="T2169" s="5"/>
      <c r="U2169" s="2"/>
      <c r="V2169" s="1" t="s">
        <v>11068</v>
      </c>
    </row>
    <row r="2170" spans="1:22">
      <c r="A2170" s="5" t="s">
        <v>12375</v>
      </c>
      <c r="B2170" s="5" t="s">
        <v>12376</v>
      </c>
      <c r="C2170" s="5" t="s">
        <v>12377</v>
      </c>
      <c r="D2170" s="5"/>
      <c r="E2170" s="6">
        <v>-1000</v>
      </c>
      <c r="F2170" s="6">
        <v>1000</v>
      </c>
      <c r="G2170" s="6">
        <v>0</v>
      </c>
      <c r="H2170" s="2"/>
      <c r="I2170" s="5"/>
      <c r="J2170" s="7">
        <f t="shared" si="34"/>
        <v>1</v>
      </c>
      <c r="K2170" s="5"/>
      <c r="L2170" s="5"/>
      <c r="M2170" s="5"/>
      <c r="N2170" s="5"/>
      <c r="O2170" s="5"/>
      <c r="P2170" s="5" t="s">
        <v>12375</v>
      </c>
      <c r="Q2170" s="5"/>
      <c r="R2170" s="7"/>
      <c r="S2170" s="5"/>
      <c r="T2170" s="5"/>
      <c r="U2170" s="2"/>
      <c r="V2170" s="1" t="s">
        <v>28</v>
      </c>
    </row>
    <row r="2171" spans="1:22">
      <c r="A2171" s="5" t="s">
        <v>12378</v>
      </c>
      <c r="B2171" s="5" t="s">
        <v>12379</v>
      </c>
      <c r="C2171" s="5" t="s">
        <v>12380</v>
      </c>
      <c r="D2171" s="5"/>
      <c r="E2171" s="6">
        <v>0</v>
      </c>
      <c r="F2171" s="6">
        <v>0</v>
      </c>
      <c r="G2171" s="6">
        <v>0</v>
      </c>
      <c r="H2171" s="2"/>
      <c r="I2171" s="5"/>
      <c r="J2171" s="7">
        <f t="shared" si="34"/>
        <v>0</v>
      </c>
      <c r="K2171" s="5"/>
      <c r="L2171" s="5"/>
      <c r="M2171" s="5"/>
      <c r="N2171" s="5"/>
      <c r="O2171" s="5"/>
      <c r="P2171" s="5" t="s">
        <v>12381</v>
      </c>
      <c r="Q2171" s="5"/>
      <c r="R2171" s="7"/>
      <c r="S2171" s="5"/>
      <c r="T2171" s="5"/>
      <c r="U2171" s="2"/>
      <c r="V2171" s="1" t="s">
        <v>11068</v>
      </c>
    </row>
    <row r="2172" spans="1:22">
      <c r="A2172" s="5" t="s">
        <v>12382</v>
      </c>
      <c r="B2172" s="5" t="s">
        <v>12383</v>
      </c>
      <c r="C2172" s="5" t="s">
        <v>12384</v>
      </c>
      <c r="D2172" s="5"/>
      <c r="E2172" s="6">
        <v>-1000</v>
      </c>
      <c r="F2172" s="6">
        <v>1000</v>
      </c>
      <c r="G2172" s="6">
        <v>0</v>
      </c>
      <c r="H2172" s="2"/>
      <c r="I2172" s="5"/>
      <c r="J2172" s="7">
        <f t="shared" si="34"/>
        <v>1</v>
      </c>
      <c r="K2172" s="5"/>
      <c r="L2172" s="5"/>
      <c r="M2172" s="5"/>
      <c r="N2172" s="5"/>
      <c r="O2172" s="5"/>
      <c r="P2172" s="5" t="s">
        <v>12382</v>
      </c>
      <c r="Q2172" s="5"/>
      <c r="R2172" s="7"/>
      <c r="S2172" s="5"/>
      <c r="T2172" s="5"/>
      <c r="U2172" s="2"/>
      <c r="V2172" s="1" t="s">
        <v>28</v>
      </c>
    </row>
    <row r="2173" spans="1:22">
      <c r="A2173" s="5" t="s">
        <v>12385</v>
      </c>
      <c r="B2173" s="5" t="s">
        <v>12386</v>
      </c>
      <c r="C2173" s="5" t="s">
        <v>12387</v>
      </c>
      <c r="D2173" s="5"/>
      <c r="E2173" s="6">
        <v>0</v>
      </c>
      <c r="F2173" s="6">
        <v>0</v>
      </c>
      <c r="G2173" s="6">
        <v>0</v>
      </c>
      <c r="H2173" s="2"/>
      <c r="I2173" s="5"/>
      <c r="J2173" s="7">
        <f t="shared" si="34"/>
        <v>0</v>
      </c>
      <c r="K2173" s="5"/>
      <c r="L2173" s="5"/>
      <c r="M2173" s="5"/>
      <c r="N2173" s="5" t="s">
        <v>12388</v>
      </c>
      <c r="O2173" s="5" t="s">
        <v>12389</v>
      </c>
      <c r="P2173" s="5" t="s">
        <v>12390</v>
      </c>
      <c r="Q2173" s="5"/>
      <c r="R2173" s="7"/>
      <c r="S2173" s="5"/>
      <c r="T2173" s="5"/>
      <c r="U2173" s="2"/>
      <c r="V2173" s="1" t="s">
        <v>11068</v>
      </c>
    </row>
    <row r="2174" spans="1:22">
      <c r="A2174" s="5" t="s">
        <v>12391</v>
      </c>
      <c r="B2174" s="5" t="s">
        <v>12392</v>
      </c>
      <c r="C2174" s="5" t="s">
        <v>12393</v>
      </c>
      <c r="D2174" s="5"/>
      <c r="E2174" s="6">
        <v>-1000</v>
      </c>
      <c r="F2174" s="6">
        <v>1000</v>
      </c>
      <c r="G2174" s="6">
        <v>0</v>
      </c>
      <c r="H2174" s="2"/>
      <c r="I2174" s="5"/>
      <c r="J2174" s="7">
        <f t="shared" si="34"/>
        <v>1</v>
      </c>
      <c r="K2174" s="5"/>
      <c r="L2174" s="5"/>
      <c r="M2174" s="5"/>
      <c r="N2174" s="5" t="s">
        <v>12394</v>
      </c>
      <c r="O2174" s="5" t="s">
        <v>12395</v>
      </c>
      <c r="P2174" s="5" t="s">
        <v>12391</v>
      </c>
      <c r="Q2174" s="5"/>
      <c r="R2174" s="7"/>
      <c r="S2174" s="5"/>
      <c r="T2174" s="5"/>
      <c r="U2174" s="2"/>
      <c r="V2174" s="1" t="s">
        <v>28</v>
      </c>
    </row>
    <row r="2175" spans="1:22">
      <c r="A2175" s="5" t="s">
        <v>12396</v>
      </c>
      <c r="B2175" s="5" t="s">
        <v>12397</v>
      </c>
      <c r="C2175" s="5" t="s">
        <v>12398</v>
      </c>
      <c r="D2175" s="5"/>
      <c r="E2175" s="6">
        <v>0</v>
      </c>
      <c r="F2175" s="6">
        <v>0</v>
      </c>
      <c r="G2175" s="6">
        <v>0</v>
      </c>
      <c r="H2175" s="2"/>
      <c r="I2175" s="5"/>
      <c r="J2175" s="7">
        <f t="shared" si="34"/>
        <v>0</v>
      </c>
      <c r="K2175" s="5"/>
      <c r="L2175" s="5"/>
      <c r="M2175" s="5"/>
      <c r="N2175" s="5" t="s">
        <v>12394</v>
      </c>
      <c r="O2175" s="5" t="s">
        <v>12395</v>
      </c>
      <c r="P2175" s="5" t="s">
        <v>12399</v>
      </c>
      <c r="Q2175" s="5"/>
      <c r="R2175" s="7"/>
      <c r="S2175" s="5"/>
      <c r="T2175" s="5"/>
      <c r="U2175" s="2"/>
      <c r="V2175" s="1" t="s">
        <v>11068</v>
      </c>
    </row>
    <row r="2176" spans="1:22">
      <c r="A2176" s="5" t="s">
        <v>12400</v>
      </c>
      <c r="B2176" s="5" t="s">
        <v>12401</v>
      </c>
      <c r="C2176" s="5" t="s">
        <v>12402</v>
      </c>
      <c r="D2176" s="35" t="s">
        <v>12403</v>
      </c>
      <c r="E2176" s="6">
        <v>-1000</v>
      </c>
      <c r="F2176" s="6">
        <v>1000</v>
      </c>
      <c r="G2176" s="6">
        <v>0</v>
      </c>
      <c r="H2176" s="2"/>
      <c r="I2176" s="5" t="s">
        <v>12404</v>
      </c>
      <c r="J2176" s="7">
        <f t="shared" si="34"/>
        <v>1</v>
      </c>
      <c r="K2176" s="5"/>
      <c r="L2176" s="5" t="s">
        <v>12405</v>
      </c>
      <c r="M2176" s="5">
        <v>17916</v>
      </c>
      <c r="N2176" s="5" t="s">
        <v>12406</v>
      </c>
      <c r="O2176" s="5" t="s">
        <v>12407</v>
      </c>
      <c r="P2176" s="5" t="s">
        <v>12400</v>
      </c>
      <c r="Q2176" s="5"/>
      <c r="R2176" s="7"/>
      <c r="S2176" s="5" t="s">
        <v>12408</v>
      </c>
      <c r="T2176" s="5"/>
      <c r="U2176" s="2"/>
      <c r="V2176" s="1" t="s">
        <v>42</v>
      </c>
    </row>
    <row r="2177" spans="1:22">
      <c r="A2177" s="5" t="s">
        <v>12409</v>
      </c>
      <c r="B2177" s="5" t="s">
        <v>12410</v>
      </c>
      <c r="C2177" s="5" t="s">
        <v>12411</v>
      </c>
      <c r="D2177" s="5"/>
      <c r="E2177" s="6">
        <v>-1000</v>
      </c>
      <c r="F2177" s="6">
        <v>1000</v>
      </c>
      <c r="G2177" s="6">
        <v>0</v>
      </c>
      <c r="H2177" s="2"/>
      <c r="I2177" s="5" t="s">
        <v>12412</v>
      </c>
      <c r="J2177" s="7">
        <f t="shared" si="34"/>
        <v>1</v>
      </c>
      <c r="K2177" s="5"/>
      <c r="L2177" s="5"/>
      <c r="M2177" s="5"/>
      <c r="N2177" s="5"/>
      <c r="O2177" s="5"/>
      <c r="P2177" s="5" t="s">
        <v>12409</v>
      </c>
      <c r="Q2177" s="5"/>
      <c r="R2177" s="7"/>
      <c r="S2177" s="5"/>
      <c r="T2177" s="5"/>
      <c r="U2177" s="2"/>
      <c r="V2177" s="1" t="s">
        <v>42</v>
      </c>
    </row>
    <row r="2178" spans="1:22">
      <c r="A2178" s="5" t="s">
        <v>12413</v>
      </c>
      <c r="B2178" s="5" t="s">
        <v>12414</v>
      </c>
      <c r="C2178" s="5" t="s">
        <v>12415</v>
      </c>
      <c r="D2178" s="5"/>
      <c r="E2178" s="6">
        <v>0</v>
      </c>
      <c r="F2178" s="6">
        <v>0</v>
      </c>
      <c r="G2178" s="6">
        <v>0</v>
      </c>
      <c r="H2178" s="2"/>
      <c r="I2178" s="5"/>
      <c r="J2178" s="7">
        <f t="shared" si="34"/>
        <v>0</v>
      </c>
      <c r="K2178" s="5"/>
      <c r="L2178" s="5"/>
      <c r="M2178" s="5"/>
      <c r="N2178" s="5" t="s">
        <v>12416</v>
      </c>
      <c r="O2178" s="5" t="s">
        <v>12417</v>
      </c>
      <c r="P2178" s="5" t="s">
        <v>12418</v>
      </c>
      <c r="Q2178" s="5"/>
      <c r="R2178" s="7"/>
      <c r="S2178" s="5" t="s">
        <v>12419</v>
      </c>
      <c r="T2178" s="5"/>
      <c r="U2178" s="2"/>
      <c r="V2178" s="1" t="s">
        <v>11068</v>
      </c>
    </row>
    <row r="2179" spans="1:22">
      <c r="A2179" s="5" t="s">
        <v>12420</v>
      </c>
      <c r="B2179" s="5" t="s">
        <v>12421</v>
      </c>
      <c r="C2179" s="5" t="s">
        <v>12422</v>
      </c>
      <c r="D2179" s="5"/>
      <c r="E2179" s="6">
        <v>-1000</v>
      </c>
      <c r="F2179" s="6">
        <v>1000</v>
      </c>
      <c r="G2179" s="6">
        <v>0</v>
      </c>
      <c r="H2179" s="2"/>
      <c r="I2179" s="5"/>
      <c r="J2179" s="7">
        <f t="shared" si="34"/>
        <v>1</v>
      </c>
      <c r="K2179" s="5"/>
      <c r="L2179" s="5"/>
      <c r="M2179" s="5"/>
      <c r="N2179" s="5" t="s">
        <v>12416</v>
      </c>
      <c r="O2179" s="5" t="s">
        <v>12417</v>
      </c>
      <c r="P2179" s="5" t="s">
        <v>12420</v>
      </c>
      <c r="Q2179" s="5"/>
      <c r="R2179" s="7"/>
      <c r="S2179" s="5" t="s">
        <v>12419</v>
      </c>
      <c r="T2179" s="5"/>
      <c r="U2179" s="2"/>
      <c r="V2179" s="1" t="s">
        <v>28</v>
      </c>
    </row>
    <row r="2180" spans="1:22">
      <c r="A2180" s="5" t="s">
        <v>12423</v>
      </c>
      <c r="B2180" s="5" t="s">
        <v>12424</v>
      </c>
      <c r="C2180" s="5" t="s">
        <v>27513</v>
      </c>
      <c r="D2180" s="5" t="s">
        <v>12425</v>
      </c>
      <c r="E2180" s="6">
        <v>0</v>
      </c>
      <c r="F2180" s="6">
        <v>0</v>
      </c>
      <c r="G2180" s="6">
        <v>0</v>
      </c>
      <c r="H2180" s="2"/>
      <c r="I2180" s="5" t="s">
        <v>8058</v>
      </c>
      <c r="J2180" s="7">
        <f t="shared" si="34"/>
        <v>0</v>
      </c>
      <c r="K2180" s="5"/>
      <c r="L2180" s="5"/>
      <c r="M2180" s="5"/>
      <c r="N2180" s="5"/>
      <c r="O2180" s="5"/>
      <c r="P2180" s="5" t="s">
        <v>12423</v>
      </c>
      <c r="Q2180" s="5"/>
      <c r="R2180" s="7"/>
      <c r="S2180" s="5"/>
      <c r="T2180" s="5"/>
      <c r="U2180" s="2"/>
      <c r="V2180" s="1" t="s">
        <v>42</v>
      </c>
    </row>
    <row r="2181" spans="1:22">
      <c r="A2181" s="5" t="s">
        <v>12426</v>
      </c>
      <c r="B2181" s="5" t="s">
        <v>12427</v>
      </c>
      <c r="C2181" s="5" t="s">
        <v>12428</v>
      </c>
      <c r="D2181" s="5" t="s">
        <v>12429</v>
      </c>
      <c r="E2181" s="6">
        <v>-1000</v>
      </c>
      <c r="F2181" s="6">
        <v>1000</v>
      </c>
      <c r="G2181" s="6">
        <v>0</v>
      </c>
      <c r="H2181" s="2"/>
      <c r="I2181" s="5" t="s">
        <v>12430</v>
      </c>
      <c r="J2181" s="7">
        <f t="shared" si="34"/>
        <v>1</v>
      </c>
      <c r="K2181" s="5"/>
      <c r="L2181" s="5"/>
      <c r="M2181" s="5"/>
      <c r="N2181" s="5"/>
      <c r="O2181" s="5"/>
      <c r="P2181" s="5" t="s">
        <v>12426</v>
      </c>
      <c r="Q2181" s="5"/>
      <c r="R2181" s="7"/>
      <c r="S2181" s="5"/>
      <c r="T2181" s="5"/>
      <c r="U2181" s="2"/>
      <c r="V2181" s="1" t="s">
        <v>42</v>
      </c>
    </row>
    <row r="2182" spans="1:22">
      <c r="A2182" s="5" t="s">
        <v>12431</v>
      </c>
      <c r="B2182" s="5" t="s">
        <v>12432</v>
      </c>
      <c r="C2182" s="5" t="s">
        <v>12433</v>
      </c>
      <c r="D2182" s="5" t="s">
        <v>12434</v>
      </c>
      <c r="E2182" s="6">
        <v>-1000</v>
      </c>
      <c r="F2182" s="6">
        <v>1000</v>
      </c>
      <c r="G2182" s="6">
        <v>0</v>
      </c>
      <c r="H2182" s="2"/>
      <c r="I2182" s="5" t="s">
        <v>12430</v>
      </c>
      <c r="J2182" s="7">
        <f t="shared" si="34"/>
        <v>1</v>
      </c>
      <c r="K2182" s="5"/>
      <c r="L2182" s="5"/>
      <c r="M2182" s="5"/>
      <c r="N2182" s="5"/>
      <c r="O2182" s="5"/>
      <c r="P2182" s="5" t="s">
        <v>12431</v>
      </c>
      <c r="Q2182" s="5"/>
      <c r="R2182" s="7"/>
      <c r="S2182" s="5"/>
      <c r="T2182" s="5"/>
      <c r="U2182" s="2"/>
      <c r="V2182" s="1" t="s">
        <v>42</v>
      </c>
    </row>
    <row r="2183" spans="1:22">
      <c r="A2183" s="5" t="s">
        <v>12435</v>
      </c>
      <c r="B2183" s="5" t="s">
        <v>12436</v>
      </c>
      <c r="C2183" s="5" t="s">
        <v>12437</v>
      </c>
      <c r="D2183" s="5"/>
      <c r="E2183" s="6">
        <v>-1000</v>
      </c>
      <c r="F2183" s="6">
        <v>1000</v>
      </c>
      <c r="G2183" s="6">
        <v>0</v>
      </c>
      <c r="H2183" s="2"/>
      <c r="I2183" s="5"/>
      <c r="J2183" s="7">
        <f t="shared" si="34"/>
        <v>1</v>
      </c>
      <c r="K2183" s="5"/>
      <c r="L2183" s="5"/>
      <c r="M2183" s="5"/>
      <c r="N2183" s="5"/>
      <c r="O2183" s="5"/>
      <c r="P2183" s="5" t="s">
        <v>12435</v>
      </c>
      <c r="Q2183" s="5"/>
      <c r="R2183" s="7"/>
      <c r="S2183" s="5"/>
      <c r="T2183" s="5"/>
      <c r="U2183" s="2"/>
      <c r="V2183" s="1" t="s">
        <v>28</v>
      </c>
    </row>
    <row r="2184" spans="1:22">
      <c r="A2184" s="5" t="s">
        <v>12438</v>
      </c>
      <c r="B2184" s="5" t="s">
        <v>12439</v>
      </c>
      <c r="C2184" s="5" t="s">
        <v>12440</v>
      </c>
      <c r="D2184" s="5"/>
      <c r="E2184" s="6">
        <v>0</v>
      </c>
      <c r="F2184" s="6">
        <v>0</v>
      </c>
      <c r="G2184" s="6">
        <v>0</v>
      </c>
      <c r="H2184" s="2"/>
      <c r="I2184" s="5"/>
      <c r="J2184" s="7">
        <f t="shared" si="34"/>
        <v>0</v>
      </c>
      <c r="K2184" s="5"/>
      <c r="L2184" s="5"/>
      <c r="M2184" s="5"/>
      <c r="N2184" s="5"/>
      <c r="O2184" s="5"/>
      <c r="P2184" s="5" t="s">
        <v>12441</v>
      </c>
      <c r="Q2184" s="5"/>
      <c r="R2184" s="7"/>
      <c r="S2184" s="5"/>
      <c r="T2184" s="5"/>
      <c r="U2184" s="2"/>
      <c r="V2184" s="1" t="s">
        <v>11068</v>
      </c>
    </row>
    <row r="2185" spans="1:22">
      <c r="A2185" s="5" t="s">
        <v>12442</v>
      </c>
      <c r="B2185" s="5" t="s">
        <v>12443</v>
      </c>
      <c r="C2185" s="5" t="s">
        <v>12444</v>
      </c>
      <c r="D2185" s="5" t="s">
        <v>12445</v>
      </c>
      <c r="E2185" s="6">
        <v>-1000</v>
      </c>
      <c r="F2185" s="6">
        <v>1000</v>
      </c>
      <c r="G2185" s="6">
        <v>0</v>
      </c>
      <c r="H2185" s="2"/>
      <c r="I2185" s="5" t="s">
        <v>12446</v>
      </c>
      <c r="J2185" s="7">
        <f t="shared" si="34"/>
        <v>1</v>
      </c>
      <c r="K2185" s="5"/>
      <c r="L2185" s="5"/>
      <c r="M2185" s="5"/>
      <c r="N2185" s="5"/>
      <c r="O2185" s="5"/>
      <c r="P2185" s="5" t="s">
        <v>12442</v>
      </c>
      <c r="Q2185" s="5"/>
      <c r="R2185" s="7"/>
      <c r="S2185" s="5"/>
      <c r="T2185" s="5"/>
      <c r="U2185" s="2"/>
      <c r="V2185" s="1" t="s">
        <v>42</v>
      </c>
    </row>
    <row r="2186" spans="1:22">
      <c r="A2186" s="5" t="s">
        <v>12447</v>
      </c>
      <c r="B2186" s="5" t="s">
        <v>12448</v>
      </c>
      <c r="C2186" s="5" t="s">
        <v>12449</v>
      </c>
      <c r="D2186" s="5" t="s">
        <v>7053</v>
      </c>
      <c r="E2186" s="6">
        <v>-1000</v>
      </c>
      <c r="F2186" s="6">
        <v>1000</v>
      </c>
      <c r="G2186" s="6">
        <v>0</v>
      </c>
      <c r="H2186" s="2"/>
      <c r="I2186" s="5" t="s">
        <v>7054</v>
      </c>
      <c r="J2186" s="7">
        <f t="shared" si="34"/>
        <v>1</v>
      </c>
      <c r="K2186" s="5"/>
      <c r="L2186" s="5"/>
      <c r="M2186" s="5"/>
      <c r="N2186" s="5"/>
      <c r="O2186" s="5"/>
      <c r="P2186" s="5" t="s">
        <v>12447</v>
      </c>
      <c r="Q2186" s="5"/>
      <c r="R2186" s="7"/>
      <c r="S2186" s="5"/>
      <c r="T2186" s="5"/>
      <c r="U2186" s="2"/>
      <c r="V2186" s="1" t="s">
        <v>42</v>
      </c>
    </row>
    <row r="2187" spans="1:22">
      <c r="A2187" s="5" t="s">
        <v>12450</v>
      </c>
      <c r="B2187" s="5" t="s">
        <v>12451</v>
      </c>
      <c r="C2187" s="5" t="s">
        <v>12452</v>
      </c>
      <c r="D2187" s="5"/>
      <c r="E2187" s="6">
        <v>-1000</v>
      </c>
      <c r="F2187" s="6">
        <v>1000</v>
      </c>
      <c r="G2187" s="6">
        <v>0</v>
      </c>
      <c r="H2187" s="2"/>
      <c r="I2187" s="5"/>
      <c r="J2187" s="7">
        <f t="shared" ref="J2187:J2250" si="35">IF(E2187=-1000,1,0)</f>
        <v>1</v>
      </c>
      <c r="K2187" s="5"/>
      <c r="L2187" s="5"/>
      <c r="M2187" s="5"/>
      <c r="N2187" s="5"/>
      <c r="O2187" s="5" t="s">
        <v>12453</v>
      </c>
      <c r="P2187" s="5" t="s">
        <v>12450</v>
      </c>
      <c r="Q2187" s="5"/>
      <c r="R2187" s="7"/>
      <c r="S2187" s="5"/>
      <c r="T2187" s="5"/>
      <c r="U2187" s="2"/>
      <c r="V2187" s="1" t="s">
        <v>28</v>
      </c>
    </row>
    <row r="2188" spans="1:22">
      <c r="A2188" s="5" t="s">
        <v>12454</v>
      </c>
      <c r="B2188" s="5" t="s">
        <v>12455</v>
      </c>
      <c r="C2188" s="5" t="s">
        <v>12456</v>
      </c>
      <c r="D2188" s="5"/>
      <c r="E2188" s="6">
        <v>0</v>
      </c>
      <c r="F2188" s="6">
        <v>0</v>
      </c>
      <c r="G2188" s="6">
        <v>0</v>
      </c>
      <c r="H2188" s="2"/>
      <c r="I2188" s="5"/>
      <c r="J2188" s="7">
        <f t="shared" si="35"/>
        <v>0</v>
      </c>
      <c r="K2188" s="5"/>
      <c r="L2188" s="5"/>
      <c r="M2188" s="5"/>
      <c r="N2188" s="5"/>
      <c r="O2188" s="5" t="s">
        <v>12453</v>
      </c>
      <c r="P2188" s="5" t="s">
        <v>12457</v>
      </c>
      <c r="Q2188" s="5"/>
      <c r="R2188" s="7"/>
      <c r="S2188" s="5"/>
      <c r="T2188" s="5"/>
      <c r="U2188" s="2"/>
      <c r="V2188" s="1" t="s">
        <v>11068</v>
      </c>
    </row>
    <row r="2189" spans="1:22">
      <c r="A2189" s="5" t="s">
        <v>12458</v>
      </c>
      <c r="B2189" s="5" t="s">
        <v>12459</v>
      </c>
      <c r="C2189" s="5" t="s">
        <v>12460</v>
      </c>
      <c r="D2189" s="5" t="s">
        <v>879</v>
      </c>
      <c r="E2189" s="6">
        <v>-1000</v>
      </c>
      <c r="F2189" s="6">
        <v>1000</v>
      </c>
      <c r="G2189" s="6">
        <v>0</v>
      </c>
      <c r="H2189" s="2"/>
      <c r="I2189" s="5" t="s">
        <v>881</v>
      </c>
      <c r="J2189" s="7">
        <f t="shared" si="35"/>
        <v>1</v>
      </c>
      <c r="K2189" s="5"/>
      <c r="L2189" s="5"/>
      <c r="M2189" s="5"/>
      <c r="N2189" s="5"/>
      <c r="O2189" s="5"/>
      <c r="P2189" s="5" t="s">
        <v>12458</v>
      </c>
      <c r="Q2189" s="5"/>
      <c r="R2189" s="7"/>
      <c r="S2189" s="5"/>
      <c r="T2189" s="5"/>
      <c r="U2189" s="2"/>
      <c r="V2189" s="1" t="s">
        <v>42</v>
      </c>
    </row>
    <row r="2190" spans="1:22">
      <c r="A2190" s="5" t="s">
        <v>12461</v>
      </c>
      <c r="B2190" s="5" t="s">
        <v>12462</v>
      </c>
      <c r="C2190" s="5" t="s">
        <v>12463</v>
      </c>
      <c r="D2190" s="5" t="s">
        <v>879</v>
      </c>
      <c r="E2190" s="6">
        <v>-1000</v>
      </c>
      <c r="F2190" s="6">
        <v>1000</v>
      </c>
      <c r="G2190" s="6">
        <v>0</v>
      </c>
      <c r="H2190" s="2"/>
      <c r="I2190" s="5" t="s">
        <v>881</v>
      </c>
      <c r="J2190" s="7">
        <f t="shared" si="35"/>
        <v>1</v>
      </c>
      <c r="K2190" s="5"/>
      <c r="L2190" s="5"/>
      <c r="M2190" s="5"/>
      <c r="N2190" s="5"/>
      <c r="O2190" s="5"/>
      <c r="P2190" s="5" t="s">
        <v>12461</v>
      </c>
      <c r="Q2190" s="5"/>
      <c r="R2190" s="7"/>
      <c r="S2190" s="5"/>
      <c r="T2190" s="5"/>
      <c r="U2190" s="2"/>
      <c r="V2190" s="1" t="s">
        <v>42</v>
      </c>
    </row>
    <row r="2191" spans="1:22">
      <c r="A2191" s="5" t="s">
        <v>12464</v>
      </c>
      <c r="B2191" s="5" t="s">
        <v>12465</v>
      </c>
      <c r="C2191" s="5" t="s">
        <v>12466</v>
      </c>
      <c r="D2191" s="5"/>
      <c r="E2191" s="6">
        <v>-1000</v>
      </c>
      <c r="F2191" s="6">
        <v>1000</v>
      </c>
      <c r="G2191" s="6">
        <v>0</v>
      </c>
      <c r="H2191" s="2"/>
      <c r="I2191" s="5"/>
      <c r="J2191" s="7">
        <f t="shared" si="35"/>
        <v>1</v>
      </c>
      <c r="K2191" s="5"/>
      <c r="L2191" s="5"/>
      <c r="M2191" s="5"/>
      <c r="N2191" s="5"/>
      <c r="O2191" s="5"/>
      <c r="P2191" s="5" t="s">
        <v>12464</v>
      </c>
      <c r="Q2191" s="5"/>
      <c r="R2191" s="7"/>
      <c r="S2191" s="5"/>
      <c r="T2191" s="5"/>
      <c r="U2191" s="2"/>
      <c r="V2191" s="1" t="s">
        <v>28</v>
      </c>
    </row>
    <row r="2192" spans="1:22">
      <c r="A2192" s="5" t="s">
        <v>12467</v>
      </c>
      <c r="B2192" s="5" t="s">
        <v>12468</v>
      </c>
      <c r="C2192" s="5" t="s">
        <v>12469</v>
      </c>
      <c r="D2192" s="5"/>
      <c r="E2192" s="6">
        <v>0</v>
      </c>
      <c r="F2192" s="6">
        <v>0</v>
      </c>
      <c r="G2192" s="6">
        <v>0</v>
      </c>
      <c r="H2192" s="2"/>
      <c r="I2192" s="5"/>
      <c r="J2192" s="7">
        <f t="shared" si="35"/>
        <v>0</v>
      </c>
      <c r="K2192" s="5"/>
      <c r="L2192" s="5"/>
      <c r="M2192" s="5"/>
      <c r="N2192" s="5"/>
      <c r="O2192" s="5"/>
      <c r="P2192" s="5" t="s">
        <v>12470</v>
      </c>
      <c r="Q2192" s="5"/>
      <c r="R2192" s="7"/>
      <c r="S2192" s="5"/>
      <c r="T2192" s="5"/>
      <c r="U2192" s="2"/>
      <c r="V2192" s="1" t="s">
        <v>11068</v>
      </c>
    </row>
    <row r="2193" spans="1:22">
      <c r="A2193" s="5" t="s">
        <v>12471</v>
      </c>
      <c r="B2193" s="5" t="s">
        <v>12472</v>
      </c>
      <c r="C2193" s="5" t="s">
        <v>12473</v>
      </c>
      <c r="D2193" s="5" t="s">
        <v>2158</v>
      </c>
      <c r="E2193" s="6">
        <v>0</v>
      </c>
      <c r="F2193" s="6">
        <v>1000</v>
      </c>
      <c r="G2193" s="6">
        <v>0</v>
      </c>
      <c r="H2193" s="2"/>
      <c r="I2193" s="5" t="s">
        <v>1681</v>
      </c>
      <c r="J2193" s="7">
        <f t="shared" si="35"/>
        <v>0</v>
      </c>
      <c r="K2193" s="5"/>
      <c r="L2193" s="5"/>
      <c r="M2193" s="5"/>
      <c r="N2193" s="5"/>
      <c r="O2193" s="5"/>
      <c r="P2193" s="5" t="s">
        <v>12471</v>
      </c>
      <c r="Q2193" s="5"/>
      <c r="R2193" s="7"/>
      <c r="S2193" s="5"/>
      <c r="T2193" s="5"/>
      <c r="U2193" s="2"/>
      <c r="V2193" s="1" t="s">
        <v>42</v>
      </c>
    </row>
    <row r="2194" spans="1:22">
      <c r="A2194" s="5" t="s">
        <v>12474</v>
      </c>
      <c r="B2194" s="5" t="s">
        <v>12475</v>
      </c>
      <c r="C2194" s="5" t="s">
        <v>12476</v>
      </c>
      <c r="D2194" s="5" t="s">
        <v>2158</v>
      </c>
      <c r="E2194" s="6">
        <v>0</v>
      </c>
      <c r="F2194" s="6">
        <v>1000</v>
      </c>
      <c r="G2194" s="6">
        <v>0</v>
      </c>
      <c r="H2194" s="2"/>
      <c r="I2194" s="5" t="s">
        <v>1681</v>
      </c>
      <c r="J2194" s="7">
        <f t="shared" si="35"/>
        <v>0</v>
      </c>
      <c r="K2194" s="5"/>
      <c r="L2194" s="5"/>
      <c r="M2194" s="5"/>
      <c r="N2194" s="5"/>
      <c r="O2194" s="5"/>
      <c r="P2194" s="5" t="s">
        <v>12474</v>
      </c>
      <c r="Q2194" s="5"/>
      <c r="R2194" s="7"/>
      <c r="S2194" s="5"/>
      <c r="T2194" s="5"/>
      <c r="U2194" s="2"/>
      <c r="V2194" s="1" t="s">
        <v>42</v>
      </c>
    </row>
    <row r="2195" spans="1:22">
      <c r="A2195" s="5" t="s">
        <v>12477</v>
      </c>
      <c r="B2195" s="5" t="s">
        <v>12478</v>
      </c>
      <c r="C2195" s="5" t="s">
        <v>12479</v>
      </c>
      <c r="D2195" s="5" t="s">
        <v>12480</v>
      </c>
      <c r="E2195" s="6">
        <v>-1000</v>
      </c>
      <c r="F2195" s="6">
        <v>1000</v>
      </c>
      <c r="G2195" s="6">
        <v>0</v>
      </c>
      <c r="H2195" s="2"/>
      <c r="I2195" s="5" t="s">
        <v>12305</v>
      </c>
      <c r="J2195" s="7">
        <f t="shared" si="35"/>
        <v>1</v>
      </c>
      <c r="K2195" s="5"/>
      <c r="L2195" s="5"/>
      <c r="M2195" s="5"/>
      <c r="N2195" s="5"/>
      <c r="O2195" s="5"/>
      <c r="P2195" s="5" t="s">
        <v>12477</v>
      </c>
      <c r="Q2195" s="5"/>
      <c r="R2195" s="7"/>
      <c r="S2195" s="5"/>
      <c r="T2195" s="5"/>
      <c r="U2195" s="2"/>
      <c r="V2195" s="1" t="s">
        <v>42</v>
      </c>
    </row>
    <row r="2196" spans="1:22">
      <c r="A2196" s="5" t="s">
        <v>12481</v>
      </c>
      <c r="B2196" s="5" t="s">
        <v>12482</v>
      </c>
      <c r="C2196" s="5" t="s">
        <v>27501</v>
      </c>
      <c r="D2196" s="5" t="s">
        <v>4970</v>
      </c>
      <c r="E2196" s="6">
        <v>-1000</v>
      </c>
      <c r="F2196" s="6">
        <v>1000</v>
      </c>
      <c r="G2196" s="6">
        <v>0</v>
      </c>
      <c r="H2196" s="2"/>
      <c r="I2196" s="5" t="s">
        <v>4971</v>
      </c>
      <c r="J2196" s="7">
        <f t="shared" si="35"/>
        <v>1</v>
      </c>
      <c r="K2196" s="5"/>
      <c r="L2196" s="5" t="s">
        <v>12483</v>
      </c>
      <c r="M2196" s="5"/>
      <c r="N2196" s="5" t="s">
        <v>12484</v>
      </c>
      <c r="O2196" s="5" t="s">
        <v>12485</v>
      </c>
      <c r="P2196" s="5" t="s">
        <v>12481</v>
      </c>
      <c r="Q2196" s="5"/>
      <c r="R2196" s="7"/>
      <c r="S2196" s="5"/>
      <c r="T2196" s="5"/>
      <c r="U2196" s="2"/>
      <c r="V2196" s="1" t="s">
        <v>42</v>
      </c>
    </row>
    <row r="2197" spans="1:22">
      <c r="A2197" s="5" t="s">
        <v>12486</v>
      </c>
      <c r="B2197" s="5" t="s">
        <v>12487</v>
      </c>
      <c r="C2197" s="5" t="s">
        <v>27502</v>
      </c>
      <c r="D2197" s="5" t="s">
        <v>4970</v>
      </c>
      <c r="E2197" s="6">
        <v>-1000</v>
      </c>
      <c r="F2197" s="6">
        <v>1000</v>
      </c>
      <c r="G2197" s="6">
        <v>0</v>
      </c>
      <c r="H2197" s="2"/>
      <c r="I2197" s="5" t="s">
        <v>4971</v>
      </c>
      <c r="J2197" s="7">
        <f t="shared" si="35"/>
        <v>1</v>
      </c>
      <c r="K2197" s="5"/>
      <c r="L2197" s="5"/>
      <c r="M2197" s="5"/>
      <c r="N2197" s="5"/>
      <c r="O2197" s="5"/>
      <c r="P2197" s="5" t="s">
        <v>12486</v>
      </c>
      <c r="Q2197" s="5"/>
      <c r="R2197" s="7"/>
      <c r="S2197" s="5"/>
      <c r="T2197" s="5"/>
      <c r="U2197" s="2"/>
      <c r="V2197" s="1" t="s">
        <v>42</v>
      </c>
    </row>
    <row r="2198" spans="1:22">
      <c r="A2198" s="5" t="s">
        <v>12488</v>
      </c>
      <c r="B2198" s="5" t="s">
        <v>12489</v>
      </c>
      <c r="C2198" s="5" t="s">
        <v>27503</v>
      </c>
      <c r="D2198" s="5" t="s">
        <v>4970</v>
      </c>
      <c r="E2198" s="6">
        <v>-1000</v>
      </c>
      <c r="F2198" s="6">
        <v>1000</v>
      </c>
      <c r="G2198" s="6">
        <v>0</v>
      </c>
      <c r="H2198" s="2"/>
      <c r="I2198" s="5" t="s">
        <v>4971</v>
      </c>
      <c r="J2198" s="7">
        <f t="shared" si="35"/>
        <v>1</v>
      </c>
      <c r="K2198" s="5"/>
      <c r="L2198" s="5"/>
      <c r="M2198" s="5"/>
      <c r="N2198" s="5"/>
      <c r="O2198" s="5"/>
      <c r="P2198" s="5" t="s">
        <v>12488</v>
      </c>
      <c r="Q2198" s="5"/>
      <c r="R2198" s="7"/>
      <c r="S2198" s="5"/>
      <c r="T2198" s="5"/>
      <c r="U2198" s="2"/>
      <c r="V2198" s="1" t="s">
        <v>42</v>
      </c>
    </row>
    <row r="2199" spans="1:22">
      <c r="A2199" s="5" t="s">
        <v>12490</v>
      </c>
      <c r="B2199" s="5" t="s">
        <v>12491</v>
      </c>
      <c r="C2199" s="5" t="s">
        <v>27504</v>
      </c>
      <c r="D2199" s="5" t="s">
        <v>4970</v>
      </c>
      <c r="E2199" s="6">
        <v>-1000</v>
      </c>
      <c r="F2199" s="6">
        <v>1000</v>
      </c>
      <c r="G2199" s="6">
        <v>0</v>
      </c>
      <c r="H2199" s="2"/>
      <c r="I2199" s="5" t="s">
        <v>4971</v>
      </c>
      <c r="J2199" s="7">
        <f t="shared" si="35"/>
        <v>1</v>
      </c>
      <c r="K2199" s="5"/>
      <c r="L2199" s="5"/>
      <c r="M2199" s="5"/>
      <c r="N2199" s="5"/>
      <c r="O2199" s="5"/>
      <c r="P2199" s="5" t="s">
        <v>12490</v>
      </c>
      <c r="Q2199" s="5"/>
      <c r="R2199" s="7"/>
      <c r="S2199" s="5"/>
      <c r="T2199" s="5"/>
      <c r="U2199" s="2"/>
      <c r="V2199" s="1" t="s">
        <v>42</v>
      </c>
    </row>
    <row r="2200" spans="1:22">
      <c r="A2200" s="5" t="s">
        <v>12492</v>
      </c>
      <c r="B2200" s="5" t="s">
        <v>12493</v>
      </c>
      <c r="C2200" s="5" t="s">
        <v>27505</v>
      </c>
      <c r="D2200" s="5" t="s">
        <v>4970</v>
      </c>
      <c r="E2200" s="6">
        <v>-1000</v>
      </c>
      <c r="F2200" s="6">
        <v>1000</v>
      </c>
      <c r="G2200" s="6">
        <v>0</v>
      </c>
      <c r="H2200" s="2"/>
      <c r="I2200" s="5" t="s">
        <v>4971</v>
      </c>
      <c r="J2200" s="7">
        <f t="shared" si="35"/>
        <v>1</v>
      </c>
      <c r="K2200" s="5"/>
      <c r="L2200" s="5"/>
      <c r="M2200" s="5"/>
      <c r="N2200" s="5"/>
      <c r="O2200" s="5"/>
      <c r="P2200" s="5" t="s">
        <v>12492</v>
      </c>
      <c r="Q2200" s="5"/>
      <c r="R2200" s="7"/>
      <c r="S2200" s="5"/>
      <c r="T2200" s="5"/>
      <c r="U2200" s="2"/>
      <c r="V2200" s="1" t="s">
        <v>42</v>
      </c>
    </row>
    <row r="2201" spans="1:22">
      <c r="A2201" s="5" t="s">
        <v>12494</v>
      </c>
      <c r="B2201" s="5" t="s">
        <v>12495</v>
      </c>
      <c r="C2201" s="5" t="s">
        <v>27506</v>
      </c>
      <c r="D2201" s="5" t="s">
        <v>4970</v>
      </c>
      <c r="E2201" s="6">
        <v>-1000</v>
      </c>
      <c r="F2201" s="6">
        <v>1000</v>
      </c>
      <c r="G2201" s="6">
        <v>0</v>
      </c>
      <c r="H2201" s="2"/>
      <c r="I2201" s="5" t="s">
        <v>4971</v>
      </c>
      <c r="J2201" s="7">
        <f t="shared" si="35"/>
        <v>1</v>
      </c>
      <c r="K2201" s="5"/>
      <c r="L2201" s="5"/>
      <c r="M2201" s="5"/>
      <c r="N2201" s="5"/>
      <c r="O2201" s="5"/>
      <c r="P2201" s="5" t="s">
        <v>12494</v>
      </c>
      <c r="Q2201" s="5"/>
      <c r="R2201" s="7"/>
      <c r="S2201" s="5"/>
      <c r="T2201" s="5"/>
      <c r="U2201" s="2"/>
      <c r="V2201" s="1" t="s">
        <v>42</v>
      </c>
    </row>
    <row r="2202" spans="1:22">
      <c r="A2202" s="5" t="s">
        <v>12496</v>
      </c>
      <c r="B2202" s="5" t="s">
        <v>12497</v>
      </c>
      <c r="C2202" s="5" t="s">
        <v>27507</v>
      </c>
      <c r="D2202" s="5" t="s">
        <v>4970</v>
      </c>
      <c r="E2202" s="6">
        <v>-1000</v>
      </c>
      <c r="F2202" s="6">
        <v>1000</v>
      </c>
      <c r="G2202" s="6">
        <v>0</v>
      </c>
      <c r="H2202" s="2"/>
      <c r="I2202" s="5" t="s">
        <v>4971</v>
      </c>
      <c r="J2202" s="7">
        <f t="shared" si="35"/>
        <v>1</v>
      </c>
      <c r="K2202" s="5"/>
      <c r="L2202" s="5"/>
      <c r="M2202" s="5"/>
      <c r="N2202" s="5"/>
      <c r="O2202" s="5"/>
      <c r="P2202" s="5" t="s">
        <v>12496</v>
      </c>
      <c r="Q2202" s="5"/>
      <c r="R2202" s="7"/>
      <c r="S2202" s="5"/>
      <c r="T2202" s="5"/>
      <c r="U2202" s="2"/>
      <c r="V2202" s="1" t="s">
        <v>42</v>
      </c>
    </row>
    <row r="2203" spans="1:22">
      <c r="A2203" s="5" t="s">
        <v>12498</v>
      </c>
      <c r="B2203" s="5" t="s">
        <v>12499</v>
      </c>
      <c r="C2203" s="5" t="s">
        <v>12500</v>
      </c>
      <c r="D2203" s="5"/>
      <c r="E2203" s="6">
        <v>0</v>
      </c>
      <c r="F2203" s="6">
        <v>0</v>
      </c>
      <c r="G2203" s="6">
        <v>0</v>
      </c>
      <c r="H2203" s="2"/>
      <c r="I2203" s="5"/>
      <c r="J2203" s="7">
        <f t="shared" si="35"/>
        <v>0</v>
      </c>
      <c r="K2203" s="5"/>
      <c r="L2203" s="5"/>
      <c r="M2203" s="5"/>
      <c r="N2203" s="5"/>
      <c r="O2203" s="5"/>
      <c r="P2203" s="5" t="s">
        <v>12501</v>
      </c>
      <c r="Q2203" s="5"/>
      <c r="R2203" s="7"/>
      <c r="S2203" s="5"/>
      <c r="T2203" s="5"/>
      <c r="U2203" s="2"/>
      <c r="V2203" s="1" t="s">
        <v>11068</v>
      </c>
    </row>
    <row r="2204" spans="1:22">
      <c r="A2204" s="5" t="s">
        <v>12502</v>
      </c>
      <c r="B2204" s="5" t="s">
        <v>12503</v>
      </c>
      <c r="C2204" s="5" t="s">
        <v>12504</v>
      </c>
      <c r="D2204" s="5"/>
      <c r="E2204" s="6">
        <v>-1000</v>
      </c>
      <c r="F2204" s="6">
        <v>1000</v>
      </c>
      <c r="G2204" s="6">
        <v>0</v>
      </c>
      <c r="H2204" s="2"/>
      <c r="I2204" s="5"/>
      <c r="J2204" s="7">
        <f t="shared" si="35"/>
        <v>1</v>
      </c>
      <c r="K2204" s="5"/>
      <c r="L2204" s="5"/>
      <c r="M2204" s="5"/>
      <c r="N2204" s="5"/>
      <c r="O2204" s="5"/>
      <c r="P2204" s="5" t="s">
        <v>12502</v>
      </c>
      <c r="Q2204" s="5"/>
      <c r="R2204" s="7"/>
      <c r="S2204" s="5"/>
      <c r="T2204" s="5"/>
      <c r="U2204" s="2"/>
      <c r="V2204" s="1" t="s">
        <v>28</v>
      </c>
    </row>
    <row r="2205" spans="1:22">
      <c r="A2205" s="5" t="s">
        <v>12505</v>
      </c>
      <c r="B2205" s="5" t="s">
        <v>12506</v>
      </c>
      <c r="C2205" s="5" t="s">
        <v>12507</v>
      </c>
      <c r="D2205" s="5" t="s">
        <v>879</v>
      </c>
      <c r="E2205" s="6">
        <v>-1000</v>
      </c>
      <c r="F2205" s="6">
        <v>1000</v>
      </c>
      <c r="G2205" s="6">
        <v>0</v>
      </c>
      <c r="H2205" s="2"/>
      <c r="I2205" s="5" t="s">
        <v>881</v>
      </c>
      <c r="J2205" s="7">
        <f t="shared" si="35"/>
        <v>1</v>
      </c>
      <c r="K2205" s="5"/>
      <c r="L2205" s="5"/>
      <c r="M2205" s="5"/>
      <c r="N2205" s="5"/>
      <c r="O2205" s="5"/>
      <c r="P2205" s="5" t="s">
        <v>12505</v>
      </c>
      <c r="Q2205" s="5"/>
      <c r="R2205" s="7"/>
      <c r="S2205" s="5"/>
      <c r="T2205" s="5"/>
      <c r="U2205" s="2"/>
      <c r="V2205" s="1" t="s">
        <v>42</v>
      </c>
    </row>
    <row r="2206" spans="1:22">
      <c r="A2206" s="5" t="s">
        <v>12508</v>
      </c>
      <c r="B2206" s="5" t="s">
        <v>12509</v>
      </c>
      <c r="C2206" s="5" t="s">
        <v>12510</v>
      </c>
      <c r="D2206" s="5"/>
      <c r="E2206" s="6">
        <v>0</v>
      </c>
      <c r="F2206" s="6">
        <v>0</v>
      </c>
      <c r="G2206" s="6">
        <v>0</v>
      </c>
      <c r="H2206" s="2"/>
      <c r="I2206" s="5"/>
      <c r="J2206" s="7">
        <f t="shared" si="35"/>
        <v>0</v>
      </c>
      <c r="K2206" s="5"/>
      <c r="L2206" s="5"/>
      <c r="M2206" s="5"/>
      <c r="N2206" s="5"/>
      <c r="O2206" s="5"/>
      <c r="P2206" s="5" t="s">
        <v>12511</v>
      </c>
      <c r="Q2206" s="5"/>
      <c r="R2206" s="7"/>
      <c r="S2206" s="5"/>
      <c r="T2206" s="5"/>
      <c r="U2206" s="2"/>
      <c r="V2206" s="1" t="s">
        <v>11068</v>
      </c>
    </row>
    <row r="2207" spans="1:22">
      <c r="A2207" s="5" t="s">
        <v>12512</v>
      </c>
      <c r="B2207" s="5" t="s">
        <v>12513</v>
      </c>
      <c r="C2207" s="5" t="s">
        <v>12514</v>
      </c>
      <c r="D2207" s="5"/>
      <c r="E2207" s="6">
        <v>-1000</v>
      </c>
      <c r="F2207" s="6">
        <v>1000</v>
      </c>
      <c r="G2207" s="6">
        <v>0</v>
      </c>
      <c r="H2207" s="2"/>
      <c r="I2207" s="5"/>
      <c r="J2207" s="7">
        <f t="shared" si="35"/>
        <v>1</v>
      </c>
      <c r="K2207" s="5"/>
      <c r="L2207" s="5"/>
      <c r="M2207" s="5"/>
      <c r="N2207" s="5"/>
      <c r="O2207" s="5"/>
      <c r="P2207" s="5" t="s">
        <v>12512</v>
      </c>
      <c r="Q2207" s="5"/>
      <c r="R2207" s="7"/>
      <c r="S2207" s="5"/>
      <c r="T2207" s="5"/>
      <c r="U2207" s="2"/>
      <c r="V2207" s="1" t="s">
        <v>28</v>
      </c>
    </row>
    <row r="2208" spans="1:22">
      <c r="A2208" s="5" t="s">
        <v>12515</v>
      </c>
      <c r="B2208" s="5" t="s">
        <v>12516</v>
      </c>
      <c r="C2208" s="5" t="s">
        <v>12517</v>
      </c>
      <c r="D2208" s="5" t="s">
        <v>879</v>
      </c>
      <c r="E2208" s="6">
        <v>-1000</v>
      </c>
      <c r="F2208" s="6">
        <v>1000</v>
      </c>
      <c r="G2208" s="6">
        <v>0</v>
      </c>
      <c r="H2208" s="2"/>
      <c r="I2208" s="5" t="s">
        <v>881</v>
      </c>
      <c r="J2208" s="7">
        <f t="shared" si="35"/>
        <v>1</v>
      </c>
      <c r="K2208" s="5"/>
      <c r="L2208" s="5"/>
      <c r="M2208" s="5"/>
      <c r="N2208" s="5"/>
      <c r="O2208" s="5"/>
      <c r="P2208" s="5" t="s">
        <v>12515</v>
      </c>
      <c r="Q2208" s="5"/>
      <c r="R2208" s="7"/>
      <c r="S2208" s="5"/>
      <c r="T2208" s="5"/>
      <c r="U2208" s="2"/>
      <c r="V2208" s="1" t="s">
        <v>42</v>
      </c>
    </row>
    <row r="2209" spans="1:22">
      <c r="A2209" s="5" t="s">
        <v>12518</v>
      </c>
      <c r="B2209" s="5" t="s">
        <v>12519</v>
      </c>
      <c r="C2209" s="5" t="s">
        <v>12520</v>
      </c>
      <c r="D2209" s="5"/>
      <c r="E2209" s="6">
        <v>0</v>
      </c>
      <c r="F2209" s="6">
        <v>0</v>
      </c>
      <c r="G2209" s="6">
        <v>0</v>
      </c>
      <c r="H2209" s="2"/>
      <c r="I2209" s="5"/>
      <c r="J2209" s="7">
        <f t="shared" si="35"/>
        <v>0</v>
      </c>
      <c r="K2209" s="5"/>
      <c r="L2209" s="5"/>
      <c r="M2209" s="5"/>
      <c r="N2209" s="5"/>
      <c r="O2209" s="5" t="s">
        <v>12521</v>
      </c>
      <c r="P2209" s="5" t="s">
        <v>12522</v>
      </c>
      <c r="Q2209" s="5"/>
      <c r="R2209" s="7"/>
      <c r="S2209" s="5"/>
      <c r="T2209" s="5"/>
      <c r="U2209" s="2"/>
      <c r="V2209" s="1" t="s">
        <v>11068</v>
      </c>
    </row>
    <row r="2210" spans="1:22">
      <c r="A2210" s="5" t="s">
        <v>12523</v>
      </c>
      <c r="B2210" s="5" t="s">
        <v>12524</v>
      </c>
      <c r="C2210" s="5" t="s">
        <v>12525</v>
      </c>
      <c r="D2210" s="5"/>
      <c r="E2210" s="6">
        <v>-1000</v>
      </c>
      <c r="F2210" s="6">
        <v>1000</v>
      </c>
      <c r="G2210" s="6">
        <v>0</v>
      </c>
      <c r="H2210" s="2"/>
      <c r="I2210" s="5"/>
      <c r="J2210" s="7">
        <f t="shared" si="35"/>
        <v>1</v>
      </c>
      <c r="K2210" s="5"/>
      <c r="L2210" s="5"/>
      <c r="M2210" s="5"/>
      <c r="N2210" s="5"/>
      <c r="O2210" s="5"/>
      <c r="P2210" s="5" t="s">
        <v>12523</v>
      </c>
      <c r="Q2210" s="5"/>
      <c r="R2210" s="7"/>
      <c r="S2210" s="5"/>
      <c r="T2210" s="5"/>
      <c r="U2210" s="2"/>
      <c r="V2210" s="1" t="s">
        <v>28</v>
      </c>
    </row>
    <row r="2211" spans="1:22">
      <c r="A2211" s="5" t="s">
        <v>12526</v>
      </c>
      <c r="B2211" s="5" t="s">
        <v>12527</v>
      </c>
      <c r="C2211" s="5" t="s">
        <v>12528</v>
      </c>
      <c r="D2211" s="5" t="s">
        <v>879</v>
      </c>
      <c r="E2211" s="6">
        <v>-1000</v>
      </c>
      <c r="F2211" s="6">
        <v>1000</v>
      </c>
      <c r="G2211" s="6">
        <v>0</v>
      </c>
      <c r="H2211" s="2"/>
      <c r="I2211" s="5" t="s">
        <v>881</v>
      </c>
      <c r="J2211" s="7">
        <f t="shared" si="35"/>
        <v>1</v>
      </c>
      <c r="K2211" s="5"/>
      <c r="L2211" s="5"/>
      <c r="M2211" s="5"/>
      <c r="N2211" s="5"/>
      <c r="O2211" s="5"/>
      <c r="P2211" s="5" t="s">
        <v>12526</v>
      </c>
      <c r="Q2211" s="5"/>
      <c r="R2211" s="7"/>
      <c r="S2211" s="5"/>
      <c r="T2211" s="5"/>
      <c r="U2211" s="2"/>
      <c r="V2211" s="1" t="s">
        <v>42</v>
      </c>
    </row>
    <row r="2212" spans="1:22">
      <c r="A2212" s="5" t="s">
        <v>12529</v>
      </c>
      <c r="B2212" s="5" t="s">
        <v>12530</v>
      </c>
      <c r="C2212" s="5" t="s">
        <v>12531</v>
      </c>
      <c r="D2212" s="5"/>
      <c r="E2212" s="6">
        <v>0</v>
      </c>
      <c r="F2212" s="6">
        <v>0</v>
      </c>
      <c r="G2212" s="6">
        <v>0</v>
      </c>
      <c r="H2212" s="2"/>
      <c r="I2212" s="5"/>
      <c r="J2212" s="7">
        <f t="shared" si="35"/>
        <v>0</v>
      </c>
      <c r="K2212" s="5"/>
      <c r="L2212" s="5"/>
      <c r="M2212" s="5"/>
      <c r="N2212" s="5"/>
      <c r="O2212" s="5"/>
      <c r="P2212" s="5" t="s">
        <v>12532</v>
      </c>
      <c r="Q2212" s="5"/>
      <c r="R2212" s="7"/>
      <c r="S2212" s="5"/>
      <c r="T2212" s="5"/>
      <c r="U2212" s="2"/>
      <c r="V2212" s="1" t="s">
        <v>11068</v>
      </c>
    </row>
    <row r="2213" spans="1:22">
      <c r="A2213" s="5" t="s">
        <v>12533</v>
      </c>
      <c r="B2213" s="5" t="s">
        <v>12534</v>
      </c>
      <c r="C2213" s="5" t="s">
        <v>12535</v>
      </c>
      <c r="D2213" s="5"/>
      <c r="E2213" s="6">
        <v>-1000</v>
      </c>
      <c r="F2213" s="6">
        <v>1000</v>
      </c>
      <c r="G2213" s="6">
        <v>0</v>
      </c>
      <c r="H2213" s="2"/>
      <c r="I2213" s="5"/>
      <c r="J2213" s="7">
        <f t="shared" si="35"/>
        <v>1</v>
      </c>
      <c r="K2213" s="5"/>
      <c r="L2213" s="5"/>
      <c r="M2213" s="5"/>
      <c r="N2213" s="5"/>
      <c r="O2213" s="5"/>
      <c r="P2213" s="5" t="s">
        <v>12533</v>
      </c>
      <c r="Q2213" s="5"/>
      <c r="R2213" s="7"/>
      <c r="S2213" s="5"/>
      <c r="T2213" s="5"/>
      <c r="U2213" s="2"/>
      <c r="V2213" s="1" t="s">
        <v>28</v>
      </c>
    </row>
    <row r="2214" spans="1:22">
      <c r="A2214" s="5" t="s">
        <v>12536</v>
      </c>
      <c r="B2214" s="5" t="s">
        <v>12537</v>
      </c>
      <c r="C2214" s="5" t="s">
        <v>12538</v>
      </c>
      <c r="D2214" s="5" t="s">
        <v>879</v>
      </c>
      <c r="E2214" s="6">
        <v>-1000</v>
      </c>
      <c r="F2214" s="6">
        <v>1000</v>
      </c>
      <c r="G2214" s="6">
        <v>0</v>
      </c>
      <c r="H2214" s="2"/>
      <c r="I2214" s="5" t="s">
        <v>881</v>
      </c>
      <c r="J2214" s="7">
        <f t="shared" si="35"/>
        <v>1</v>
      </c>
      <c r="K2214" s="5"/>
      <c r="L2214" s="5"/>
      <c r="M2214" s="5"/>
      <c r="N2214" s="5"/>
      <c r="O2214" s="5"/>
      <c r="P2214" s="5" t="s">
        <v>12536</v>
      </c>
      <c r="Q2214" s="5"/>
      <c r="R2214" s="7"/>
      <c r="S2214" s="5"/>
      <c r="T2214" s="5"/>
      <c r="U2214" s="2"/>
      <c r="V2214" s="1" t="s">
        <v>42</v>
      </c>
    </row>
    <row r="2215" spans="1:22">
      <c r="A2215" s="5" t="s">
        <v>12539</v>
      </c>
      <c r="B2215" s="5" t="s">
        <v>12540</v>
      </c>
      <c r="C2215" s="5" t="s">
        <v>12541</v>
      </c>
      <c r="D2215" s="5"/>
      <c r="E2215" s="6">
        <v>-1000</v>
      </c>
      <c r="F2215" s="6">
        <v>1000</v>
      </c>
      <c r="G2215" s="6">
        <v>0</v>
      </c>
      <c r="H2215" s="2"/>
      <c r="I2215" s="5"/>
      <c r="J2215" s="7">
        <f t="shared" si="35"/>
        <v>1</v>
      </c>
      <c r="K2215" s="5"/>
      <c r="L2215" s="5"/>
      <c r="M2215" s="5"/>
      <c r="N2215" s="5"/>
      <c r="O2215" s="5"/>
      <c r="P2215" s="5" t="s">
        <v>12539</v>
      </c>
      <c r="Q2215" s="5"/>
      <c r="R2215" s="7"/>
      <c r="S2215" s="5"/>
      <c r="T2215" s="5"/>
      <c r="U2215" s="2"/>
      <c r="V2215" s="1" t="s">
        <v>42</v>
      </c>
    </row>
    <row r="2216" spans="1:22">
      <c r="A2216" s="5" t="s">
        <v>12542</v>
      </c>
      <c r="B2216" s="5" t="s">
        <v>12543</v>
      </c>
      <c r="C2216" s="5" t="s">
        <v>12544</v>
      </c>
      <c r="D2216" s="5"/>
      <c r="E2216" s="6">
        <v>0</v>
      </c>
      <c r="F2216" s="6">
        <v>0</v>
      </c>
      <c r="G2216" s="6">
        <v>0</v>
      </c>
      <c r="H2216" s="2"/>
      <c r="I2216" s="5"/>
      <c r="J2216" s="7">
        <f t="shared" si="35"/>
        <v>0</v>
      </c>
      <c r="K2216" s="5"/>
      <c r="L2216" s="5"/>
      <c r="M2216" s="5"/>
      <c r="N2216" s="5"/>
      <c r="O2216" s="5"/>
      <c r="P2216" s="5" t="s">
        <v>12545</v>
      </c>
      <c r="Q2216" s="5"/>
      <c r="R2216" s="7"/>
      <c r="S2216" s="5"/>
      <c r="T2216" s="5"/>
      <c r="U2216" s="2"/>
      <c r="V2216" s="1" t="s">
        <v>28</v>
      </c>
    </row>
    <row r="2217" spans="1:22">
      <c r="A2217" s="5" t="s">
        <v>12546</v>
      </c>
      <c r="B2217" s="5" t="s">
        <v>12547</v>
      </c>
      <c r="C2217" s="5" t="s">
        <v>12548</v>
      </c>
      <c r="D2217" s="5" t="s">
        <v>12549</v>
      </c>
      <c r="E2217" s="6">
        <v>0</v>
      </c>
      <c r="F2217" s="6">
        <v>1000</v>
      </c>
      <c r="G2217" s="6">
        <v>0</v>
      </c>
      <c r="H2217" s="2"/>
      <c r="I2217" s="5" t="s">
        <v>12550</v>
      </c>
      <c r="J2217" s="7">
        <f t="shared" si="35"/>
        <v>0</v>
      </c>
      <c r="K2217" s="5"/>
      <c r="L2217" s="5"/>
      <c r="M2217" s="5"/>
      <c r="N2217" s="5"/>
      <c r="O2217" s="5"/>
      <c r="P2217" s="5" t="s">
        <v>12546</v>
      </c>
      <c r="Q2217" s="5"/>
      <c r="R2217" s="7"/>
      <c r="S2217" s="5"/>
      <c r="T2217" s="5"/>
      <c r="U2217" s="2"/>
      <c r="V2217" s="1" t="s">
        <v>42</v>
      </c>
    </row>
    <row r="2218" spans="1:22">
      <c r="A2218" s="5" t="s">
        <v>12551</v>
      </c>
      <c r="B2218" s="5" t="s">
        <v>12552</v>
      </c>
      <c r="C2218" s="5" t="s">
        <v>27514</v>
      </c>
      <c r="D2218" s="5" t="s">
        <v>10289</v>
      </c>
      <c r="E2218" s="6">
        <v>0</v>
      </c>
      <c r="F2218" s="6">
        <v>1000</v>
      </c>
      <c r="G2218" s="6">
        <v>0</v>
      </c>
      <c r="H2218" s="2"/>
      <c r="I2218" s="5" t="s">
        <v>10290</v>
      </c>
      <c r="J2218" s="7">
        <f t="shared" si="35"/>
        <v>0</v>
      </c>
      <c r="K2218" s="5"/>
      <c r="L2218" s="5"/>
      <c r="M2218" s="5"/>
      <c r="N2218" s="5"/>
      <c r="O2218" s="5"/>
      <c r="P2218" s="5" t="s">
        <v>12551</v>
      </c>
      <c r="Q2218" s="5"/>
      <c r="R2218" s="7"/>
      <c r="S2218" s="5"/>
      <c r="T2218" s="5"/>
      <c r="U2218" s="2"/>
      <c r="V2218" s="1" t="s">
        <v>42</v>
      </c>
    </row>
    <row r="2219" spans="1:22">
      <c r="A2219" s="6" t="s">
        <v>12553</v>
      </c>
      <c r="B2219" s="6" t="s">
        <v>12554</v>
      </c>
      <c r="C2219" s="6" t="s">
        <v>12555</v>
      </c>
      <c r="D2219" s="6"/>
      <c r="E2219" s="6">
        <v>0</v>
      </c>
      <c r="F2219" s="6">
        <v>0</v>
      </c>
      <c r="G2219" s="6">
        <v>0</v>
      </c>
      <c r="H2219" s="2"/>
      <c r="I2219" s="6"/>
      <c r="J2219" s="7">
        <f t="shared" si="35"/>
        <v>0</v>
      </c>
      <c r="K2219" s="5"/>
      <c r="L2219" s="5"/>
      <c r="M2219" s="5"/>
      <c r="N2219" s="5"/>
      <c r="O2219" s="5" t="s">
        <v>12556</v>
      </c>
      <c r="P2219" s="6" t="s">
        <v>12557</v>
      </c>
      <c r="Q2219" s="5"/>
      <c r="R2219" s="7"/>
      <c r="S2219" s="5"/>
      <c r="T2219" s="5"/>
      <c r="U2219" s="2"/>
      <c r="V2219" s="1" t="s">
        <v>11068</v>
      </c>
    </row>
    <row r="2220" spans="1:22">
      <c r="A2220" s="6" t="s">
        <v>12558</v>
      </c>
      <c r="B2220" s="6" t="s">
        <v>12559</v>
      </c>
      <c r="C2220" s="6" t="s">
        <v>12560</v>
      </c>
      <c r="D2220" s="6"/>
      <c r="E2220" s="6">
        <v>-1000</v>
      </c>
      <c r="F2220" s="6">
        <v>1000</v>
      </c>
      <c r="G2220" s="6">
        <v>0</v>
      </c>
      <c r="H2220" s="2"/>
      <c r="I2220" s="6"/>
      <c r="J2220" s="7">
        <f t="shared" si="35"/>
        <v>1</v>
      </c>
      <c r="K2220" s="6"/>
      <c r="L2220" s="6"/>
      <c r="M2220" s="6"/>
      <c r="N2220" s="6"/>
      <c r="O2220" s="6" t="s">
        <v>12556</v>
      </c>
      <c r="P2220" s="6" t="s">
        <v>12558</v>
      </c>
      <c r="Q2220" s="6"/>
      <c r="R2220" s="7"/>
      <c r="S2220" s="6"/>
      <c r="T2220" s="5"/>
      <c r="U2220" s="2"/>
      <c r="V2220" s="1" t="s">
        <v>28</v>
      </c>
    </row>
    <row r="2221" spans="1:22">
      <c r="A2221" s="6" t="s">
        <v>12561</v>
      </c>
      <c r="B2221" s="6" t="s">
        <v>12562</v>
      </c>
      <c r="C2221" s="6" t="s">
        <v>12563</v>
      </c>
      <c r="D2221" s="6" t="s">
        <v>2158</v>
      </c>
      <c r="E2221" s="6">
        <v>0</v>
      </c>
      <c r="F2221" s="6">
        <v>0</v>
      </c>
      <c r="G2221" s="6">
        <v>0</v>
      </c>
      <c r="H2221" s="2"/>
      <c r="I2221" s="6" t="s">
        <v>1681</v>
      </c>
      <c r="J2221" s="7">
        <f t="shared" si="35"/>
        <v>0</v>
      </c>
      <c r="K2221" s="6"/>
      <c r="L2221" s="6"/>
      <c r="M2221" s="6"/>
      <c r="N2221" s="6"/>
      <c r="O2221" s="6"/>
      <c r="P2221" s="6" t="s">
        <v>12561</v>
      </c>
      <c r="Q2221" s="6"/>
      <c r="R2221" s="7"/>
      <c r="S2221" s="6"/>
      <c r="T2221" s="5"/>
      <c r="U2221" s="2"/>
      <c r="V2221" s="1" t="s">
        <v>42</v>
      </c>
    </row>
    <row r="2222" spans="1:22">
      <c r="A2222" s="6" t="s">
        <v>12564</v>
      </c>
      <c r="B2222" s="6" t="s">
        <v>12565</v>
      </c>
      <c r="C2222" s="6" t="s">
        <v>12566</v>
      </c>
      <c r="D2222" s="6"/>
      <c r="E2222" s="6">
        <v>0</v>
      </c>
      <c r="F2222" s="6">
        <v>1000</v>
      </c>
      <c r="G2222" s="6">
        <v>0</v>
      </c>
      <c r="H2222" s="2"/>
      <c r="I2222" s="6"/>
      <c r="J2222" s="7">
        <f t="shared" si="35"/>
        <v>0</v>
      </c>
      <c r="K2222" s="6"/>
      <c r="L2222" s="6"/>
      <c r="M2222" s="6"/>
      <c r="N2222" s="6"/>
      <c r="O2222" s="6"/>
      <c r="P2222" s="6" t="s">
        <v>12567</v>
      </c>
      <c r="Q2222" s="6"/>
      <c r="R2222" s="7"/>
      <c r="S2222" s="6"/>
      <c r="T2222" s="5"/>
      <c r="U2222" s="2"/>
      <c r="V2222" s="1" t="s">
        <v>11068</v>
      </c>
    </row>
    <row r="2223" spans="1:22">
      <c r="A2223" s="6" t="s">
        <v>12568</v>
      </c>
      <c r="B2223" s="6" t="s">
        <v>12569</v>
      </c>
      <c r="C2223" s="6" t="s">
        <v>12570</v>
      </c>
      <c r="D2223" s="6"/>
      <c r="E2223" s="6">
        <v>-1000</v>
      </c>
      <c r="F2223" s="6">
        <v>1000</v>
      </c>
      <c r="G2223" s="6">
        <v>0</v>
      </c>
      <c r="H2223" s="2"/>
      <c r="I2223" s="6"/>
      <c r="J2223" s="7">
        <f t="shared" si="35"/>
        <v>1</v>
      </c>
      <c r="K2223" s="6"/>
      <c r="L2223" s="6"/>
      <c r="M2223" s="6"/>
      <c r="N2223" s="6"/>
      <c r="O2223" s="6"/>
      <c r="P2223" s="6" t="s">
        <v>12568</v>
      </c>
      <c r="Q2223" s="6"/>
      <c r="R2223" s="7"/>
      <c r="S2223" s="6"/>
      <c r="T2223" s="5"/>
      <c r="U2223" s="2"/>
      <c r="V2223" s="1" t="s">
        <v>28</v>
      </c>
    </row>
    <row r="2224" spans="1:22">
      <c r="A2224" s="5" t="s">
        <v>12571</v>
      </c>
      <c r="B2224" s="5" t="s">
        <v>12572</v>
      </c>
      <c r="C2224" s="5" t="s">
        <v>12573</v>
      </c>
      <c r="D2224" s="5"/>
      <c r="E2224" s="6">
        <v>-1000</v>
      </c>
      <c r="F2224" s="6">
        <v>1000</v>
      </c>
      <c r="G2224" s="6">
        <v>0</v>
      </c>
      <c r="H2224" s="2"/>
      <c r="I2224" s="5"/>
      <c r="J2224" s="7">
        <f t="shared" si="35"/>
        <v>1</v>
      </c>
      <c r="K2224" s="6"/>
      <c r="L2224" s="6"/>
      <c r="M2224" s="6"/>
      <c r="N2224" s="6"/>
      <c r="O2224" s="6"/>
      <c r="P2224" s="5" t="s">
        <v>12571</v>
      </c>
      <c r="Q2224" s="6"/>
      <c r="R2224" s="7"/>
      <c r="S2224" s="6"/>
      <c r="T2224" s="5"/>
      <c r="U2224" s="2"/>
      <c r="V2224" s="1" t="s">
        <v>28</v>
      </c>
    </row>
    <row r="2225" spans="1:22">
      <c r="A2225" s="17" t="s">
        <v>12574</v>
      </c>
      <c r="B2225" s="5" t="s">
        <v>12575</v>
      </c>
      <c r="C2225" s="5" t="s">
        <v>12576</v>
      </c>
      <c r="D2225" s="5"/>
      <c r="E2225" s="6">
        <v>-1000</v>
      </c>
      <c r="F2225" s="6">
        <v>1000</v>
      </c>
      <c r="G2225" s="6">
        <v>0</v>
      </c>
      <c r="H2225" s="2"/>
      <c r="I2225" s="5" t="s">
        <v>12577</v>
      </c>
      <c r="J2225" s="7">
        <f t="shared" si="35"/>
        <v>1</v>
      </c>
      <c r="K2225" s="5"/>
      <c r="L2225" s="5"/>
      <c r="M2225" s="5"/>
      <c r="N2225" s="5"/>
      <c r="O2225" s="5"/>
      <c r="P2225" s="17" t="s">
        <v>12574</v>
      </c>
      <c r="Q2225" s="5"/>
      <c r="R2225" s="7"/>
      <c r="S2225" s="5"/>
      <c r="T2225" s="5"/>
      <c r="U2225" s="2"/>
      <c r="V2225" s="1" t="s">
        <v>42</v>
      </c>
    </row>
    <row r="2226" spans="1:22">
      <c r="A2226" s="5" t="s">
        <v>12578</v>
      </c>
      <c r="B2226" s="5" t="s">
        <v>12579</v>
      </c>
      <c r="C2226" s="18" t="s">
        <v>12580</v>
      </c>
      <c r="D2226" s="18"/>
      <c r="E2226" s="6">
        <v>0</v>
      </c>
      <c r="F2226" s="6">
        <v>1000</v>
      </c>
      <c r="G2226" s="6">
        <v>0</v>
      </c>
      <c r="H2226" s="2"/>
      <c r="I2226" s="19" t="s">
        <v>12581</v>
      </c>
      <c r="J2226" s="7">
        <f t="shared" si="35"/>
        <v>0</v>
      </c>
      <c r="K2226" s="17"/>
      <c r="L2226" s="17"/>
      <c r="M2226" s="17"/>
      <c r="N2226" s="17"/>
      <c r="O2226" s="17"/>
      <c r="P2226" s="5" t="s">
        <v>12578</v>
      </c>
      <c r="Q2226" s="17"/>
      <c r="R2226" s="7"/>
      <c r="S2226" s="17"/>
      <c r="T2226" s="5"/>
      <c r="U2226" s="2"/>
      <c r="V2226" s="1" t="s">
        <v>28</v>
      </c>
    </row>
    <row r="2227" spans="1:22">
      <c r="A2227" s="5" t="s">
        <v>12582</v>
      </c>
      <c r="B2227" s="5" t="s">
        <v>12583</v>
      </c>
      <c r="C2227" s="5" t="s">
        <v>12584</v>
      </c>
      <c r="D2227" s="5"/>
      <c r="E2227" s="6">
        <v>-1000</v>
      </c>
      <c r="F2227" s="6">
        <v>1000</v>
      </c>
      <c r="G2227" s="6">
        <v>0</v>
      </c>
      <c r="H2227" s="2"/>
      <c r="I2227" s="19" t="s">
        <v>1013</v>
      </c>
      <c r="J2227" s="7">
        <f t="shared" si="35"/>
        <v>1</v>
      </c>
      <c r="K2227" s="19"/>
      <c r="L2227" s="19"/>
      <c r="M2227" s="19"/>
      <c r="N2227" s="19"/>
      <c r="O2227" s="19" t="s">
        <v>12585</v>
      </c>
      <c r="P2227" s="5" t="s">
        <v>12582</v>
      </c>
      <c r="Q2227" s="19"/>
      <c r="R2227" s="7"/>
      <c r="S2227" s="19"/>
      <c r="T2227" s="5"/>
      <c r="U2227" s="2"/>
      <c r="V2227" s="1" t="s">
        <v>42</v>
      </c>
    </row>
    <row r="2228" spans="1:22">
      <c r="A2228" s="5" t="s">
        <v>12586</v>
      </c>
      <c r="B2228" s="5" t="s">
        <v>12587</v>
      </c>
      <c r="C2228" s="5" t="s">
        <v>12588</v>
      </c>
      <c r="D2228" s="5"/>
      <c r="E2228" s="6">
        <v>-1000</v>
      </c>
      <c r="F2228" s="6">
        <v>1000</v>
      </c>
      <c r="G2228" s="6">
        <v>0</v>
      </c>
      <c r="H2228" s="2"/>
      <c r="I2228" s="19"/>
      <c r="J2228" s="7">
        <f t="shared" si="35"/>
        <v>1</v>
      </c>
      <c r="K2228" s="19"/>
      <c r="L2228" s="19"/>
      <c r="M2228" s="19"/>
      <c r="N2228" s="19"/>
      <c r="O2228" s="19"/>
      <c r="P2228" s="5" t="s">
        <v>12586</v>
      </c>
      <c r="Q2228" s="19"/>
      <c r="R2228" s="7"/>
      <c r="S2228" s="19"/>
      <c r="T2228" s="5"/>
      <c r="U2228" s="2"/>
      <c r="V2228" s="1" t="s">
        <v>28</v>
      </c>
    </row>
    <row r="2229" spans="1:22">
      <c r="A2229" s="5" t="s">
        <v>12589</v>
      </c>
      <c r="B2229" s="5" t="s">
        <v>12590</v>
      </c>
      <c r="C2229" s="5" t="s">
        <v>27515</v>
      </c>
      <c r="D2229" s="5"/>
      <c r="E2229" s="6">
        <v>0</v>
      </c>
      <c r="F2229" s="6">
        <v>1000</v>
      </c>
      <c r="G2229" s="6">
        <v>0</v>
      </c>
      <c r="H2229" s="2"/>
      <c r="I2229" s="5" t="s">
        <v>12591</v>
      </c>
      <c r="J2229" s="7">
        <f t="shared" si="35"/>
        <v>0</v>
      </c>
      <c r="K2229" s="19"/>
      <c r="L2229" s="19" t="s">
        <v>12592</v>
      </c>
      <c r="M2229" s="19"/>
      <c r="N2229" s="19" t="s">
        <v>12593</v>
      </c>
      <c r="O2229" s="19" t="s">
        <v>12594</v>
      </c>
      <c r="P2229" s="5" t="s">
        <v>12589</v>
      </c>
      <c r="Q2229" s="19"/>
      <c r="R2229" s="7"/>
      <c r="S2229" s="19"/>
      <c r="T2229" s="5"/>
      <c r="U2229" s="2"/>
      <c r="V2229" s="1" t="s">
        <v>42</v>
      </c>
    </row>
    <row r="2230" spans="1:22">
      <c r="A2230" s="5" t="s">
        <v>12595</v>
      </c>
      <c r="B2230" s="5" t="s">
        <v>12596</v>
      </c>
      <c r="C2230" s="5" t="s">
        <v>12597</v>
      </c>
      <c r="D2230" s="5"/>
      <c r="E2230" s="6">
        <v>-1000</v>
      </c>
      <c r="F2230" s="6">
        <v>1000</v>
      </c>
      <c r="G2230" s="6">
        <v>0</v>
      </c>
      <c r="H2230" s="2"/>
      <c r="I2230" s="19" t="s">
        <v>10108</v>
      </c>
      <c r="J2230" s="7">
        <f t="shared" si="35"/>
        <v>1</v>
      </c>
      <c r="K2230" s="5"/>
      <c r="L2230" s="5"/>
      <c r="M2230" s="5"/>
      <c r="N2230" s="5"/>
      <c r="O2230" s="5"/>
      <c r="P2230" s="5" t="s">
        <v>12595</v>
      </c>
      <c r="Q2230" s="5"/>
      <c r="R2230" s="7"/>
      <c r="S2230" s="5"/>
      <c r="T2230" s="5"/>
      <c r="U2230" s="2"/>
      <c r="V2230" s="1" t="s">
        <v>42</v>
      </c>
    </row>
    <row r="2231" spans="1:22">
      <c r="A2231" s="5" t="s">
        <v>12598</v>
      </c>
      <c r="B2231" s="5" t="s">
        <v>12599</v>
      </c>
      <c r="C2231" s="5" t="s">
        <v>12600</v>
      </c>
      <c r="D2231" s="5"/>
      <c r="E2231" s="6">
        <v>-1000</v>
      </c>
      <c r="F2231" s="6">
        <v>1000</v>
      </c>
      <c r="G2231" s="6">
        <v>0</v>
      </c>
      <c r="H2231" s="2"/>
      <c r="I2231" s="5" t="s">
        <v>12601</v>
      </c>
      <c r="J2231" s="7">
        <f t="shared" si="35"/>
        <v>1</v>
      </c>
      <c r="K2231" s="19"/>
      <c r="L2231" s="19"/>
      <c r="M2231" s="19"/>
      <c r="N2231" s="19"/>
      <c r="O2231" s="19"/>
      <c r="P2231" s="5" t="s">
        <v>12598</v>
      </c>
      <c r="Q2231" s="19"/>
      <c r="R2231" s="7"/>
      <c r="S2231" s="19"/>
      <c r="T2231" s="5"/>
      <c r="U2231" s="2"/>
      <c r="V2231" s="1" t="s">
        <v>42</v>
      </c>
    </row>
    <row r="2232" spans="1:22">
      <c r="A2232" s="5" t="s">
        <v>12602</v>
      </c>
      <c r="B2232" s="5" t="s">
        <v>12603</v>
      </c>
      <c r="C2232" s="5" t="s">
        <v>12604</v>
      </c>
      <c r="D2232" s="5"/>
      <c r="E2232" s="6">
        <v>-1000</v>
      </c>
      <c r="F2232" s="6">
        <v>1000</v>
      </c>
      <c r="G2232" s="6">
        <v>0</v>
      </c>
      <c r="H2232" s="2"/>
      <c r="I2232" s="5"/>
      <c r="J2232" s="7">
        <f t="shared" si="35"/>
        <v>1</v>
      </c>
      <c r="K2232" s="5"/>
      <c r="L2232" s="5"/>
      <c r="M2232" s="5"/>
      <c r="N2232" s="5"/>
      <c r="O2232" s="5"/>
      <c r="P2232" s="5" t="s">
        <v>12602</v>
      </c>
      <c r="Q2232" s="5"/>
      <c r="R2232" s="7"/>
      <c r="S2232" s="5"/>
      <c r="T2232" s="5"/>
      <c r="U2232" s="2"/>
      <c r="V2232" s="1" t="s">
        <v>28</v>
      </c>
    </row>
    <row r="2233" spans="1:22">
      <c r="A2233" s="5" t="s">
        <v>12605</v>
      </c>
      <c r="B2233" s="5" t="s">
        <v>12606</v>
      </c>
      <c r="C2233" s="5" t="s">
        <v>12607</v>
      </c>
      <c r="D2233" s="5"/>
      <c r="E2233" s="6">
        <v>-1000</v>
      </c>
      <c r="F2233" s="6">
        <v>1000</v>
      </c>
      <c r="G2233" s="6">
        <v>0</v>
      </c>
      <c r="H2233" s="2"/>
      <c r="I2233" s="5" t="s">
        <v>12608</v>
      </c>
      <c r="J2233" s="7">
        <f t="shared" si="35"/>
        <v>1</v>
      </c>
      <c r="K2233" s="5"/>
      <c r="L2233" s="5"/>
      <c r="M2233" s="5"/>
      <c r="N2233" s="5"/>
      <c r="O2233" s="5"/>
      <c r="P2233" s="5" t="s">
        <v>12605</v>
      </c>
      <c r="Q2233" s="5"/>
      <c r="R2233" s="7"/>
      <c r="S2233" s="5"/>
      <c r="T2233" s="5"/>
      <c r="U2233" s="2"/>
      <c r="V2233" s="1" t="s">
        <v>42</v>
      </c>
    </row>
    <row r="2234" spans="1:22">
      <c r="A2234" s="5" t="s">
        <v>12609</v>
      </c>
      <c r="B2234" s="5" t="s">
        <v>12610</v>
      </c>
      <c r="C2234" s="5" t="s">
        <v>12611</v>
      </c>
      <c r="D2234" s="5"/>
      <c r="E2234" s="6">
        <v>-1000</v>
      </c>
      <c r="F2234" s="6">
        <v>1000</v>
      </c>
      <c r="G2234" s="6">
        <v>0</v>
      </c>
      <c r="H2234" s="2"/>
      <c r="I2234" s="5"/>
      <c r="J2234" s="7">
        <f t="shared" si="35"/>
        <v>1</v>
      </c>
      <c r="K2234" s="5"/>
      <c r="L2234" s="5"/>
      <c r="M2234" s="5"/>
      <c r="N2234" s="5"/>
      <c r="O2234" s="5"/>
      <c r="P2234" s="5" t="s">
        <v>12609</v>
      </c>
      <c r="Q2234" s="5"/>
      <c r="R2234" s="7"/>
      <c r="S2234" s="5"/>
      <c r="T2234" s="5"/>
      <c r="U2234" s="2"/>
      <c r="V2234" s="1" t="s">
        <v>28</v>
      </c>
    </row>
    <row r="2235" spans="1:22">
      <c r="A2235" s="5" t="s">
        <v>12612</v>
      </c>
      <c r="B2235" s="5" t="s">
        <v>12613</v>
      </c>
      <c r="C2235" s="5" t="s">
        <v>12614</v>
      </c>
      <c r="D2235" s="5"/>
      <c r="E2235" s="6">
        <v>-1000</v>
      </c>
      <c r="F2235" s="6">
        <v>1000</v>
      </c>
      <c r="G2235" s="6">
        <v>0</v>
      </c>
      <c r="H2235" s="2"/>
      <c r="I2235" s="5" t="s">
        <v>12615</v>
      </c>
      <c r="J2235" s="7">
        <f t="shared" si="35"/>
        <v>1</v>
      </c>
      <c r="K2235" s="5"/>
      <c r="L2235" s="5"/>
      <c r="M2235" s="5"/>
      <c r="N2235" s="5"/>
      <c r="O2235" s="5"/>
      <c r="P2235" s="5" t="s">
        <v>12612</v>
      </c>
      <c r="Q2235" s="5"/>
      <c r="R2235" s="7"/>
      <c r="S2235" s="5"/>
      <c r="T2235" s="5"/>
      <c r="U2235" s="2"/>
      <c r="V2235" s="1" t="s">
        <v>42</v>
      </c>
    </row>
    <row r="2236" spans="1:22">
      <c r="A2236" s="5" t="s">
        <v>12616</v>
      </c>
      <c r="B2236" s="5" t="s">
        <v>12617</v>
      </c>
      <c r="C2236" s="5" t="s">
        <v>12618</v>
      </c>
      <c r="D2236" s="5"/>
      <c r="E2236" s="6">
        <v>-1000</v>
      </c>
      <c r="F2236" s="6">
        <v>1000</v>
      </c>
      <c r="G2236" s="6">
        <v>0</v>
      </c>
      <c r="H2236" s="2"/>
      <c r="I2236" s="5"/>
      <c r="J2236" s="7">
        <f t="shared" si="35"/>
        <v>1</v>
      </c>
      <c r="K2236" s="5"/>
      <c r="L2236" s="5"/>
      <c r="M2236" s="5"/>
      <c r="N2236" s="5"/>
      <c r="O2236" s="5"/>
      <c r="P2236" s="5" t="s">
        <v>12616</v>
      </c>
      <c r="Q2236" s="5"/>
      <c r="R2236" s="7"/>
      <c r="S2236" s="5"/>
      <c r="T2236" s="5"/>
      <c r="U2236" s="2"/>
      <c r="V2236" s="1" t="s">
        <v>28</v>
      </c>
    </row>
    <row r="2237" spans="1:22">
      <c r="A2237" s="5" t="s">
        <v>12619</v>
      </c>
      <c r="B2237" s="5" t="s">
        <v>12620</v>
      </c>
      <c r="C2237" s="5" t="s">
        <v>12621</v>
      </c>
      <c r="D2237" s="5"/>
      <c r="E2237" s="6">
        <v>0</v>
      </c>
      <c r="F2237" s="6">
        <v>1000</v>
      </c>
      <c r="G2237" s="6">
        <v>0</v>
      </c>
      <c r="H2237" s="2"/>
      <c r="I2237" s="5" t="s">
        <v>12622</v>
      </c>
      <c r="J2237" s="7">
        <f t="shared" si="35"/>
        <v>0</v>
      </c>
      <c r="K2237" s="5"/>
      <c r="L2237" s="5"/>
      <c r="M2237" s="5"/>
      <c r="N2237" s="5"/>
      <c r="O2237" s="5"/>
      <c r="P2237" s="5" t="s">
        <v>12619</v>
      </c>
      <c r="Q2237" s="5"/>
      <c r="R2237" s="7"/>
      <c r="S2237" s="5"/>
      <c r="T2237" s="5"/>
      <c r="U2237" s="2"/>
      <c r="V2237" s="1" t="s">
        <v>42</v>
      </c>
    </row>
    <row r="2238" spans="1:22">
      <c r="A2238" s="5" t="s">
        <v>12623</v>
      </c>
      <c r="B2238" s="5" t="s">
        <v>12624</v>
      </c>
      <c r="C2238" s="5" t="s">
        <v>12625</v>
      </c>
      <c r="D2238" s="5"/>
      <c r="E2238" s="6">
        <v>0</v>
      </c>
      <c r="F2238" s="6">
        <v>1000</v>
      </c>
      <c r="G2238" s="6">
        <v>0</v>
      </c>
      <c r="H2238" s="2"/>
      <c r="I2238" s="5" t="s">
        <v>12626</v>
      </c>
      <c r="J2238" s="7">
        <f t="shared" si="35"/>
        <v>0</v>
      </c>
      <c r="K2238" s="5"/>
      <c r="L2238" s="5"/>
      <c r="M2238" s="5"/>
      <c r="N2238" s="5"/>
      <c r="O2238" s="5"/>
      <c r="P2238" s="5" t="s">
        <v>12623</v>
      </c>
      <c r="Q2238" s="5"/>
      <c r="R2238" s="7"/>
      <c r="S2238" s="5"/>
      <c r="T2238" s="5"/>
      <c r="U2238" s="2"/>
      <c r="V2238" s="1" t="s">
        <v>42</v>
      </c>
    </row>
    <row r="2239" spans="1:22">
      <c r="A2239" s="5" t="s">
        <v>12627</v>
      </c>
      <c r="B2239" s="5" t="s">
        <v>12628</v>
      </c>
      <c r="C2239" s="5" t="s">
        <v>12629</v>
      </c>
      <c r="D2239" s="5"/>
      <c r="E2239" s="6">
        <v>0</v>
      </c>
      <c r="F2239" s="6">
        <v>1000</v>
      </c>
      <c r="G2239" s="6">
        <v>0</v>
      </c>
      <c r="H2239" s="2"/>
      <c r="I2239" s="5" t="s">
        <v>12630</v>
      </c>
      <c r="J2239" s="7">
        <f t="shared" si="35"/>
        <v>0</v>
      </c>
      <c r="K2239" s="5"/>
      <c r="L2239" s="5"/>
      <c r="M2239" s="5"/>
      <c r="N2239" s="5"/>
      <c r="O2239" s="5"/>
      <c r="P2239" s="5" t="s">
        <v>12627</v>
      </c>
      <c r="Q2239" s="5"/>
      <c r="R2239" s="7"/>
      <c r="S2239" s="5"/>
      <c r="T2239" s="5"/>
      <c r="U2239" s="2"/>
      <c r="V2239" s="1" t="s">
        <v>42</v>
      </c>
    </row>
    <row r="2240" spans="1:22">
      <c r="A2240" s="5" t="s">
        <v>12631</v>
      </c>
      <c r="B2240" s="5" t="s">
        <v>12632</v>
      </c>
      <c r="C2240" s="5" t="s">
        <v>27516</v>
      </c>
      <c r="D2240" s="5"/>
      <c r="E2240" s="6">
        <v>0</v>
      </c>
      <c r="F2240" s="6">
        <v>1000</v>
      </c>
      <c r="G2240" s="6">
        <v>0</v>
      </c>
      <c r="H2240" s="2"/>
      <c r="I2240" s="5" t="s">
        <v>12633</v>
      </c>
      <c r="J2240" s="7">
        <f t="shared" si="35"/>
        <v>0</v>
      </c>
      <c r="K2240" s="5"/>
      <c r="L2240" s="5"/>
      <c r="M2240" s="5"/>
      <c r="N2240" s="5"/>
      <c r="O2240" s="5"/>
      <c r="P2240" s="5" t="s">
        <v>12631</v>
      </c>
      <c r="Q2240" s="5"/>
      <c r="R2240" s="7"/>
      <c r="S2240" s="5"/>
      <c r="T2240" s="5"/>
      <c r="U2240" s="2"/>
      <c r="V2240" s="1" t="s">
        <v>42</v>
      </c>
    </row>
    <row r="2241" spans="1:22">
      <c r="A2241" s="5" t="s">
        <v>12634</v>
      </c>
      <c r="B2241" s="5" t="s">
        <v>12635</v>
      </c>
      <c r="C2241" s="5" t="s">
        <v>12636</v>
      </c>
      <c r="D2241" s="5"/>
      <c r="E2241" s="6">
        <v>-1000</v>
      </c>
      <c r="F2241" s="6">
        <v>1000</v>
      </c>
      <c r="G2241" s="6">
        <v>0</v>
      </c>
      <c r="H2241" s="2"/>
      <c r="I2241" s="5" t="s">
        <v>12637</v>
      </c>
      <c r="J2241" s="7">
        <f t="shared" si="35"/>
        <v>1</v>
      </c>
      <c r="K2241" s="5"/>
      <c r="L2241" s="5"/>
      <c r="M2241" s="5"/>
      <c r="N2241" s="5"/>
      <c r="O2241" s="5"/>
      <c r="P2241" s="5" t="s">
        <v>12634</v>
      </c>
      <c r="Q2241" s="5"/>
      <c r="R2241" s="7"/>
      <c r="S2241" s="5"/>
      <c r="T2241" s="5"/>
      <c r="U2241" s="2"/>
      <c r="V2241" s="1" t="s">
        <v>42</v>
      </c>
    </row>
    <row r="2242" spans="1:22">
      <c r="A2242" s="5" t="s">
        <v>12638</v>
      </c>
      <c r="B2242" s="5" t="s">
        <v>12639</v>
      </c>
      <c r="C2242" s="5" t="s">
        <v>27517</v>
      </c>
      <c r="D2242" s="5"/>
      <c r="E2242" s="6">
        <v>0</v>
      </c>
      <c r="F2242" s="6">
        <v>1000</v>
      </c>
      <c r="G2242" s="6">
        <v>0</v>
      </c>
      <c r="H2242" s="2"/>
      <c r="I2242" s="5" t="s">
        <v>12640</v>
      </c>
      <c r="J2242" s="7">
        <f t="shared" si="35"/>
        <v>0</v>
      </c>
      <c r="K2242" s="5"/>
      <c r="L2242" s="5"/>
      <c r="M2242" s="5"/>
      <c r="N2242" s="5"/>
      <c r="O2242" s="5"/>
      <c r="P2242" s="5" t="s">
        <v>12638</v>
      </c>
      <c r="Q2242" s="5"/>
      <c r="R2242" s="7"/>
      <c r="S2242" s="5"/>
      <c r="T2242" s="5"/>
      <c r="U2242" s="2"/>
      <c r="V2242" s="1" t="s">
        <v>42</v>
      </c>
    </row>
    <row r="2243" spans="1:22">
      <c r="A2243" s="5" t="s">
        <v>12641</v>
      </c>
      <c r="B2243" s="5" t="s">
        <v>12642</v>
      </c>
      <c r="C2243" s="5" t="s">
        <v>12643</v>
      </c>
      <c r="D2243" s="5"/>
      <c r="E2243" s="6">
        <v>-1000</v>
      </c>
      <c r="F2243" s="6">
        <v>1000</v>
      </c>
      <c r="G2243" s="6">
        <v>0</v>
      </c>
      <c r="H2243" s="2"/>
      <c r="I2243" s="5" t="s">
        <v>12644</v>
      </c>
      <c r="J2243" s="7">
        <f t="shared" si="35"/>
        <v>1</v>
      </c>
      <c r="K2243" s="5"/>
      <c r="L2243" s="5"/>
      <c r="M2243" s="5"/>
      <c r="N2243" s="5"/>
      <c r="O2243" s="5"/>
      <c r="P2243" s="5" t="s">
        <v>12641</v>
      </c>
      <c r="Q2243" s="5"/>
      <c r="R2243" s="7"/>
      <c r="S2243" s="5"/>
      <c r="T2243" s="5"/>
      <c r="U2243" s="2"/>
      <c r="V2243" s="1" t="s">
        <v>42</v>
      </c>
    </row>
    <row r="2244" spans="1:22">
      <c r="A2244" s="5" t="s">
        <v>12645</v>
      </c>
      <c r="B2244" s="5" t="s">
        <v>12646</v>
      </c>
      <c r="C2244" s="5" t="s">
        <v>12647</v>
      </c>
      <c r="D2244" s="5" t="s">
        <v>12648</v>
      </c>
      <c r="E2244" s="6">
        <v>0</v>
      </c>
      <c r="F2244" s="6">
        <v>1000</v>
      </c>
      <c r="G2244" s="6">
        <v>0</v>
      </c>
      <c r="H2244" s="2"/>
      <c r="I2244" s="5" t="s">
        <v>1880</v>
      </c>
      <c r="J2244" s="7">
        <f t="shared" si="35"/>
        <v>0</v>
      </c>
      <c r="K2244" s="5"/>
      <c r="L2244" s="5"/>
      <c r="M2244" s="5"/>
      <c r="N2244" s="5"/>
      <c r="O2244" s="5"/>
      <c r="P2244" s="5" t="s">
        <v>12645</v>
      </c>
      <c r="Q2244" s="5"/>
      <c r="R2244" s="7"/>
      <c r="S2244" s="5"/>
      <c r="T2244" s="5"/>
      <c r="U2244" s="2"/>
      <c r="V2244" s="1" t="s">
        <v>42</v>
      </c>
    </row>
    <row r="2245" spans="1:22">
      <c r="A2245" s="5" t="s">
        <v>12649</v>
      </c>
      <c r="B2245" s="5" t="s">
        <v>12650</v>
      </c>
      <c r="C2245" s="5" t="s">
        <v>27518</v>
      </c>
      <c r="D2245" s="5"/>
      <c r="E2245" s="6">
        <v>0</v>
      </c>
      <c r="F2245" s="6">
        <v>1000</v>
      </c>
      <c r="G2245" s="6">
        <v>0</v>
      </c>
      <c r="H2245" s="2"/>
      <c r="I2245" s="5" t="s">
        <v>12651</v>
      </c>
      <c r="J2245" s="7">
        <f t="shared" si="35"/>
        <v>0</v>
      </c>
      <c r="K2245" s="5"/>
      <c r="L2245" s="5"/>
      <c r="M2245" s="5"/>
      <c r="N2245" s="5"/>
      <c r="O2245" s="5"/>
      <c r="P2245" s="5" t="s">
        <v>12649</v>
      </c>
      <c r="Q2245" s="5"/>
      <c r="R2245" s="7"/>
      <c r="S2245" s="5"/>
      <c r="T2245" s="5"/>
      <c r="U2245" s="2"/>
      <c r="V2245" s="1" t="s">
        <v>42</v>
      </c>
    </row>
    <row r="2246" spans="1:22">
      <c r="A2246" s="5" t="s">
        <v>12652</v>
      </c>
      <c r="B2246" s="5" t="s">
        <v>12653</v>
      </c>
      <c r="C2246" s="5" t="s">
        <v>27519</v>
      </c>
      <c r="D2246" s="5"/>
      <c r="E2246" s="6">
        <v>-1000</v>
      </c>
      <c r="F2246" s="6">
        <v>1000</v>
      </c>
      <c r="G2246" s="6">
        <v>0</v>
      </c>
      <c r="H2246" s="2"/>
      <c r="I2246" s="5" t="s">
        <v>12654</v>
      </c>
      <c r="J2246" s="7">
        <f t="shared" si="35"/>
        <v>1</v>
      </c>
      <c r="K2246" s="5"/>
      <c r="L2246" s="5"/>
      <c r="M2246" s="5"/>
      <c r="N2246" s="5"/>
      <c r="O2246" s="5"/>
      <c r="P2246" s="5" t="s">
        <v>12652</v>
      </c>
      <c r="Q2246" s="5"/>
      <c r="R2246" s="7"/>
      <c r="S2246" s="5"/>
      <c r="T2246" s="5"/>
      <c r="U2246" s="2"/>
      <c r="V2246" s="1" t="s">
        <v>42</v>
      </c>
    </row>
    <row r="2247" spans="1:22">
      <c r="A2247" s="5" t="s">
        <v>12655</v>
      </c>
      <c r="B2247" s="5" t="s">
        <v>12656</v>
      </c>
      <c r="C2247" s="5" t="s">
        <v>12657</v>
      </c>
      <c r="D2247" s="5"/>
      <c r="E2247" s="6">
        <v>-1000</v>
      </c>
      <c r="F2247" s="6">
        <v>1000</v>
      </c>
      <c r="G2247" s="6">
        <v>0</v>
      </c>
      <c r="H2247" s="2"/>
      <c r="I2247" s="5" t="s">
        <v>12658</v>
      </c>
      <c r="J2247" s="7">
        <f t="shared" si="35"/>
        <v>1</v>
      </c>
      <c r="K2247" s="5"/>
      <c r="L2247" s="5"/>
      <c r="M2247" s="5"/>
      <c r="N2247" s="5"/>
      <c r="O2247" s="5"/>
      <c r="P2247" s="5" t="s">
        <v>12655</v>
      </c>
      <c r="Q2247" s="5"/>
      <c r="R2247" s="7"/>
      <c r="S2247" s="5"/>
      <c r="T2247" s="5"/>
      <c r="U2247" s="2"/>
      <c r="V2247" s="1" t="s">
        <v>42</v>
      </c>
    </row>
    <row r="2248" spans="1:22">
      <c r="A2248" s="5" t="s">
        <v>12659</v>
      </c>
      <c r="B2248" s="5" t="s">
        <v>12660</v>
      </c>
      <c r="C2248" s="5" t="s">
        <v>12661</v>
      </c>
      <c r="D2248" s="5"/>
      <c r="E2248" s="6">
        <v>0</v>
      </c>
      <c r="F2248" s="6">
        <v>1000</v>
      </c>
      <c r="G2248" s="6">
        <v>0</v>
      </c>
      <c r="H2248" s="2"/>
      <c r="I2248" s="5" t="s">
        <v>12662</v>
      </c>
      <c r="J2248" s="7">
        <f t="shared" si="35"/>
        <v>0</v>
      </c>
      <c r="K2248" s="5"/>
      <c r="L2248" s="5"/>
      <c r="M2248" s="5"/>
      <c r="N2248" s="5"/>
      <c r="O2248" s="5"/>
      <c r="P2248" s="5" t="s">
        <v>12659</v>
      </c>
      <c r="Q2248" s="5"/>
      <c r="R2248" s="7"/>
      <c r="S2248" s="5"/>
      <c r="T2248" s="5"/>
      <c r="U2248" s="2"/>
      <c r="V2248" s="1" t="s">
        <v>42</v>
      </c>
    </row>
    <row r="2249" spans="1:22">
      <c r="A2249" s="5" t="s">
        <v>12663</v>
      </c>
      <c r="B2249" s="5" t="s">
        <v>12664</v>
      </c>
      <c r="C2249" s="18" t="s">
        <v>12665</v>
      </c>
      <c r="D2249" s="18"/>
      <c r="E2249" s="6">
        <v>0</v>
      </c>
      <c r="F2249" s="6">
        <v>1000</v>
      </c>
      <c r="G2249" s="6">
        <v>0</v>
      </c>
      <c r="H2249" s="2"/>
      <c r="I2249" s="18" t="s">
        <v>12666</v>
      </c>
      <c r="J2249" s="7">
        <f t="shared" si="35"/>
        <v>0</v>
      </c>
      <c r="K2249" s="5"/>
      <c r="L2249" s="5"/>
      <c r="M2249" s="5"/>
      <c r="N2249" s="5"/>
      <c r="O2249" s="5"/>
      <c r="P2249" s="5" t="s">
        <v>12663</v>
      </c>
      <c r="Q2249" s="5"/>
      <c r="R2249" s="7"/>
      <c r="S2249" s="5"/>
      <c r="T2249" s="5"/>
      <c r="U2249" s="2"/>
      <c r="V2249" s="1" t="s">
        <v>28</v>
      </c>
    </row>
    <row r="2250" spans="1:22">
      <c r="A2250" s="5" t="s">
        <v>12667</v>
      </c>
      <c r="B2250" s="5" t="s">
        <v>12668</v>
      </c>
      <c r="C2250" s="5" t="s">
        <v>12669</v>
      </c>
      <c r="D2250" s="5"/>
      <c r="E2250" s="6">
        <v>0</v>
      </c>
      <c r="F2250" s="6">
        <v>0</v>
      </c>
      <c r="G2250" s="6">
        <v>0</v>
      </c>
      <c r="H2250" s="2"/>
      <c r="I2250" s="5"/>
      <c r="J2250" s="7">
        <f t="shared" si="35"/>
        <v>0</v>
      </c>
      <c r="K2250" s="18"/>
      <c r="L2250" s="18"/>
      <c r="M2250" s="18"/>
      <c r="N2250" s="18"/>
      <c r="O2250" s="18"/>
      <c r="P2250" s="5" t="s">
        <v>12670</v>
      </c>
      <c r="Q2250" s="18"/>
      <c r="R2250" s="7"/>
      <c r="S2250" s="18"/>
      <c r="T2250" s="5"/>
      <c r="U2250" s="2"/>
      <c r="V2250" s="1" t="s">
        <v>11068</v>
      </c>
    </row>
    <row r="2251" spans="1:22">
      <c r="A2251" s="5" t="s">
        <v>12671</v>
      </c>
      <c r="B2251" s="5" t="s">
        <v>12672</v>
      </c>
      <c r="C2251" s="5" t="s">
        <v>12673</v>
      </c>
      <c r="D2251" s="5"/>
      <c r="E2251" s="6">
        <v>0</v>
      </c>
      <c r="F2251" s="6">
        <v>0</v>
      </c>
      <c r="G2251" s="6">
        <v>0</v>
      </c>
      <c r="H2251" s="2"/>
      <c r="I2251" s="5"/>
      <c r="J2251" s="7">
        <f t="shared" ref="J2251:J2264" si="36">IF(E2251=-1000,1,0)</f>
        <v>0</v>
      </c>
      <c r="K2251" s="5"/>
      <c r="L2251" s="5"/>
      <c r="M2251" s="5"/>
      <c r="N2251" s="5"/>
      <c r="O2251" s="5"/>
      <c r="P2251" s="5" t="s">
        <v>12671</v>
      </c>
      <c r="Q2251" s="5"/>
      <c r="R2251" s="7"/>
      <c r="S2251" s="5"/>
      <c r="T2251" s="5"/>
      <c r="U2251" s="2"/>
      <c r="V2251" s="1" t="s">
        <v>11068</v>
      </c>
    </row>
    <row r="2252" spans="1:22">
      <c r="A2252" s="5" t="s">
        <v>12674</v>
      </c>
      <c r="B2252" s="5" t="s">
        <v>12675</v>
      </c>
      <c r="C2252" s="5" t="s">
        <v>12676</v>
      </c>
      <c r="D2252" s="5"/>
      <c r="E2252" s="6">
        <v>0</v>
      </c>
      <c r="F2252" s="6">
        <v>0</v>
      </c>
      <c r="G2252" s="6">
        <v>0</v>
      </c>
      <c r="H2252" s="2"/>
      <c r="I2252" s="5"/>
      <c r="J2252" s="7">
        <f t="shared" si="36"/>
        <v>0</v>
      </c>
      <c r="K2252" s="5"/>
      <c r="L2252" s="5"/>
      <c r="M2252" s="5"/>
      <c r="N2252" s="5" t="s">
        <v>12677</v>
      </c>
      <c r="O2252" s="5" t="s">
        <v>12678</v>
      </c>
      <c r="P2252" s="5" t="s">
        <v>12679</v>
      </c>
      <c r="Q2252" s="5"/>
      <c r="R2252" s="7"/>
      <c r="S2252" s="5"/>
      <c r="T2252" s="5"/>
      <c r="U2252" s="2"/>
      <c r="V2252" s="1" t="s">
        <v>11068</v>
      </c>
    </row>
    <row r="2253" spans="1:22">
      <c r="A2253" s="5" t="s">
        <v>12680</v>
      </c>
      <c r="B2253" s="5" t="s">
        <v>12681</v>
      </c>
      <c r="C2253" s="5" t="s">
        <v>12682</v>
      </c>
      <c r="D2253" s="5"/>
      <c r="E2253" s="6">
        <v>0</v>
      </c>
      <c r="F2253" s="6">
        <v>0</v>
      </c>
      <c r="G2253" s="6">
        <v>0</v>
      </c>
      <c r="H2253" s="2"/>
      <c r="I2253" s="5"/>
      <c r="J2253" s="7">
        <f t="shared" si="36"/>
        <v>0</v>
      </c>
      <c r="K2253" s="5"/>
      <c r="L2253" s="5"/>
      <c r="M2253" s="5"/>
      <c r="N2253" s="5"/>
      <c r="O2253" s="5"/>
      <c r="P2253" s="5" t="s">
        <v>12680</v>
      </c>
      <c r="Q2253" s="5"/>
      <c r="R2253" s="7"/>
      <c r="S2253" s="5"/>
      <c r="T2253" s="5"/>
      <c r="U2253" s="2"/>
      <c r="V2253" s="1" t="s">
        <v>11068</v>
      </c>
    </row>
    <row r="2254" spans="1:22">
      <c r="A2254" s="5" t="s">
        <v>12683</v>
      </c>
      <c r="B2254" s="5" t="s">
        <v>12684</v>
      </c>
      <c r="C2254" s="5" t="s">
        <v>12685</v>
      </c>
      <c r="D2254" s="5"/>
      <c r="E2254" s="6">
        <v>0</v>
      </c>
      <c r="F2254" s="6">
        <v>0</v>
      </c>
      <c r="G2254" s="6">
        <v>0</v>
      </c>
      <c r="H2254" s="2"/>
      <c r="I2254" s="5"/>
      <c r="J2254" s="7">
        <f t="shared" si="36"/>
        <v>0</v>
      </c>
      <c r="K2254" s="5"/>
      <c r="L2254" s="5"/>
      <c r="M2254" s="5"/>
      <c r="N2254" s="5"/>
      <c r="O2254" s="5"/>
      <c r="P2254" s="5" t="s">
        <v>12683</v>
      </c>
      <c r="Q2254" s="5"/>
      <c r="R2254" s="7"/>
      <c r="S2254" s="5"/>
      <c r="T2254" s="5"/>
      <c r="U2254" s="2"/>
      <c r="V2254" s="1" t="s">
        <v>11068</v>
      </c>
    </row>
    <row r="2255" spans="1:22">
      <c r="A2255" s="5" t="s">
        <v>12686</v>
      </c>
      <c r="B2255" s="5" t="s">
        <v>12687</v>
      </c>
      <c r="C2255" s="5" t="s">
        <v>12688</v>
      </c>
      <c r="D2255" s="5"/>
      <c r="E2255" s="6">
        <v>0</v>
      </c>
      <c r="F2255" s="6">
        <v>0</v>
      </c>
      <c r="G2255" s="6">
        <v>0</v>
      </c>
      <c r="H2255" s="2"/>
      <c r="I2255" s="5"/>
      <c r="J2255" s="7">
        <f t="shared" si="36"/>
        <v>0</v>
      </c>
      <c r="K2255" s="5"/>
      <c r="L2255" s="5"/>
      <c r="M2255" s="5"/>
      <c r="N2255" s="5" t="s">
        <v>7110</v>
      </c>
      <c r="O2255" s="5" t="s">
        <v>7111</v>
      </c>
      <c r="P2255" s="5" t="s">
        <v>12689</v>
      </c>
      <c r="Q2255" s="5"/>
      <c r="R2255" s="7"/>
      <c r="S2255" s="5"/>
      <c r="T2255" s="5"/>
      <c r="U2255" s="2"/>
      <c r="V2255" s="1" t="s">
        <v>11068</v>
      </c>
    </row>
    <row r="2256" spans="1:22">
      <c r="A2256" s="5" t="s">
        <v>12690</v>
      </c>
      <c r="B2256" s="5" t="s">
        <v>12691</v>
      </c>
      <c r="C2256" s="5" t="s">
        <v>12692</v>
      </c>
      <c r="D2256" s="5"/>
      <c r="E2256" s="6">
        <v>0</v>
      </c>
      <c r="F2256" s="6">
        <v>0</v>
      </c>
      <c r="G2256" s="6">
        <v>0</v>
      </c>
      <c r="H2256" s="2"/>
      <c r="I2256" s="5"/>
      <c r="J2256" s="7">
        <f t="shared" si="36"/>
        <v>0</v>
      </c>
      <c r="K2256" s="5"/>
      <c r="L2256" s="5"/>
      <c r="M2256" s="5"/>
      <c r="N2256" s="5"/>
      <c r="O2256" s="5"/>
      <c r="P2256" s="5" t="s">
        <v>12690</v>
      </c>
      <c r="Q2256" s="5"/>
      <c r="R2256" s="7"/>
      <c r="S2256" s="5"/>
      <c r="T2256" s="5"/>
      <c r="U2256" s="2"/>
      <c r="V2256" s="1" t="s">
        <v>11068</v>
      </c>
    </row>
    <row r="2257" spans="1:22">
      <c r="A2257" s="5" t="s">
        <v>12693</v>
      </c>
      <c r="B2257" s="5" t="s">
        <v>12694</v>
      </c>
      <c r="C2257" s="5" t="s">
        <v>12695</v>
      </c>
      <c r="D2257" s="5"/>
      <c r="E2257" s="6">
        <v>0</v>
      </c>
      <c r="F2257" s="6">
        <v>0</v>
      </c>
      <c r="G2257" s="6">
        <v>0</v>
      </c>
      <c r="H2257" s="2"/>
      <c r="I2257" s="5"/>
      <c r="J2257" s="7">
        <f t="shared" si="36"/>
        <v>0</v>
      </c>
      <c r="K2257" s="5"/>
      <c r="L2257" s="5"/>
      <c r="M2257" s="5"/>
      <c r="N2257" s="5"/>
      <c r="O2257" s="5" t="s">
        <v>12696</v>
      </c>
      <c r="P2257" s="5" t="s">
        <v>12697</v>
      </c>
      <c r="Q2257" s="5"/>
      <c r="R2257" s="7"/>
      <c r="S2257" s="5"/>
      <c r="T2257" s="5"/>
      <c r="U2257" s="2"/>
      <c r="V2257" s="1" t="s">
        <v>11068</v>
      </c>
    </row>
    <row r="2258" spans="1:22">
      <c r="A2258" s="5" t="s">
        <v>12698</v>
      </c>
      <c r="B2258" s="5" t="s">
        <v>12699</v>
      </c>
      <c r="C2258" s="5" t="s">
        <v>12700</v>
      </c>
      <c r="D2258" s="5"/>
      <c r="E2258" s="6">
        <v>-1000</v>
      </c>
      <c r="F2258" s="6">
        <v>1000</v>
      </c>
      <c r="G2258" s="6">
        <v>0</v>
      </c>
      <c r="H2258" s="2"/>
      <c r="I2258" s="5"/>
      <c r="J2258" s="7">
        <f t="shared" si="36"/>
        <v>1</v>
      </c>
      <c r="K2258" s="5"/>
      <c r="L2258" s="5"/>
      <c r="M2258" s="5">
        <v>34915</v>
      </c>
      <c r="N2258" s="5"/>
      <c r="O2258" s="5" t="s">
        <v>11520</v>
      </c>
      <c r="P2258" s="5" t="s">
        <v>12698</v>
      </c>
      <c r="Q2258" s="5"/>
      <c r="R2258" s="7"/>
      <c r="S2258" s="5"/>
      <c r="T2258" s="5"/>
      <c r="U2258" s="2"/>
      <c r="V2258" s="1" t="s">
        <v>28</v>
      </c>
    </row>
    <row r="2259" spans="1:22">
      <c r="A2259" s="5" t="s">
        <v>12701</v>
      </c>
      <c r="B2259" s="5" t="s">
        <v>12702</v>
      </c>
      <c r="C2259" s="5" t="s">
        <v>12703</v>
      </c>
      <c r="D2259" s="5"/>
      <c r="E2259" s="6">
        <v>-1000</v>
      </c>
      <c r="F2259" s="6">
        <v>1000</v>
      </c>
      <c r="G2259" s="6">
        <v>0</v>
      </c>
      <c r="H2259" s="2"/>
      <c r="I2259" s="5" t="s">
        <v>12704</v>
      </c>
      <c r="J2259" s="7">
        <f t="shared" si="36"/>
        <v>1</v>
      </c>
      <c r="K2259" s="5"/>
      <c r="L2259" s="5"/>
      <c r="M2259" s="5"/>
      <c r="N2259" s="5"/>
      <c r="O2259" s="5"/>
      <c r="P2259" s="5" t="s">
        <v>12701</v>
      </c>
      <c r="Q2259" s="5"/>
      <c r="R2259" s="7"/>
      <c r="S2259" s="5"/>
      <c r="T2259" s="5"/>
      <c r="U2259" s="2"/>
      <c r="V2259" s="1" t="s">
        <v>42</v>
      </c>
    </row>
    <row r="2260" spans="1:22">
      <c r="A2260" s="17" t="s">
        <v>12705</v>
      </c>
      <c r="B2260" s="5" t="s">
        <v>12706</v>
      </c>
      <c r="C2260" s="5" t="s">
        <v>12707</v>
      </c>
      <c r="D2260" s="5"/>
      <c r="E2260" s="6">
        <v>0</v>
      </c>
      <c r="F2260" s="6">
        <v>1000</v>
      </c>
      <c r="G2260" s="6">
        <v>0</v>
      </c>
      <c r="H2260" s="2"/>
      <c r="I2260" s="5" t="s">
        <v>12708</v>
      </c>
      <c r="J2260" s="7">
        <f t="shared" si="36"/>
        <v>0</v>
      </c>
      <c r="K2260" s="5"/>
      <c r="L2260" s="5"/>
      <c r="M2260" s="5"/>
      <c r="N2260" s="5"/>
      <c r="O2260" s="5"/>
      <c r="P2260" s="17" t="s">
        <v>12705</v>
      </c>
      <c r="Q2260" s="5"/>
      <c r="R2260" s="7"/>
      <c r="S2260" s="5"/>
      <c r="T2260" s="5"/>
      <c r="U2260" s="2"/>
      <c r="V2260" s="1" t="s">
        <v>42</v>
      </c>
    </row>
    <row r="2261" spans="1:22">
      <c r="A2261" s="17" t="s">
        <v>12709</v>
      </c>
      <c r="B2261" s="5" t="s">
        <v>12710</v>
      </c>
      <c r="C2261" s="5" t="s">
        <v>12711</v>
      </c>
      <c r="D2261" s="5"/>
      <c r="E2261" s="6">
        <v>-1000</v>
      </c>
      <c r="F2261" s="6">
        <v>1000</v>
      </c>
      <c r="G2261" s="6">
        <v>0</v>
      </c>
      <c r="H2261" s="2"/>
      <c r="I2261" s="5" t="s">
        <v>12712</v>
      </c>
      <c r="J2261" s="7">
        <f t="shared" si="36"/>
        <v>1</v>
      </c>
      <c r="K2261" s="17"/>
      <c r="L2261" s="17"/>
      <c r="M2261" s="17"/>
      <c r="N2261" s="17"/>
      <c r="O2261" s="5"/>
      <c r="P2261" s="17" t="s">
        <v>12709</v>
      </c>
      <c r="Q2261" s="17"/>
      <c r="R2261" s="7"/>
      <c r="S2261" s="17"/>
      <c r="T2261" s="5"/>
      <c r="U2261" s="2"/>
      <c r="V2261" s="1" t="s">
        <v>42</v>
      </c>
    </row>
    <row r="2262" spans="1:22">
      <c r="A2262" s="5" t="s">
        <v>12713</v>
      </c>
      <c r="B2262" s="5" t="s">
        <v>12714</v>
      </c>
      <c r="C2262" s="5" t="s">
        <v>12715</v>
      </c>
      <c r="D2262" s="5"/>
      <c r="E2262" s="6">
        <v>0</v>
      </c>
      <c r="F2262" s="6">
        <v>1000</v>
      </c>
      <c r="G2262" s="6">
        <v>0</v>
      </c>
      <c r="H2262" s="2"/>
      <c r="I2262" s="5" t="s">
        <v>12716</v>
      </c>
      <c r="J2262" s="7">
        <f t="shared" si="36"/>
        <v>0</v>
      </c>
      <c r="K2262" s="17"/>
      <c r="L2262" s="17"/>
      <c r="M2262" s="17"/>
      <c r="N2262" s="17"/>
      <c r="O2262" s="5"/>
      <c r="P2262" s="5" t="s">
        <v>12713</v>
      </c>
      <c r="Q2262" s="17"/>
      <c r="R2262" s="7"/>
      <c r="S2262" s="17"/>
      <c r="T2262" s="5"/>
      <c r="U2262" s="2"/>
      <c r="V2262" s="1" t="s">
        <v>42</v>
      </c>
    </row>
    <row r="2263" spans="1:22">
      <c r="A2263" s="17" t="s">
        <v>12717</v>
      </c>
      <c r="B2263" s="5" t="s">
        <v>12718</v>
      </c>
      <c r="C2263" s="5" t="s">
        <v>12719</v>
      </c>
      <c r="D2263" s="5"/>
      <c r="E2263" s="6">
        <v>0</v>
      </c>
      <c r="F2263" s="6">
        <v>0</v>
      </c>
      <c r="G2263" s="6">
        <v>0</v>
      </c>
      <c r="H2263" s="2"/>
      <c r="I2263" s="5"/>
      <c r="J2263" s="7">
        <f t="shared" si="36"/>
        <v>0</v>
      </c>
      <c r="K2263" s="17"/>
      <c r="L2263" s="17"/>
      <c r="M2263" s="17"/>
      <c r="N2263" s="17"/>
      <c r="O2263" s="5"/>
      <c r="P2263" s="17" t="s">
        <v>12717</v>
      </c>
      <c r="Q2263" s="17"/>
      <c r="R2263" s="7"/>
      <c r="S2263" s="17"/>
      <c r="T2263" s="17"/>
      <c r="U2263" s="2"/>
      <c r="V2263" s="1" t="s">
        <v>11068</v>
      </c>
    </row>
    <row r="2264" spans="1:22">
      <c r="A2264" s="5" t="s">
        <v>12720</v>
      </c>
      <c r="B2264" s="5" t="s">
        <v>12721</v>
      </c>
      <c r="C2264" s="5" t="s">
        <v>12722</v>
      </c>
      <c r="D2264" s="5" t="s">
        <v>879</v>
      </c>
      <c r="E2264" s="6">
        <v>-1000</v>
      </c>
      <c r="F2264" s="6">
        <v>1000</v>
      </c>
      <c r="G2264" s="6">
        <v>0</v>
      </c>
      <c r="H2264" s="2"/>
      <c r="I2264" s="5" t="s">
        <v>881</v>
      </c>
      <c r="J2264" s="7">
        <f t="shared" si="36"/>
        <v>1</v>
      </c>
      <c r="K2264" s="17"/>
      <c r="L2264" s="17"/>
      <c r="M2264" s="17"/>
      <c r="N2264" s="17"/>
      <c r="O2264" s="5"/>
      <c r="P2264" s="5" t="s">
        <v>12720</v>
      </c>
      <c r="Q2264" s="17"/>
      <c r="R2264" s="7"/>
      <c r="S2264" s="17"/>
      <c r="T2264" s="17"/>
      <c r="U2264" s="2"/>
      <c r="V2264" s="1" t="s">
        <v>42</v>
      </c>
    </row>
    <row r="2265" spans="1:22">
      <c r="C2265" s="20"/>
      <c r="J2265" s="17"/>
      <c r="K2265" s="17"/>
      <c r="L2265" s="17"/>
      <c r="M2265" s="17"/>
      <c r="N2265" s="17"/>
      <c r="O2265" s="17"/>
      <c r="Q2265" s="17"/>
      <c r="R2265" s="17"/>
      <c r="S2265" s="17"/>
      <c r="T2265" s="17"/>
    </row>
  </sheetData>
  <hyperlinks>
    <hyperlink ref="I2181" r:id="rId1"/>
    <hyperlink ref="I2182" r:id="rId2"/>
  </hyperlinks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0"/>
  <sheetViews>
    <sheetView zoomScaleNormal="100" workbookViewId="0"/>
  </sheetViews>
  <sheetFormatPr defaultColWidth="11" defaultRowHeight="12.75"/>
  <cols>
    <col min="1" max="1" width="10.28515625" customWidth="1"/>
    <col min="2" max="2" width="35" customWidth="1"/>
    <col min="3" max="3" width="18.140625" customWidth="1"/>
    <col min="8" max="9" width="11.42578125" customWidth="1"/>
    <col min="10" max="10" width="18.28515625" customWidth="1"/>
    <col min="12" max="12" width="28" customWidth="1"/>
    <col min="15" max="15" width="16.28515625" customWidth="1"/>
    <col min="16" max="16" width="10.28515625" customWidth="1"/>
    <col min="17" max="17" width="17.140625" customWidth="1"/>
    <col min="18" max="18" width="12.85546875" customWidth="1"/>
  </cols>
  <sheetData>
    <row r="1" spans="1:18">
      <c r="A1" t="s">
        <v>0</v>
      </c>
      <c r="B1" t="s">
        <v>1</v>
      </c>
      <c r="C1" t="s">
        <v>12723</v>
      </c>
      <c r="D1" t="s">
        <v>12724</v>
      </c>
      <c r="E1" t="s">
        <v>12725</v>
      </c>
      <c r="F1" t="s">
        <v>12726</v>
      </c>
      <c r="G1" t="s">
        <v>12727</v>
      </c>
      <c r="H1" t="s">
        <v>12728</v>
      </c>
      <c r="I1" t="s">
        <v>12729</v>
      </c>
      <c r="J1" t="s">
        <v>12730</v>
      </c>
      <c r="K1" t="s">
        <v>12731</v>
      </c>
      <c r="L1" t="s">
        <v>12732</v>
      </c>
      <c r="M1" t="s">
        <v>12733</v>
      </c>
      <c r="N1" t="s">
        <v>16</v>
      </c>
      <c r="O1" t="s">
        <v>12734</v>
      </c>
      <c r="P1" t="s">
        <v>12735</v>
      </c>
      <c r="Q1" t="s">
        <v>18</v>
      </c>
      <c r="R1" t="s">
        <v>21</v>
      </c>
    </row>
    <row r="2" spans="1:18">
      <c r="A2" t="s">
        <v>12736</v>
      </c>
      <c r="B2" t="s">
        <v>12737</v>
      </c>
      <c r="C2" t="s">
        <v>12738</v>
      </c>
      <c r="D2" t="s">
        <v>12739</v>
      </c>
      <c r="E2">
        <v>-6</v>
      </c>
      <c r="F2" t="s">
        <v>12740</v>
      </c>
      <c r="G2">
        <v>16529</v>
      </c>
      <c r="I2" t="s">
        <v>12741</v>
      </c>
      <c r="J2" t="s">
        <v>12742</v>
      </c>
      <c r="O2" t="s">
        <v>12743</v>
      </c>
      <c r="P2" t="s">
        <v>12744</v>
      </c>
      <c r="R2" t="s">
        <v>12745</v>
      </c>
    </row>
    <row r="3" spans="1:18">
      <c r="A3" t="s">
        <v>12746</v>
      </c>
      <c r="B3" t="s">
        <v>12747</v>
      </c>
      <c r="C3" t="s">
        <v>12748</v>
      </c>
      <c r="D3" t="s">
        <v>12739</v>
      </c>
      <c r="E3">
        <v>-101</v>
      </c>
      <c r="F3" t="s">
        <v>12749</v>
      </c>
      <c r="G3">
        <v>16838</v>
      </c>
      <c r="H3">
        <v>983</v>
      </c>
      <c r="I3" t="s">
        <v>12741</v>
      </c>
      <c r="J3" t="s">
        <v>12742</v>
      </c>
      <c r="O3" t="s">
        <v>12750</v>
      </c>
      <c r="P3" t="s">
        <v>12751</v>
      </c>
      <c r="R3" t="s">
        <v>12745</v>
      </c>
    </row>
    <row r="4" spans="1:18">
      <c r="A4" t="s">
        <v>12752</v>
      </c>
      <c r="B4" t="s">
        <v>12753</v>
      </c>
      <c r="C4" t="s">
        <v>12753</v>
      </c>
      <c r="D4" t="s">
        <v>12739</v>
      </c>
      <c r="E4">
        <v>0</v>
      </c>
      <c r="F4" t="s">
        <v>12754</v>
      </c>
      <c r="G4">
        <v>15377</v>
      </c>
      <c r="H4">
        <v>962</v>
      </c>
      <c r="I4" t="s">
        <v>12755</v>
      </c>
      <c r="J4" t="s">
        <v>12756</v>
      </c>
      <c r="K4" t="s">
        <v>12757</v>
      </c>
      <c r="O4" t="s">
        <v>12758</v>
      </c>
      <c r="P4" t="s">
        <v>12759</v>
      </c>
      <c r="Q4" t="s">
        <v>12760</v>
      </c>
      <c r="R4" t="s">
        <v>12745</v>
      </c>
    </row>
    <row r="5" spans="1:18">
      <c r="A5" t="s">
        <v>12761</v>
      </c>
      <c r="B5" t="s">
        <v>12753</v>
      </c>
      <c r="C5" t="s">
        <v>12753</v>
      </c>
      <c r="D5" t="s">
        <v>12762</v>
      </c>
      <c r="E5">
        <v>0</v>
      </c>
      <c r="F5" t="s">
        <v>12754</v>
      </c>
      <c r="G5">
        <v>15377</v>
      </c>
      <c r="H5">
        <v>962</v>
      </c>
      <c r="I5" t="s">
        <v>12755</v>
      </c>
      <c r="J5" t="s">
        <v>12756</v>
      </c>
      <c r="K5" t="s">
        <v>12757</v>
      </c>
      <c r="O5" t="s">
        <v>12758</v>
      </c>
      <c r="P5" t="s">
        <v>12763</v>
      </c>
      <c r="Q5" t="s">
        <v>12760</v>
      </c>
      <c r="R5" t="s">
        <v>12745</v>
      </c>
    </row>
    <row r="6" spans="1:18">
      <c r="A6" t="s">
        <v>12764</v>
      </c>
      <c r="B6" t="s">
        <v>12765</v>
      </c>
      <c r="C6" t="s">
        <v>12766</v>
      </c>
      <c r="D6" t="s">
        <v>12762</v>
      </c>
      <c r="E6">
        <v>-3</v>
      </c>
      <c r="F6" t="s">
        <v>12767</v>
      </c>
      <c r="G6">
        <v>33019</v>
      </c>
      <c r="H6" s="1">
        <v>1023</v>
      </c>
      <c r="I6" t="s">
        <v>12768</v>
      </c>
      <c r="J6" t="s">
        <v>12769</v>
      </c>
      <c r="K6" t="s">
        <v>12770</v>
      </c>
      <c r="O6" t="s">
        <v>12771</v>
      </c>
      <c r="P6" t="s">
        <v>12772</v>
      </c>
      <c r="R6" t="s">
        <v>12745</v>
      </c>
    </row>
    <row r="7" spans="1:18">
      <c r="A7" t="s">
        <v>12773</v>
      </c>
      <c r="B7" t="s">
        <v>12774</v>
      </c>
      <c r="C7" t="s">
        <v>12775</v>
      </c>
      <c r="D7" t="s">
        <v>12762</v>
      </c>
      <c r="E7">
        <v>1</v>
      </c>
      <c r="F7" t="s">
        <v>12776</v>
      </c>
      <c r="G7">
        <v>15378</v>
      </c>
      <c r="H7">
        <v>1038</v>
      </c>
      <c r="I7" t="s">
        <v>12777</v>
      </c>
      <c r="J7" t="s">
        <v>12778</v>
      </c>
      <c r="K7" t="s">
        <v>12779</v>
      </c>
      <c r="O7" t="s">
        <v>12780</v>
      </c>
      <c r="P7" t="s">
        <v>12781</v>
      </c>
      <c r="Q7" t="s">
        <v>12782</v>
      </c>
      <c r="R7" t="s">
        <v>12745</v>
      </c>
    </row>
    <row r="8" spans="1:18">
      <c r="A8" t="s">
        <v>12783</v>
      </c>
      <c r="B8" t="s">
        <v>12784</v>
      </c>
      <c r="C8" t="s">
        <v>12785</v>
      </c>
      <c r="D8" t="s">
        <v>12762</v>
      </c>
      <c r="E8">
        <v>-2</v>
      </c>
      <c r="F8" t="s">
        <v>12786</v>
      </c>
      <c r="G8">
        <v>43474</v>
      </c>
      <c r="H8">
        <v>1004</v>
      </c>
      <c r="I8" t="s">
        <v>12787</v>
      </c>
      <c r="J8" t="s">
        <v>12788</v>
      </c>
      <c r="K8" t="s">
        <v>12789</v>
      </c>
      <c r="O8" t="s">
        <v>12790</v>
      </c>
      <c r="P8" t="s">
        <v>12791</v>
      </c>
      <c r="R8" t="s">
        <v>12745</v>
      </c>
    </row>
    <row r="9" spans="1:18">
      <c r="A9" t="s">
        <v>12792</v>
      </c>
      <c r="B9" t="s">
        <v>12753</v>
      </c>
      <c r="C9" t="s">
        <v>12753</v>
      </c>
      <c r="D9" t="s">
        <v>12793</v>
      </c>
      <c r="E9">
        <v>0</v>
      </c>
      <c r="F9" t="s">
        <v>12754</v>
      </c>
      <c r="G9">
        <v>15377</v>
      </c>
      <c r="H9">
        <v>962</v>
      </c>
      <c r="I9" t="s">
        <v>12755</v>
      </c>
      <c r="J9" t="s">
        <v>12756</v>
      </c>
      <c r="K9" t="s">
        <v>12757</v>
      </c>
      <c r="O9" t="s">
        <v>12758</v>
      </c>
      <c r="P9" t="s">
        <v>12794</v>
      </c>
      <c r="Q9" t="s">
        <v>12760</v>
      </c>
      <c r="R9" t="s">
        <v>12745</v>
      </c>
    </row>
    <row r="10" spans="1:18">
      <c r="A10" t="s">
        <v>12795</v>
      </c>
      <c r="B10" t="s">
        <v>12765</v>
      </c>
      <c r="C10" t="s">
        <v>12766</v>
      </c>
      <c r="D10" t="s">
        <v>12793</v>
      </c>
      <c r="E10">
        <v>-3</v>
      </c>
      <c r="F10" t="s">
        <v>12767</v>
      </c>
      <c r="G10">
        <v>33019</v>
      </c>
      <c r="H10">
        <v>1023</v>
      </c>
      <c r="I10" t="s">
        <v>12768</v>
      </c>
      <c r="J10" t="s">
        <v>12769</v>
      </c>
      <c r="K10" t="s">
        <v>12770</v>
      </c>
      <c r="O10" t="s">
        <v>12771</v>
      </c>
      <c r="P10" t="s">
        <v>12796</v>
      </c>
      <c r="R10" t="s">
        <v>12745</v>
      </c>
    </row>
    <row r="11" spans="1:18">
      <c r="A11" t="s">
        <v>12797</v>
      </c>
      <c r="B11" t="s">
        <v>12774</v>
      </c>
      <c r="C11" t="s">
        <v>12775</v>
      </c>
      <c r="D11" t="s">
        <v>12793</v>
      </c>
      <c r="E11">
        <v>1</v>
      </c>
      <c r="F11" t="s">
        <v>12776</v>
      </c>
      <c r="G11">
        <v>15378</v>
      </c>
      <c r="H11">
        <v>1038</v>
      </c>
      <c r="I11" t="s">
        <v>12777</v>
      </c>
      <c r="J11" t="s">
        <v>12778</v>
      </c>
      <c r="K11" t="s">
        <v>12779</v>
      </c>
      <c r="O11" t="s">
        <v>12780</v>
      </c>
      <c r="P11" t="s">
        <v>12798</v>
      </c>
      <c r="Q11" t="s">
        <v>12782</v>
      </c>
      <c r="R11" t="s">
        <v>12745</v>
      </c>
    </row>
    <row r="12" spans="1:18">
      <c r="A12" t="s">
        <v>12799</v>
      </c>
      <c r="B12" t="s">
        <v>12784</v>
      </c>
      <c r="C12" t="s">
        <v>12785</v>
      </c>
      <c r="D12" t="s">
        <v>12793</v>
      </c>
      <c r="E12">
        <v>-2</v>
      </c>
      <c r="F12" t="s">
        <v>12786</v>
      </c>
      <c r="G12">
        <v>43474</v>
      </c>
      <c r="H12">
        <v>1004</v>
      </c>
      <c r="I12" t="s">
        <v>12787</v>
      </c>
      <c r="J12" t="s">
        <v>12788</v>
      </c>
      <c r="K12" t="s">
        <v>12789</v>
      </c>
      <c r="O12" t="s">
        <v>12790</v>
      </c>
      <c r="P12" t="s">
        <v>12800</v>
      </c>
      <c r="R12" t="s">
        <v>12745</v>
      </c>
    </row>
    <row r="13" spans="1:18">
      <c r="A13" t="s">
        <v>12801</v>
      </c>
      <c r="B13" t="s">
        <v>12802</v>
      </c>
      <c r="C13" t="s">
        <v>12803</v>
      </c>
      <c r="D13" t="s">
        <v>12762</v>
      </c>
      <c r="E13">
        <v>-1</v>
      </c>
      <c r="F13" t="s">
        <v>12804</v>
      </c>
      <c r="G13">
        <v>15832</v>
      </c>
      <c r="H13">
        <v>150833</v>
      </c>
      <c r="I13" t="s">
        <v>12805</v>
      </c>
      <c r="J13" t="s">
        <v>12806</v>
      </c>
      <c r="P13" t="s">
        <v>12807</v>
      </c>
      <c r="R13" t="s">
        <v>12745</v>
      </c>
    </row>
    <row r="14" spans="1:18">
      <c r="A14" t="s">
        <v>12808</v>
      </c>
      <c r="B14" t="s">
        <v>12809</v>
      </c>
      <c r="C14" t="s">
        <v>12809</v>
      </c>
      <c r="D14" t="s">
        <v>12762</v>
      </c>
      <c r="E14">
        <v>0</v>
      </c>
      <c r="F14" t="s">
        <v>12810</v>
      </c>
      <c r="G14">
        <v>16526</v>
      </c>
      <c r="H14">
        <v>280</v>
      </c>
      <c r="I14" t="s">
        <v>12811</v>
      </c>
      <c r="J14" t="s">
        <v>12812</v>
      </c>
      <c r="K14" t="s">
        <v>12813</v>
      </c>
      <c r="O14" t="s">
        <v>12814</v>
      </c>
      <c r="P14" t="s">
        <v>12815</v>
      </c>
      <c r="Q14" t="s">
        <v>12816</v>
      </c>
      <c r="R14" t="s">
        <v>12745</v>
      </c>
    </row>
    <row r="15" spans="1:18">
      <c r="A15" t="s">
        <v>12817</v>
      </c>
      <c r="B15" t="s">
        <v>12818</v>
      </c>
      <c r="C15" t="s">
        <v>12819</v>
      </c>
      <c r="D15" t="s">
        <v>12762</v>
      </c>
      <c r="E15">
        <v>1</v>
      </c>
      <c r="F15" t="s">
        <v>12820</v>
      </c>
      <c r="G15">
        <v>28938</v>
      </c>
      <c r="H15">
        <v>223</v>
      </c>
      <c r="I15" t="s">
        <v>12821</v>
      </c>
      <c r="J15" t="s">
        <v>12822</v>
      </c>
      <c r="K15" t="s">
        <v>12823</v>
      </c>
      <c r="O15" t="s">
        <v>12824</v>
      </c>
      <c r="P15" t="s">
        <v>12825</v>
      </c>
      <c r="Q15" t="s">
        <v>12826</v>
      </c>
      <c r="R15" t="s">
        <v>12745</v>
      </c>
    </row>
    <row r="16" spans="1:18">
      <c r="A16" t="s">
        <v>12827</v>
      </c>
      <c r="B16" t="s">
        <v>12828</v>
      </c>
      <c r="C16" t="s">
        <v>12828</v>
      </c>
      <c r="D16" t="s">
        <v>12829</v>
      </c>
      <c r="E16">
        <v>0</v>
      </c>
      <c r="F16" t="s">
        <v>12830</v>
      </c>
      <c r="G16">
        <v>16240</v>
      </c>
      <c r="H16">
        <v>784</v>
      </c>
      <c r="I16" t="s">
        <v>12831</v>
      </c>
      <c r="J16" t="s">
        <v>12832</v>
      </c>
      <c r="K16" t="s">
        <v>12833</v>
      </c>
      <c r="O16" t="s">
        <v>12834</v>
      </c>
      <c r="P16" t="s">
        <v>12835</v>
      </c>
      <c r="Q16" t="s">
        <v>12836</v>
      </c>
      <c r="R16" t="s">
        <v>12745</v>
      </c>
    </row>
    <row r="17" spans="1:18">
      <c r="A17" t="s">
        <v>12837</v>
      </c>
      <c r="B17" t="s">
        <v>12838</v>
      </c>
      <c r="C17" t="s">
        <v>12839</v>
      </c>
      <c r="D17" t="s">
        <v>12829</v>
      </c>
      <c r="E17">
        <v>0</v>
      </c>
      <c r="F17" t="s">
        <v>12840</v>
      </c>
      <c r="G17">
        <v>15379</v>
      </c>
      <c r="H17">
        <v>977</v>
      </c>
      <c r="I17" t="s">
        <v>12841</v>
      </c>
      <c r="J17" t="s">
        <v>12842</v>
      </c>
      <c r="K17" t="s">
        <v>12843</v>
      </c>
      <c r="O17" t="s">
        <v>12844</v>
      </c>
      <c r="P17" t="s">
        <v>12845</v>
      </c>
      <c r="Q17" t="s">
        <v>12846</v>
      </c>
      <c r="R17" t="s">
        <v>12745</v>
      </c>
    </row>
    <row r="18" spans="1:18">
      <c r="A18" t="s">
        <v>12847</v>
      </c>
      <c r="B18" t="s">
        <v>12753</v>
      </c>
      <c r="C18" t="s">
        <v>12753</v>
      </c>
      <c r="D18" t="s">
        <v>12829</v>
      </c>
      <c r="E18">
        <v>0</v>
      </c>
      <c r="F18" t="s">
        <v>12754</v>
      </c>
      <c r="G18">
        <v>15377</v>
      </c>
      <c r="H18">
        <v>962</v>
      </c>
      <c r="I18" t="s">
        <v>12755</v>
      </c>
      <c r="J18" t="s">
        <v>12756</v>
      </c>
      <c r="K18" t="s">
        <v>12757</v>
      </c>
      <c r="O18" t="s">
        <v>12758</v>
      </c>
      <c r="P18" t="s">
        <v>12848</v>
      </c>
      <c r="Q18" t="s">
        <v>12760</v>
      </c>
      <c r="R18" t="s">
        <v>12745</v>
      </c>
    </row>
    <row r="19" spans="1:18">
      <c r="A19" t="s">
        <v>12849</v>
      </c>
      <c r="B19" t="s">
        <v>12850</v>
      </c>
      <c r="C19" t="s">
        <v>12851</v>
      </c>
      <c r="D19" t="s">
        <v>12762</v>
      </c>
      <c r="E19">
        <v>0</v>
      </c>
      <c r="F19" t="s">
        <v>12852</v>
      </c>
      <c r="G19">
        <v>16551</v>
      </c>
      <c r="H19">
        <v>7427</v>
      </c>
      <c r="I19" t="s">
        <v>12853</v>
      </c>
      <c r="J19" t="s">
        <v>12854</v>
      </c>
      <c r="K19" t="s">
        <v>12855</v>
      </c>
      <c r="O19" t="s">
        <v>12856</v>
      </c>
      <c r="P19" t="s">
        <v>12857</v>
      </c>
      <c r="Q19" t="s">
        <v>12858</v>
      </c>
      <c r="R19" t="s">
        <v>12745</v>
      </c>
    </row>
    <row r="20" spans="1:18">
      <c r="A20" t="s">
        <v>12859</v>
      </c>
      <c r="B20" t="s">
        <v>12860</v>
      </c>
      <c r="C20" t="s">
        <v>12861</v>
      </c>
      <c r="D20" t="s">
        <v>12762</v>
      </c>
      <c r="E20">
        <v>0</v>
      </c>
      <c r="F20" t="s">
        <v>12862</v>
      </c>
      <c r="G20">
        <v>4167</v>
      </c>
      <c r="H20">
        <v>5793</v>
      </c>
      <c r="I20" t="s">
        <v>12863</v>
      </c>
      <c r="J20" t="s">
        <v>12864</v>
      </c>
      <c r="K20" t="s">
        <v>12865</v>
      </c>
      <c r="O20" t="s">
        <v>12866</v>
      </c>
      <c r="P20" t="s">
        <v>12867</v>
      </c>
      <c r="R20" t="s">
        <v>12745</v>
      </c>
    </row>
    <row r="21" spans="1:18">
      <c r="A21" t="s">
        <v>12868</v>
      </c>
      <c r="B21" t="s">
        <v>12753</v>
      </c>
      <c r="C21" t="s">
        <v>12753</v>
      </c>
      <c r="D21" t="s">
        <v>12869</v>
      </c>
      <c r="E21">
        <v>0</v>
      </c>
      <c r="F21" t="s">
        <v>12754</v>
      </c>
      <c r="G21">
        <v>15377</v>
      </c>
      <c r="H21">
        <v>962</v>
      </c>
      <c r="I21" t="s">
        <v>12755</v>
      </c>
      <c r="J21" t="s">
        <v>12756</v>
      </c>
      <c r="K21" t="s">
        <v>12757</v>
      </c>
      <c r="O21" t="s">
        <v>12758</v>
      </c>
      <c r="P21" t="s">
        <v>12870</v>
      </c>
      <c r="Q21" t="s">
        <v>12760</v>
      </c>
      <c r="R21" t="s">
        <v>12745</v>
      </c>
    </row>
    <row r="22" spans="1:18">
      <c r="A22" t="s">
        <v>12871</v>
      </c>
      <c r="B22" t="s">
        <v>12850</v>
      </c>
      <c r="C22" t="s">
        <v>12851</v>
      </c>
      <c r="D22" t="s">
        <v>12869</v>
      </c>
      <c r="E22">
        <v>0</v>
      </c>
      <c r="F22" t="s">
        <v>12852</v>
      </c>
      <c r="G22">
        <v>16551</v>
      </c>
      <c r="H22">
        <v>7427</v>
      </c>
      <c r="I22" t="s">
        <v>12853</v>
      </c>
      <c r="J22" t="s">
        <v>12854</v>
      </c>
      <c r="K22" t="s">
        <v>12855</v>
      </c>
      <c r="O22" t="s">
        <v>12856</v>
      </c>
      <c r="P22" t="s">
        <v>12872</v>
      </c>
      <c r="Q22" t="s">
        <v>12858</v>
      </c>
      <c r="R22" t="s">
        <v>12745</v>
      </c>
    </row>
    <row r="23" spans="1:18">
      <c r="A23" t="s">
        <v>12873</v>
      </c>
      <c r="B23" t="s">
        <v>12860</v>
      </c>
      <c r="C23" t="s">
        <v>12861</v>
      </c>
      <c r="D23" t="s">
        <v>12869</v>
      </c>
      <c r="E23">
        <v>0</v>
      </c>
      <c r="F23" t="s">
        <v>12862</v>
      </c>
      <c r="G23">
        <v>4167</v>
      </c>
      <c r="H23">
        <v>5793</v>
      </c>
      <c r="I23" t="s">
        <v>12863</v>
      </c>
      <c r="J23" t="s">
        <v>12864</v>
      </c>
      <c r="K23" t="s">
        <v>12865</v>
      </c>
      <c r="O23" t="s">
        <v>12866</v>
      </c>
      <c r="P23" t="s">
        <v>12874</v>
      </c>
      <c r="R23" t="s">
        <v>12745</v>
      </c>
    </row>
    <row r="24" spans="1:18">
      <c r="A24" t="s">
        <v>12875</v>
      </c>
      <c r="B24" t="s">
        <v>12850</v>
      </c>
      <c r="C24" t="s">
        <v>12851</v>
      </c>
      <c r="D24" t="s">
        <v>12739</v>
      </c>
      <c r="E24">
        <v>0</v>
      </c>
      <c r="F24" t="s">
        <v>12852</v>
      </c>
      <c r="G24">
        <v>16551</v>
      </c>
      <c r="H24">
        <v>7427</v>
      </c>
      <c r="I24" t="s">
        <v>12853</v>
      </c>
      <c r="J24" t="s">
        <v>12854</v>
      </c>
      <c r="K24" t="s">
        <v>12855</v>
      </c>
      <c r="O24" t="s">
        <v>12856</v>
      </c>
      <c r="P24" t="s">
        <v>12876</v>
      </c>
      <c r="Q24" t="s">
        <v>12858</v>
      </c>
      <c r="R24" t="s">
        <v>12745</v>
      </c>
    </row>
    <row r="25" spans="1:18">
      <c r="A25" t="s">
        <v>12877</v>
      </c>
      <c r="B25" t="s">
        <v>12860</v>
      </c>
      <c r="C25" t="s">
        <v>12861</v>
      </c>
      <c r="D25" t="s">
        <v>12739</v>
      </c>
      <c r="E25">
        <v>0</v>
      </c>
      <c r="F25" t="s">
        <v>12862</v>
      </c>
      <c r="G25">
        <v>4167</v>
      </c>
      <c r="H25">
        <v>5793</v>
      </c>
      <c r="I25" t="s">
        <v>12863</v>
      </c>
      <c r="J25" t="s">
        <v>12864</v>
      </c>
      <c r="K25" t="s">
        <v>12865</v>
      </c>
      <c r="O25" t="s">
        <v>12866</v>
      </c>
      <c r="P25" t="s">
        <v>12878</v>
      </c>
      <c r="R25" t="s">
        <v>12745</v>
      </c>
    </row>
    <row r="26" spans="1:18">
      <c r="A26" t="s">
        <v>12879</v>
      </c>
      <c r="B26" t="s">
        <v>12880</v>
      </c>
      <c r="C26" t="s">
        <v>12881</v>
      </c>
      <c r="D26" t="s">
        <v>12793</v>
      </c>
      <c r="E26">
        <v>-2</v>
      </c>
      <c r="F26" t="s">
        <v>12882</v>
      </c>
      <c r="G26">
        <v>58937</v>
      </c>
      <c r="H26">
        <v>1132</v>
      </c>
      <c r="I26" t="s">
        <v>12883</v>
      </c>
      <c r="J26" t="s">
        <v>12884</v>
      </c>
      <c r="K26" t="s">
        <v>12885</v>
      </c>
      <c r="O26" t="s">
        <v>12886</v>
      </c>
      <c r="P26" t="s">
        <v>12887</v>
      </c>
      <c r="R26" t="s">
        <v>12745</v>
      </c>
    </row>
    <row r="27" spans="1:18">
      <c r="A27" t="s">
        <v>12888</v>
      </c>
      <c r="B27" t="s">
        <v>12889</v>
      </c>
      <c r="C27" t="s">
        <v>12890</v>
      </c>
      <c r="D27" t="s">
        <v>12793</v>
      </c>
      <c r="E27">
        <v>-1</v>
      </c>
      <c r="F27" t="s">
        <v>12891</v>
      </c>
      <c r="G27">
        <v>15361</v>
      </c>
      <c r="H27">
        <v>1060</v>
      </c>
      <c r="I27" t="s">
        <v>12892</v>
      </c>
      <c r="J27" t="s">
        <v>12893</v>
      </c>
      <c r="K27" t="s">
        <v>12894</v>
      </c>
      <c r="O27" t="s">
        <v>12895</v>
      </c>
      <c r="P27" t="s">
        <v>12896</v>
      </c>
      <c r="R27" t="s">
        <v>12745</v>
      </c>
    </row>
    <row r="28" spans="1:18">
      <c r="A28" t="s">
        <v>12897</v>
      </c>
      <c r="B28" t="s">
        <v>12809</v>
      </c>
      <c r="C28" t="s">
        <v>12809</v>
      </c>
      <c r="D28" t="s">
        <v>12793</v>
      </c>
      <c r="E28">
        <v>0</v>
      </c>
      <c r="F28" t="s">
        <v>12810</v>
      </c>
      <c r="G28">
        <v>16526</v>
      </c>
      <c r="H28">
        <v>280</v>
      </c>
      <c r="I28" t="s">
        <v>12811</v>
      </c>
      <c r="J28" t="s">
        <v>12812</v>
      </c>
      <c r="K28" t="s">
        <v>12813</v>
      </c>
      <c r="O28" t="s">
        <v>12814</v>
      </c>
      <c r="P28" t="s">
        <v>12898</v>
      </c>
      <c r="Q28" t="s">
        <v>12816</v>
      </c>
      <c r="R28" t="s">
        <v>12745</v>
      </c>
    </row>
    <row r="29" spans="1:18">
      <c r="A29" t="s">
        <v>12899</v>
      </c>
      <c r="B29" t="s">
        <v>12900</v>
      </c>
      <c r="C29" t="s">
        <v>12901</v>
      </c>
      <c r="D29" t="s">
        <v>12793</v>
      </c>
      <c r="E29">
        <v>-2</v>
      </c>
      <c r="F29" t="s">
        <v>12902</v>
      </c>
      <c r="G29">
        <v>58939</v>
      </c>
      <c r="H29">
        <v>440568</v>
      </c>
      <c r="I29" t="s">
        <v>12903</v>
      </c>
      <c r="J29" t="s">
        <v>12904</v>
      </c>
      <c r="K29" t="s">
        <v>12905</v>
      </c>
      <c r="O29" t="s">
        <v>12906</v>
      </c>
      <c r="P29" t="s">
        <v>12907</v>
      </c>
      <c r="R29" t="s">
        <v>12745</v>
      </c>
    </row>
    <row r="30" spans="1:18">
      <c r="A30" t="s">
        <v>12908</v>
      </c>
      <c r="B30" t="s">
        <v>12828</v>
      </c>
      <c r="C30" t="s">
        <v>12828</v>
      </c>
      <c r="D30" t="s">
        <v>12793</v>
      </c>
      <c r="E30">
        <v>0</v>
      </c>
      <c r="F30" t="s">
        <v>12830</v>
      </c>
      <c r="G30">
        <v>16240</v>
      </c>
      <c r="H30">
        <v>784</v>
      </c>
      <c r="I30" t="s">
        <v>12831</v>
      </c>
      <c r="J30" t="s">
        <v>12832</v>
      </c>
      <c r="K30" t="s">
        <v>12833</v>
      </c>
      <c r="O30" t="s">
        <v>12834</v>
      </c>
      <c r="P30" t="s">
        <v>12909</v>
      </c>
      <c r="Q30" t="s">
        <v>12836</v>
      </c>
      <c r="R30" t="s">
        <v>12745</v>
      </c>
    </row>
    <row r="31" spans="1:18">
      <c r="A31" t="s">
        <v>12910</v>
      </c>
      <c r="B31" t="s">
        <v>12911</v>
      </c>
      <c r="C31" t="s">
        <v>12912</v>
      </c>
      <c r="D31" t="s">
        <v>12793</v>
      </c>
      <c r="E31">
        <v>-1</v>
      </c>
      <c r="F31" t="s">
        <v>12913</v>
      </c>
      <c r="G31">
        <v>16928</v>
      </c>
      <c r="O31" t="s">
        <v>12914</v>
      </c>
      <c r="P31" t="s">
        <v>12915</v>
      </c>
      <c r="R31" t="s">
        <v>12745</v>
      </c>
    </row>
    <row r="32" spans="1:18">
      <c r="A32" t="s">
        <v>12916</v>
      </c>
      <c r="B32" t="s">
        <v>12917</v>
      </c>
      <c r="C32" t="s">
        <v>12912</v>
      </c>
      <c r="D32" t="s">
        <v>12793</v>
      </c>
      <c r="E32">
        <v>0</v>
      </c>
      <c r="F32" t="s">
        <v>12918</v>
      </c>
      <c r="G32">
        <v>15991</v>
      </c>
      <c r="O32" t="s">
        <v>12919</v>
      </c>
      <c r="P32" t="s">
        <v>12920</v>
      </c>
      <c r="R32" t="s">
        <v>12745</v>
      </c>
    </row>
    <row r="33" spans="1:18">
      <c r="A33" t="s">
        <v>12921</v>
      </c>
      <c r="B33" t="s">
        <v>12922</v>
      </c>
      <c r="C33" t="s">
        <v>12923</v>
      </c>
      <c r="D33" t="s">
        <v>12762</v>
      </c>
      <c r="E33">
        <v>-2</v>
      </c>
      <c r="F33" t="s">
        <v>12924</v>
      </c>
      <c r="G33">
        <v>16810</v>
      </c>
      <c r="H33">
        <v>51</v>
      </c>
      <c r="I33" t="s">
        <v>12925</v>
      </c>
      <c r="J33" t="s">
        <v>12926</v>
      </c>
      <c r="K33" t="s">
        <v>12927</v>
      </c>
      <c r="O33" t="s">
        <v>12928</v>
      </c>
      <c r="P33" t="s">
        <v>12929</v>
      </c>
      <c r="R33" t="s">
        <v>12745</v>
      </c>
    </row>
    <row r="34" spans="1:18">
      <c r="A34" t="s">
        <v>12930</v>
      </c>
      <c r="B34" t="s">
        <v>12931</v>
      </c>
      <c r="C34" t="s">
        <v>12932</v>
      </c>
      <c r="D34" t="s">
        <v>12762</v>
      </c>
      <c r="E34">
        <v>0</v>
      </c>
      <c r="F34" t="s">
        <v>12933</v>
      </c>
      <c r="G34">
        <v>58359</v>
      </c>
      <c r="H34">
        <v>5961</v>
      </c>
      <c r="I34" t="s">
        <v>12934</v>
      </c>
      <c r="J34" t="s">
        <v>12935</v>
      </c>
      <c r="K34" t="s">
        <v>12936</v>
      </c>
      <c r="O34" t="s">
        <v>12937</v>
      </c>
      <c r="P34" t="s">
        <v>12938</v>
      </c>
      <c r="Q34" t="s">
        <v>12939</v>
      </c>
      <c r="R34" t="s">
        <v>12745</v>
      </c>
    </row>
    <row r="35" spans="1:18">
      <c r="A35" t="s">
        <v>12940</v>
      </c>
      <c r="B35" t="s">
        <v>12941</v>
      </c>
      <c r="C35" t="s">
        <v>12942</v>
      </c>
      <c r="D35" t="s">
        <v>12762</v>
      </c>
      <c r="E35">
        <v>4</v>
      </c>
      <c r="F35" t="s">
        <v>12943</v>
      </c>
      <c r="G35">
        <v>17513</v>
      </c>
      <c r="O35" t="s">
        <v>12944</v>
      </c>
      <c r="P35" t="s">
        <v>12945</v>
      </c>
      <c r="R35" t="s">
        <v>12745</v>
      </c>
    </row>
    <row r="36" spans="1:18">
      <c r="A36" t="s">
        <v>12946</v>
      </c>
      <c r="B36" t="s">
        <v>12947</v>
      </c>
      <c r="C36" t="s">
        <v>12948</v>
      </c>
      <c r="D36" t="s">
        <v>12762</v>
      </c>
      <c r="E36">
        <v>-1</v>
      </c>
      <c r="F36" t="s">
        <v>12949</v>
      </c>
      <c r="G36">
        <v>29985</v>
      </c>
      <c r="H36">
        <v>33032</v>
      </c>
      <c r="I36" t="s">
        <v>12950</v>
      </c>
      <c r="J36" t="s">
        <v>12951</v>
      </c>
      <c r="K36" t="s">
        <v>12952</v>
      </c>
      <c r="O36" t="s">
        <v>12953</v>
      </c>
      <c r="P36" t="s">
        <v>12954</v>
      </c>
      <c r="R36" t="s">
        <v>12745</v>
      </c>
    </row>
    <row r="37" spans="1:18">
      <c r="A37" t="s">
        <v>12955</v>
      </c>
      <c r="B37" t="s">
        <v>12956</v>
      </c>
      <c r="C37" t="s">
        <v>12942</v>
      </c>
      <c r="D37" t="s">
        <v>12762</v>
      </c>
      <c r="E37">
        <v>5</v>
      </c>
      <c r="F37" t="s">
        <v>12957</v>
      </c>
      <c r="G37">
        <v>13193</v>
      </c>
      <c r="P37" t="s">
        <v>12958</v>
      </c>
      <c r="R37" t="s">
        <v>12745</v>
      </c>
    </row>
    <row r="38" spans="1:18">
      <c r="A38" t="s">
        <v>12959</v>
      </c>
      <c r="B38" t="s">
        <v>12960</v>
      </c>
      <c r="C38" t="s">
        <v>12861</v>
      </c>
      <c r="D38" t="s">
        <v>12762</v>
      </c>
      <c r="E38">
        <v>0</v>
      </c>
      <c r="F38" t="s">
        <v>12961</v>
      </c>
      <c r="G38">
        <v>15903</v>
      </c>
      <c r="H38">
        <v>64689</v>
      </c>
      <c r="I38" t="s">
        <v>12962</v>
      </c>
      <c r="J38" t="s">
        <v>12963</v>
      </c>
      <c r="K38" t="s">
        <v>12964</v>
      </c>
      <c r="O38" t="s">
        <v>12965</v>
      </c>
      <c r="P38" t="s">
        <v>12966</v>
      </c>
      <c r="Q38" t="s">
        <v>12967</v>
      </c>
      <c r="R38" t="s">
        <v>12745</v>
      </c>
    </row>
    <row r="39" spans="1:18">
      <c r="A39" t="s">
        <v>12968</v>
      </c>
      <c r="B39" t="s">
        <v>12969</v>
      </c>
      <c r="C39" t="s">
        <v>12851</v>
      </c>
      <c r="D39" t="s">
        <v>12762</v>
      </c>
      <c r="E39">
        <v>0</v>
      </c>
      <c r="F39" t="s">
        <v>12970</v>
      </c>
      <c r="G39">
        <v>17306</v>
      </c>
      <c r="H39">
        <v>439186</v>
      </c>
      <c r="I39" t="s">
        <v>12971</v>
      </c>
      <c r="J39" t="s">
        <v>12972</v>
      </c>
      <c r="K39" t="s">
        <v>12973</v>
      </c>
      <c r="O39" t="s">
        <v>12974</v>
      </c>
      <c r="P39" t="s">
        <v>12975</v>
      </c>
      <c r="R39" t="s">
        <v>12745</v>
      </c>
    </row>
    <row r="40" spans="1:18">
      <c r="A40" t="s">
        <v>12976</v>
      </c>
      <c r="B40" t="s">
        <v>12977</v>
      </c>
      <c r="C40" t="s">
        <v>12978</v>
      </c>
      <c r="D40" t="s">
        <v>12762</v>
      </c>
      <c r="E40">
        <v>0</v>
      </c>
      <c r="F40" t="s">
        <v>12979</v>
      </c>
      <c r="G40">
        <v>356416</v>
      </c>
      <c r="H40">
        <v>137</v>
      </c>
      <c r="I40" t="s">
        <v>12980</v>
      </c>
      <c r="J40" t="s">
        <v>12981</v>
      </c>
      <c r="K40" t="s">
        <v>12982</v>
      </c>
      <c r="O40" t="s">
        <v>12983</v>
      </c>
      <c r="P40" t="s">
        <v>12984</v>
      </c>
      <c r="Q40" t="s">
        <v>12985</v>
      </c>
      <c r="R40" t="s">
        <v>12745</v>
      </c>
    </row>
    <row r="41" spans="1:18">
      <c r="A41" t="s">
        <v>12986</v>
      </c>
      <c r="B41" t="s">
        <v>12987</v>
      </c>
      <c r="C41" t="s">
        <v>12988</v>
      </c>
      <c r="D41" t="s">
        <v>12762</v>
      </c>
      <c r="E41">
        <v>-1</v>
      </c>
      <c r="F41" t="s">
        <v>12989</v>
      </c>
      <c r="G41">
        <v>58126</v>
      </c>
      <c r="H41">
        <v>1021</v>
      </c>
      <c r="I41" t="s">
        <v>12990</v>
      </c>
      <c r="J41" t="s">
        <v>12991</v>
      </c>
      <c r="K41" t="s">
        <v>12992</v>
      </c>
      <c r="O41" t="s">
        <v>12993</v>
      </c>
      <c r="P41" t="s">
        <v>12994</v>
      </c>
      <c r="R41" t="s">
        <v>12745</v>
      </c>
    </row>
    <row r="42" spans="1:18">
      <c r="A42" t="s">
        <v>12995</v>
      </c>
      <c r="B42" t="s">
        <v>12996</v>
      </c>
      <c r="C42" t="s">
        <v>12997</v>
      </c>
      <c r="D42" t="s">
        <v>12762</v>
      </c>
      <c r="E42">
        <v>0</v>
      </c>
      <c r="F42" t="s">
        <v>12998</v>
      </c>
      <c r="G42">
        <v>17601</v>
      </c>
      <c r="H42">
        <v>672</v>
      </c>
      <c r="I42" t="s">
        <v>12999</v>
      </c>
      <c r="J42" t="s">
        <v>13000</v>
      </c>
      <c r="K42" t="s">
        <v>13001</v>
      </c>
      <c r="O42" t="s">
        <v>13002</v>
      </c>
      <c r="P42" t="s">
        <v>13003</v>
      </c>
      <c r="R42" t="s">
        <v>12745</v>
      </c>
    </row>
    <row r="43" spans="1:18">
      <c r="A43" t="s">
        <v>13004</v>
      </c>
      <c r="B43" t="s">
        <v>13005</v>
      </c>
      <c r="C43" t="s">
        <v>13006</v>
      </c>
      <c r="D43" t="s">
        <v>12762</v>
      </c>
      <c r="E43">
        <v>0</v>
      </c>
      <c r="F43" t="s">
        <v>13007</v>
      </c>
      <c r="G43">
        <v>15934</v>
      </c>
      <c r="H43" t="s">
        <v>13008</v>
      </c>
      <c r="I43" t="s">
        <v>13009</v>
      </c>
      <c r="J43" t="s">
        <v>13010</v>
      </c>
      <c r="K43" t="s">
        <v>13011</v>
      </c>
      <c r="O43" t="s">
        <v>13012</v>
      </c>
      <c r="P43" t="s">
        <v>13013</v>
      </c>
      <c r="Q43" t="s">
        <v>13014</v>
      </c>
      <c r="R43" t="s">
        <v>12745</v>
      </c>
    </row>
    <row r="44" spans="1:18">
      <c r="A44" t="s">
        <v>13015</v>
      </c>
      <c r="B44" t="s">
        <v>13016</v>
      </c>
      <c r="C44" t="s">
        <v>13017</v>
      </c>
      <c r="D44" t="s">
        <v>12762</v>
      </c>
      <c r="E44">
        <v>0</v>
      </c>
      <c r="F44" t="s">
        <v>13018</v>
      </c>
      <c r="G44">
        <v>17015</v>
      </c>
      <c r="H44">
        <v>493570</v>
      </c>
      <c r="I44" t="s">
        <v>13019</v>
      </c>
      <c r="J44" t="s">
        <v>13020</v>
      </c>
      <c r="K44" t="s">
        <v>13021</v>
      </c>
      <c r="O44" t="s">
        <v>13022</v>
      </c>
      <c r="P44" t="s">
        <v>13023</v>
      </c>
      <c r="R44" t="s">
        <v>12745</v>
      </c>
    </row>
    <row r="45" spans="1:18">
      <c r="A45" t="s">
        <v>13024</v>
      </c>
      <c r="B45" t="s">
        <v>12838</v>
      </c>
      <c r="C45" t="s">
        <v>12839</v>
      </c>
      <c r="D45" t="s">
        <v>12762</v>
      </c>
      <c r="E45">
        <v>0</v>
      </c>
      <c r="F45" t="s">
        <v>12840</v>
      </c>
      <c r="G45">
        <v>15379</v>
      </c>
      <c r="H45">
        <v>977</v>
      </c>
      <c r="I45" t="s">
        <v>12841</v>
      </c>
      <c r="J45" t="s">
        <v>12842</v>
      </c>
      <c r="K45" t="s">
        <v>12843</v>
      </c>
      <c r="O45" t="s">
        <v>12844</v>
      </c>
      <c r="P45" t="s">
        <v>13025</v>
      </c>
      <c r="Q45" t="s">
        <v>12846</v>
      </c>
      <c r="R45" t="s">
        <v>12745</v>
      </c>
    </row>
    <row r="46" spans="1:18">
      <c r="A46" t="s">
        <v>13026</v>
      </c>
      <c r="B46" t="s">
        <v>13027</v>
      </c>
      <c r="C46" t="s">
        <v>13028</v>
      </c>
      <c r="D46" t="s">
        <v>12762</v>
      </c>
      <c r="E46">
        <v>2</v>
      </c>
      <c r="F46" t="s">
        <v>13029</v>
      </c>
      <c r="G46">
        <v>29033</v>
      </c>
      <c r="H46">
        <v>27284</v>
      </c>
      <c r="I46" t="s">
        <v>13030</v>
      </c>
      <c r="J46" t="s">
        <v>13031</v>
      </c>
      <c r="K46" t="s">
        <v>13032</v>
      </c>
      <c r="O46" t="s">
        <v>13033</v>
      </c>
      <c r="P46" t="s">
        <v>13034</v>
      </c>
      <c r="Q46" t="s">
        <v>13035</v>
      </c>
      <c r="R46" t="s">
        <v>12745</v>
      </c>
    </row>
    <row r="47" spans="1:18">
      <c r="A47" t="s">
        <v>13036</v>
      </c>
      <c r="B47" t="s">
        <v>13037</v>
      </c>
      <c r="C47" t="s">
        <v>13028</v>
      </c>
      <c r="D47" t="s">
        <v>12762</v>
      </c>
      <c r="E47">
        <v>3</v>
      </c>
      <c r="F47" t="s">
        <v>13038</v>
      </c>
      <c r="G47">
        <v>29034</v>
      </c>
      <c r="H47">
        <v>29936</v>
      </c>
      <c r="I47" t="s">
        <v>13039</v>
      </c>
      <c r="J47" t="s">
        <v>13040</v>
      </c>
      <c r="K47" t="s">
        <v>13041</v>
      </c>
      <c r="O47" t="s">
        <v>13042</v>
      </c>
      <c r="P47" t="s">
        <v>13043</v>
      </c>
      <c r="Q47" t="s">
        <v>13044</v>
      </c>
      <c r="R47" t="s">
        <v>12745</v>
      </c>
    </row>
    <row r="48" spans="1:18">
      <c r="A48" t="s">
        <v>13045</v>
      </c>
      <c r="B48" t="s">
        <v>12838</v>
      </c>
      <c r="C48" t="s">
        <v>12839</v>
      </c>
      <c r="D48" t="s">
        <v>12793</v>
      </c>
      <c r="E48">
        <v>0</v>
      </c>
      <c r="F48" t="s">
        <v>12840</v>
      </c>
      <c r="G48">
        <v>15379</v>
      </c>
      <c r="H48">
        <v>977</v>
      </c>
      <c r="I48" t="s">
        <v>12841</v>
      </c>
      <c r="J48" t="s">
        <v>12842</v>
      </c>
      <c r="K48" t="s">
        <v>12843</v>
      </c>
      <c r="O48" t="s">
        <v>12844</v>
      </c>
      <c r="P48" t="s">
        <v>13046</v>
      </c>
      <c r="Q48" t="s">
        <v>12846</v>
      </c>
      <c r="R48" t="s">
        <v>12745</v>
      </c>
    </row>
    <row r="49" spans="1:18">
      <c r="A49" t="s">
        <v>13047</v>
      </c>
      <c r="B49" t="s">
        <v>13048</v>
      </c>
      <c r="C49" t="s">
        <v>13049</v>
      </c>
      <c r="D49" t="s">
        <v>12762</v>
      </c>
      <c r="E49">
        <v>-8</v>
      </c>
      <c r="F49" t="s">
        <v>13050</v>
      </c>
      <c r="G49">
        <v>57845</v>
      </c>
      <c r="H49">
        <v>788</v>
      </c>
      <c r="I49" t="s">
        <v>13051</v>
      </c>
      <c r="J49" t="s">
        <v>13052</v>
      </c>
      <c r="P49" t="s">
        <v>13053</v>
      </c>
      <c r="R49" t="s">
        <v>12745</v>
      </c>
    </row>
    <row r="50" spans="1:18">
      <c r="A50" t="s">
        <v>13054</v>
      </c>
      <c r="B50" t="s">
        <v>13055</v>
      </c>
      <c r="C50" t="s">
        <v>13056</v>
      </c>
      <c r="D50" t="s">
        <v>12762</v>
      </c>
      <c r="E50">
        <v>-4</v>
      </c>
      <c r="F50" t="s">
        <v>13057</v>
      </c>
      <c r="G50">
        <v>30616</v>
      </c>
      <c r="H50">
        <v>5957</v>
      </c>
      <c r="I50" t="s">
        <v>13058</v>
      </c>
      <c r="J50" t="s">
        <v>13059</v>
      </c>
      <c r="K50" t="s">
        <v>13060</v>
      </c>
      <c r="O50" t="s">
        <v>13061</v>
      </c>
      <c r="P50" t="s">
        <v>13062</v>
      </c>
      <c r="R50" t="s">
        <v>12745</v>
      </c>
    </row>
    <row r="51" spans="1:18">
      <c r="A51" t="s">
        <v>13063</v>
      </c>
      <c r="B51" t="s">
        <v>13064</v>
      </c>
      <c r="C51" t="s">
        <v>13065</v>
      </c>
      <c r="D51" t="s">
        <v>12762</v>
      </c>
      <c r="E51">
        <v>-3</v>
      </c>
      <c r="F51" t="s">
        <v>13066</v>
      </c>
      <c r="G51">
        <v>456216</v>
      </c>
      <c r="H51">
        <v>6022</v>
      </c>
      <c r="I51" t="s">
        <v>13067</v>
      </c>
      <c r="J51" t="s">
        <v>13068</v>
      </c>
      <c r="K51" t="s">
        <v>13069</v>
      </c>
      <c r="O51" t="s">
        <v>13070</v>
      </c>
      <c r="P51" t="s">
        <v>13071</v>
      </c>
      <c r="R51" t="s">
        <v>12745</v>
      </c>
    </row>
    <row r="52" spans="1:18">
      <c r="A52" t="s">
        <v>13072</v>
      </c>
      <c r="B52" t="s">
        <v>13055</v>
      </c>
      <c r="C52" t="s">
        <v>13056</v>
      </c>
      <c r="D52" t="s">
        <v>13073</v>
      </c>
      <c r="E52">
        <v>-4</v>
      </c>
      <c r="F52" t="s">
        <v>13057</v>
      </c>
      <c r="G52">
        <v>30616</v>
      </c>
      <c r="H52">
        <v>5957</v>
      </c>
      <c r="I52" t="s">
        <v>13058</v>
      </c>
      <c r="J52" t="s">
        <v>13059</v>
      </c>
      <c r="K52" t="s">
        <v>13060</v>
      </c>
      <c r="O52" t="s">
        <v>13061</v>
      </c>
      <c r="P52" t="s">
        <v>13074</v>
      </c>
      <c r="R52" t="s">
        <v>12745</v>
      </c>
    </row>
    <row r="53" spans="1:18">
      <c r="A53" t="s">
        <v>13075</v>
      </c>
      <c r="B53" t="s">
        <v>12753</v>
      </c>
      <c r="C53" t="s">
        <v>12753</v>
      </c>
      <c r="D53" t="s">
        <v>13073</v>
      </c>
      <c r="E53">
        <v>0</v>
      </c>
      <c r="F53" t="s">
        <v>12754</v>
      </c>
      <c r="G53">
        <v>15377</v>
      </c>
      <c r="H53">
        <v>962</v>
      </c>
      <c r="I53" t="s">
        <v>12755</v>
      </c>
      <c r="J53" t="s">
        <v>12756</v>
      </c>
      <c r="K53" t="s">
        <v>12757</v>
      </c>
      <c r="O53" t="s">
        <v>12758</v>
      </c>
      <c r="P53" t="s">
        <v>13076</v>
      </c>
      <c r="Q53" t="s">
        <v>12760</v>
      </c>
      <c r="R53" t="s">
        <v>12745</v>
      </c>
    </row>
    <row r="54" spans="1:18">
      <c r="A54" t="s">
        <v>13077</v>
      </c>
      <c r="B54" t="s">
        <v>13064</v>
      </c>
      <c r="C54" t="s">
        <v>13065</v>
      </c>
      <c r="D54" t="s">
        <v>13073</v>
      </c>
      <c r="E54">
        <v>-3</v>
      </c>
      <c r="F54" t="s">
        <v>13066</v>
      </c>
      <c r="G54">
        <v>456216</v>
      </c>
      <c r="H54">
        <v>6022</v>
      </c>
      <c r="I54" t="s">
        <v>13067</v>
      </c>
      <c r="J54" t="s">
        <v>13068</v>
      </c>
      <c r="K54" t="s">
        <v>13069</v>
      </c>
      <c r="O54" t="s">
        <v>13070</v>
      </c>
      <c r="P54" t="s">
        <v>13078</v>
      </c>
      <c r="R54" t="s">
        <v>12745</v>
      </c>
    </row>
    <row r="55" spans="1:18">
      <c r="A55" t="s">
        <v>13079</v>
      </c>
      <c r="B55" t="s">
        <v>12784</v>
      </c>
      <c r="C55" t="s">
        <v>12785</v>
      </c>
      <c r="D55" t="s">
        <v>13073</v>
      </c>
      <c r="E55">
        <v>-2</v>
      </c>
      <c r="F55" t="s">
        <v>12786</v>
      </c>
      <c r="G55">
        <v>43474</v>
      </c>
      <c r="H55">
        <v>1004</v>
      </c>
      <c r="I55" t="s">
        <v>12787</v>
      </c>
      <c r="J55" t="s">
        <v>12788</v>
      </c>
      <c r="K55" t="s">
        <v>12789</v>
      </c>
      <c r="O55" t="s">
        <v>12790</v>
      </c>
      <c r="P55" t="s">
        <v>13080</v>
      </c>
      <c r="R55" t="s">
        <v>12745</v>
      </c>
    </row>
    <row r="56" spans="1:18">
      <c r="A56" t="s">
        <v>13081</v>
      </c>
      <c r="B56" t="s">
        <v>13055</v>
      </c>
      <c r="C56" t="s">
        <v>13056</v>
      </c>
      <c r="D56" t="s">
        <v>13082</v>
      </c>
      <c r="E56">
        <v>-4</v>
      </c>
      <c r="F56" t="s">
        <v>13057</v>
      </c>
      <c r="G56">
        <v>30616</v>
      </c>
      <c r="H56">
        <v>5957</v>
      </c>
      <c r="I56" t="s">
        <v>13058</v>
      </c>
      <c r="J56" t="s">
        <v>13059</v>
      </c>
      <c r="K56" t="s">
        <v>13060</v>
      </c>
      <c r="O56" t="s">
        <v>13061</v>
      </c>
      <c r="P56" t="s">
        <v>13083</v>
      </c>
      <c r="R56" t="s">
        <v>12745</v>
      </c>
    </row>
    <row r="57" spans="1:18">
      <c r="A57" t="s">
        <v>13084</v>
      </c>
      <c r="B57" t="s">
        <v>12753</v>
      </c>
      <c r="C57" t="s">
        <v>12753</v>
      </c>
      <c r="D57" t="s">
        <v>13082</v>
      </c>
      <c r="E57">
        <v>0</v>
      </c>
      <c r="F57" t="s">
        <v>12754</v>
      </c>
      <c r="G57">
        <v>15377</v>
      </c>
      <c r="H57">
        <v>962</v>
      </c>
      <c r="I57" t="s">
        <v>12755</v>
      </c>
      <c r="J57" t="s">
        <v>12756</v>
      </c>
      <c r="K57" t="s">
        <v>12757</v>
      </c>
      <c r="O57" t="s">
        <v>12758</v>
      </c>
      <c r="P57" t="s">
        <v>13085</v>
      </c>
      <c r="Q57" t="s">
        <v>12760</v>
      </c>
      <c r="R57" t="s">
        <v>12745</v>
      </c>
    </row>
    <row r="58" spans="1:18">
      <c r="A58" t="s">
        <v>13086</v>
      </c>
      <c r="B58" t="s">
        <v>13064</v>
      </c>
      <c r="C58" t="s">
        <v>13065</v>
      </c>
      <c r="D58" t="s">
        <v>13082</v>
      </c>
      <c r="E58">
        <v>-3</v>
      </c>
      <c r="F58" t="s">
        <v>13066</v>
      </c>
      <c r="G58">
        <v>456216</v>
      </c>
      <c r="H58">
        <v>6022</v>
      </c>
      <c r="I58" t="s">
        <v>13067</v>
      </c>
      <c r="J58" t="s">
        <v>13068</v>
      </c>
      <c r="K58" t="s">
        <v>13069</v>
      </c>
      <c r="O58" t="s">
        <v>13070</v>
      </c>
      <c r="P58" t="s">
        <v>13087</v>
      </c>
      <c r="R58" t="s">
        <v>12745</v>
      </c>
    </row>
    <row r="59" spans="1:18">
      <c r="A59" t="s">
        <v>13088</v>
      </c>
      <c r="B59" t="s">
        <v>12784</v>
      </c>
      <c r="C59" t="s">
        <v>12785</v>
      </c>
      <c r="D59" t="s">
        <v>13082</v>
      </c>
      <c r="E59">
        <v>-2</v>
      </c>
      <c r="F59" t="s">
        <v>12786</v>
      </c>
      <c r="G59">
        <v>43474</v>
      </c>
      <c r="H59">
        <v>1004</v>
      </c>
      <c r="I59" t="s">
        <v>12787</v>
      </c>
      <c r="J59" t="s">
        <v>12788</v>
      </c>
      <c r="K59" t="s">
        <v>12789</v>
      </c>
      <c r="O59" t="s">
        <v>12790</v>
      </c>
      <c r="P59" t="s">
        <v>13089</v>
      </c>
      <c r="R59" t="s">
        <v>12745</v>
      </c>
    </row>
    <row r="60" spans="1:18">
      <c r="A60" t="s">
        <v>13090</v>
      </c>
      <c r="B60" t="s">
        <v>13055</v>
      </c>
      <c r="C60" t="s">
        <v>13056</v>
      </c>
      <c r="D60" t="s">
        <v>12793</v>
      </c>
      <c r="E60">
        <v>-4</v>
      </c>
      <c r="F60" t="s">
        <v>13057</v>
      </c>
      <c r="G60">
        <v>30616</v>
      </c>
      <c r="H60">
        <v>5957</v>
      </c>
      <c r="I60" t="s">
        <v>13058</v>
      </c>
      <c r="J60" t="s">
        <v>13059</v>
      </c>
      <c r="K60" t="s">
        <v>13060</v>
      </c>
      <c r="O60" t="s">
        <v>13061</v>
      </c>
      <c r="P60" t="s">
        <v>13091</v>
      </c>
      <c r="R60" t="s">
        <v>12745</v>
      </c>
    </row>
    <row r="61" spans="1:18">
      <c r="A61" t="s">
        <v>13092</v>
      </c>
      <c r="B61" t="s">
        <v>13064</v>
      </c>
      <c r="C61" t="s">
        <v>13065</v>
      </c>
      <c r="D61" t="s">
        <v>12793</v>
      </c>
      <c r="E61">
        <v>-3</v>
      </c>
      <c r="F61" t="s">
        <v>13066</v>
      </c>
      <c r="G61">
        <v>456216</v>
      </c>
      <c r="H61">
        <v>6022</v>
      </c>
      <c r="I61" t="s">
        <v>13067</v>
      </c>
      <c r="J61" t="s">
        <v>13068</v>
      </c>
      <c r="K61" t="s">
        <v>13069</v>
      </c>
      <c r="O61" t="s">
        <v>13070</v>
      </c>
      <c r="P61" t="s">
        <v>13093</v>
      </c>
      <c r="R61" t="s">
        <v>12745</v>
      </c>
    </row>
    <row r="62" spans="1:18">
      <c r="A62" t="s">
        <v>13094</v>
      </c>
      <c r="B62" t="s">
        <v>13095</v>
      </c>
      <c r="C62" t="s">
        <v>13096</v>
      </c>
      <c r="D62" t="s">
        <v>12762</v>
      </c>
      <c r="E62">
        <v>-1</v>
      </c>
      <c r="F62" t="s">
        <v>13097</v>
      </c>
      <c r="G62">
        <v>58165</v>
      </c>
      <c r="H62">
        <v>6076</v>
      </c>
      <c r="I62" t="s">
        <v>13098</v>
      </c>
      <c r="J62" t="s">
        <v>13099</v>
      </c>
      <c r="K62" t="s">
        <v>13100</v>
      </c>
      <c r="O62" t="s">
        <v>13101</v>
      </c>
      <c r="P62" t="s">
        <v>13102</v>
      </c>
      <c r="R62" t="s">
        <v>12745</v>
      </c>
    </row>
    <row r="63" spans="1:18">
      <c r="A63" t="s">
        <v>13103</v>
      </c>
      <c r="B63" t="s">
        <v>13104</v>
      </c>
      <c r="C63" t="s">
        <v>13105</v>
      </c>
      <c r="D63" t="s">
        <v>12762</v>
      </c>
      <c r="E63">
        <v>-2</v>
      </c>
      <c r="F63" t="s">
        <v>13106</v>
      </c>
      <c r="G63">
        <v>57945</v>
      </c>
      <c r="H63">
        <v>439153</v>
      </c>
      <c r="I63" t="s">
        <v>13107</v>
      </c>
      <c r="J63" t="s">
        <v>13108</v>
      </c>
      <c r="K63" t="s">
        <v>13109</v>
      </c>
      <c r="O63" t="s">
        <v>13110</v>
      </c>
      <c r="P63" t="s">
        <v>13111</v>
      </c>
      <c r="R63" t="s">
        <v>12745</v>
      </c>
    </row>
    <row r="64" spans="1:18">
      <c r="A64" t="s">
        <v>13112</v>
      </c>
      <c r="B64" t="s">
        <v>13113</v>
      </c>
      <c r="C64" t="s">
        <v>13114</v>
      </c>
      <c r="D64" t="s">
        <v>12762</v>
      </c>
      <c r="E64">
        <v>-1</v>
      </c>
      <c r="F64" t="s">
        <v>13115</v>
      </c>
      <c r="G64">
        <v>57540</v>
      </c>
      <c r="H64">
        <v>5893</v>
      </c>
      <c r="I64" t="s">
        <v>13116</v>
      </c>
      <c r="J64" t="s">
        <v>13117</v>
      </c>
      <c r="K64" t="s">
        <v>13118</v>
      </c>
      <c r="O64" t="s">
        <v>13119</v>
      </c>
      <c r="P64" t="s">
        <v>13120</v>
      </c>
      <c r="R64" t="s">
        <v>12745</v>
      </c>
    </row>
    <row r="65" spans="1:18">
      <c r="A65" t="s">
        <v>13121</v>
      </c>
      <c r="B65" t="s">
        <v>13122</v>
      </c>
      <c r="C65" t="s">
        <v>12912</v>
      </c>
      <c r="D65" t="s">
        <v>12762</v>
      </c>
      <c r="E65">
        <v>0</v>
      </c>
      <c r="F65" t="s">
        <v>13123</v>
      </c>
      <c r="G65">
        <v>18097</v>
      </c>
      <c r="O65" t="s">
        <v>13124</v>
      </c>
      <c r="P65" t="s">
        <v>13125</v>
      </c>
      <c r="R65" t="s">
        <v>12745</v>
      </c>
    </row>
    <row r="66" spans="1:18">
      <c r="A66" t="s">
        <v>13126</v>
      </c>
      <c r="B66" t="s">
        <v>13127</v>
      </c>
      <c r="C66" t="s">
        <v>12912</v>
      </c>
      <c r="D66" t="s">
        <v>12762</v>
      </c>
      <c r="E66">
        <v>0</v>
      </c>
      <c r="F66" t="s">
        <v>13128</v>
      </c>
      <c r="G66">
        <v>16518</v>
      </c>
      <c r="O66" t="s">
        <v>13129</v>
      </c>
      <c r="P66" t="s">
        <v>13130</v>
      </c>
      <c r="R66" t="s">
        <v>12745</v>
      </c>
    </row>
    <row r="67" spans="1:18">
      <c r="A67" t="s">
        <v>13131</v>
      </c>
      <c r="B67" t="s">
        <v>13132</v>
      </c>
      <c r="C67" t="s">
        <v>13133</v>
      </c>
      <c r="D67" t="s">
        <v>12762</v>
      </c>
      <c r="E67">
        <v>0</v>
      </c>
      <c r="F67" t="s">
        <v>13134</v>
      </c>
      <c r="G67">
        <v>17154</v>
      </c>
      <c r="H67">
        <v>936</v>
      </c>
      <c r="I67" t="s">
        <v>13135</v>
      </c>
      <c r="J67" t="s">
        <v>13136</v>
      </c>
      <c r="K67" t="s">
        <v>13137</v>
      </c>
      <c r="O67" t="s">
        <v>13138</v>
      </c>
      <c r="P67" t="s">
        <v>13139</v>
      </c>
      <c r="Q67" t="s">
        <v>13140</v>
      </c>
      <c r="R67" t="s">
        <v>12745</v>
      </c>
    </row>
    <row r="68" spans="1:18">
      <c r="A68" t="s">
        <v>13141</v>
      </c>
      <c r="B68" t="s">
        <v>13142</v>
      </c>
      <c r="C68" t="s">
        <v>13143</v>
      </c>
      <c r="D68" t="s">
        <v>12762</v>
      </c>
      <c r="E68">
        <v>-2</v>
      </c>
      <c r="F68" t="s">
        <v>13144</v>
      </c>
      <c r="G68">
        <v>57967</v>
      </c>
      <c r="H68" t="s">
        <v>13145</v>
      </c>
      <c r="I68" t="s">
        <v>13146</v>
      </c>
      <c r="J68" t="s">
        <v>13147</v>
      </c>
      <c r="K68" t="s">
        <v>13148</v>
      </c>
      <c r="O68" t="s">
        <v>13149</v>
      </c>
      <c r="P68" t="s">
        <v>13150</v>
      </c>
      <c r="R68" t="s">
        <v>12745</v>
      </c>
    </row>
    <row r="69" spans="1:18">
      <c r="A69" t="s">
        <v>13151</v>
      </c>
      <c r="B69" t="s">
        <v>13113</v>
      </c>
      <c r="C69" t="s">
        <v>13114</v>
      </c>
      <c r="D69" t="s">
        <v>12793</v>
      </c>
      <c r="E69">
        <v>-1</v>
      </c>
      <c r="F69" t="s">
        <v>13115</v>
      </c>
      <c r="G69">
        <v>57540</v>
      </c>
      <c r="H69">
        <v>5893</v>
      </c>
      <c r="I69" t="s">
        <v>13116</v>
      </c>
      <c r="J69" t="s">
        <v>13117</v>
      </c>
      <c r="K69" t="s">
        <v>13118</v>
      </c>
      <c r="O69" t="s">
        <v>13119</v>
      </c>
      <c r="P69" t="s">
        <v>13152</v>
      </c>
      <c r="R69" t="s">
        <v>12745</v>
      </c>
    </row>
    <row r="70" spans="1:18">
      <c r="A70" t="s">
        <v>13153</v>
      </c>
      <c r="B70" t="s">
        <v>13132</v>
      </c>
      <c r="C70" t="s">
        <v>13133</v>
      </c>
      <c r="D70" t="s">
        <v>12793</v>
      </c>
      <c r="E70">
        <v>0</v>
      </c>
      <c r="F70" t="s">
        <v>13134</v>
      </c>
      <c r="G70">
        <v>17154</v>
      </c>
      <c r="H70">
        <v>936</v>
      </c>
      <c r="I70" t="s">
        <v>13135</v>
      </c>
      <c r="J70" t="s">
        <v>13136</v>
      </c>
      <c r="K70" t="s">
        <v>13137</v>
      </c>
      <c r="O70" t="s">
        <v>13138</v>
      </c>
      <c r="P70" t="s">
        <v>13154</v>
      </c>
      <c r="Q70" t="s">
        <v>13140</v>
      </c>
      <c r="R70" t="s">
        <v>12745</v>
      </c>
    </row>
    <row r="71" spans="1:18">
      <c r="A71" t="s">
        <v>13155</v>
      </c>
      <c r="B71" t="s">
        <v>13142</v>
      </c>
      <c r="C71" t="s">
        <v>13143</v>
      </c>
      <c r="D71" t="s">
        <v>12793</v>
      </c>
      <c r="E71">
        <v>-2</v>
      </c>
      <c r="F71" t="s">
        <v>13144</v>
      </c>
      <c r="G71">
        <v>57967</v>
      </c>
      <c r="H71" t="s">
        <v>13145</v>
      </c>
      <c r="I71" t="s">
        <v>13146</v>
      </c>
      <c r="J71" t="s">
        <v>13147</v>
      </c>
      <c r="K71" t="s">
        <v>13148</v>
      </c>
      <c r="O71" t="s">
        <v>13149</v>
      </c>
      <c r="P71" t="s">
        <v>13156</v>
      </c>
      <c r="R71" t="s">
        <v>12745</v>
      </c>
    </row>
    <row r="72" spans="1:18">
      <c r="A72" t="s">
        <v>13157</v>
      </c>
      <c r="B72" t="s">
        <v>13158</v>
      </c>
      <c r="C72" t="s">
        <v>13159</v>
      </c>
      <c r="D72" t="s">
        <v>12762</v>
      </c>
      <c r="E72">
        <v>-2</v>
      </c>
      <c r="F72" t="s">
        <v>13160</v>
      </c>
      <c r="G72">
        <v>456215</v>
      </c>
      <c r="H72">
        <v>6083</v>
      </c>
      <c r="I72" t="s">
        <v>13161</v>
      </c>
      <c r="J72" t="s">
        <v>13162</v>
      </c>
      <c r="K72" t="s">
        <v>13163</v>
      </c>
      <c r="O72" t="s">
        <v>13164</v>
      </c>
      <c r="P72" t="s">
        <v>13165</v>
      </c>
      <c r="R72" t="s">
        <v>12745</v>
      </c>
    </row>
    <row r="73" spans="1:18">
      <c r="A73" t="s">
        <v>13166</v>
      </c>
      <c r="B73" t="s">
        <v>13167</v>
      </c>
      <c r="C73" t="s">
        <v>13168</v>
      </c>
      <c r="D73" t="s">
        <v>12762</v>
      </c>
      <c r="E73">
        <v>-1</v>
      </c>
      <c r="F73" t="s">
        <v>13169</v>
      </c>
      <c r="G73">
        <v>14649</v>
      </c>
      <c r="H73">
        <v>14180</v>
      </c>
      <c r="I73" t="s">
        <v>13170</v>
      </c>
      <c r="J73" t="s">
        <v>13171</v>
      </c>
      <c r="K73" t="s">
        <v>13172</v>
      </c>
      <c r="O73" t="s">
        <v>13173</v>
      </c>
      <c r="P73" t="s">
        <v>13174</v>
      </c>
      <c r="R73" t="s">
        <v>12745</v>
      </c>
    </row>
    <row r="74" spans="1:18">
      <c r="A74" t="s">
        <v>13175</v>
      </c>
      <c r="B74" t="s">
        <v>13158</v>
      </c>
      <c r="C74" t="s">
        <v>13159</v>
      </c>
      <c r="D74" t="s">
        <v>12793</v>
      </c>
      <c r="E74">
        <v>-2</v>
      </c>
      <c r="F74" t="s">
        <v>13160</v>
      </c>
      <c r="G74">
        <v>456215</v>
      </c>
      <c r="H74">
        <v>6083</v>
      </c>
      <c r="I74" t="s">
        <v>13161</v>
      </c>
      <c r="J74" t="s">
        <v>13162</v>
      </c>
      <c r="K74" t="s">
        <v>13163</v>
      </c>
      <c r="O74" t="s">
        <v>13164</v>
      </c>
      <c r="P74" t="s">
        <v>13176</v>
      </c>
      <c r="R74" t="s">
        <v>12745</v>
      </c>
    </row>
    <row r="75" spans="1:18">
      <c r="A75" t="s">
        <v>13177</v>
      </c>
      <c r="B75" t="s">
        <v>13167</v>
      </c>
      <c r="C75" t="s">
        <v>13168</v>
      </c>
      <c r="D75" t="s">
        <v>12793</v>
      </c>
      <c r="E75">
        <v>-1</v>
      </c>
      <c r="F75" t="s">
        <v>13169</v>
      </c>
      <c r="G75">
        <v>14649</v>
      </c>
      <c r="H75">
        <v>14180</v>
      </c>
      <c r="I75" t="s">
        <v>13170</v>
      </c>
      <c r="J75" t="s">
        <v>13171</v>
      </c>
      <c r="K75" t="s">
        <v>13172</v>
      </c>
      <c r="O75" t="s">
        <v>13173</v>
      </c>
      <c r="P75" t="s">
        <v>13178</v>
      </c>
      <c r="R75" t="s">
        <v>12745</v>
      </c>
    </row>
    <row r="76" spans="1:18">
      <c r="A76" t="s">
        <v>13179</v>
      </c>
      <c r="B76" t="s">
        <v>13180</v>
      </c>
      <c r="C76" t="s">
        <v>13181</v>
      </c>
      <c r="D76" t="s">
        <v>12762</v>
      </c>
      <c r="E76">
        <v>-3</v>
      </c>
      <c r="F76" t="s">
        <v>13182</v>
      </c>
      <c r="G76">
        <v>58349</v>
      </c>
      <c r="H76">
        <v>5886</v>
      </c>
      <c r="I76" t="s">
        <v>13183</v>
      </c>
      <c r="J76" t="s">
        <v>13184</v>
      </c>
      <c r="K76" t="s">
        <v>13185</v>
      </c>
      <c r="O76" t="s">
        <v>13186</v>
      </c>
      <c r="P76" t="s">
        <v>13187</v>
      </c>
      <c r="R76" t="s">
        <v>12745</v>
      </c>
    </row>
    <row r="77" spans="1:18">
      <c r="A77" t="s">
        <v>13188</v>
      </c>
      <c r="B77" t="s">
        <v>13180</v>
      </c>
      <c r="C77" t="s">
        <v>13181</v>
      </c>
      <c r="D77" t="s">
        <v>12793</v>
      </c>
      <c r="E77">
        <v>-3</v>
      </c>
      <c r="F77" t="s">
        <v>13182</v>
      </c>
      <c r="G77">
        <v>58349</v>
      </c>
      <c r="H77">
        <v>5886</v>
      </c>
      <c r="I77" t="s">
        <v>13183</v>
      </c>
      <c r="J77" t="s">
        <v>13184</v>
      </c>
      <c r="K77" t="s">
        <v>13185</v>
      </c>
      <c r="O77" t="s">
        <v>13186</v>
      </c>
      <c r="P77" t="s">
        <v>13189</v>
      </c>
      <c r="R77" t="s">
        <v>12745</v>
      </c>
    </row>
    <row r="78" spans="1:18">
      <c r="A78" t="s">
        <v>13190</v>
      </c>
      <c r="B78" t="s">
        <v>13104</v>
      </c>
      <c r="C78" t="s">
        <v>13105</v>
      </c>
      <c r="D78" t="s">
        <v>12793</v>
      </c>
      <c r="E78">
        <v>-2</v>
      </c>
      <c r="F78" t="s">
        <v>13106</v>
      </c>
      <c r="G78">
        <v>57945</v>
      </c>
      <c r="H78">
        <v>439153</v>
      </c>
      <c r="I78" t="s">
        <v>13107</v>
      </c>
      <c r="J78" t="s">
        <v>13108</v>
      </c>
      <c r="K78" t="s">
        <v>13109</v>
      </c>
      <c r="O78" t="s">
        <v>13110</v>
      </c>
      <c r="P78" t="s">
        <v>13191</v>
      </c>
      <c r="R78" t="s">
        <v>12745</v>
      </c>
    </row>
    <row r="79" spans="1:18">
      <c r="A79" t="s">
        <v>13192</v>
      </c>
      <c r="B79" t="s">
        <v>13193</v>
      </c>
      <c r="C79" t="s">
        <v>13194</v>
      </c>
      <c r="D79" t="s">
        <v>12793</v>
      </c>
      <c r="E79">
        <v>-4</v>
      </c>
      <c r="F79" t="s">
        <v>13195</v>
      </c>
      <c r="G79">
        <v>57783</v>
      </c>
      <c r="H79">
        <v>5884</v>
      </c>
      <c r="I79" t="s">
        <v>13196</v>
      </c>
      <c r="J79" t="s">
        <v>13197</v>
      </c>
      <c r="K79" t="s">
        <v>13198</v>
      </c>
      <c r="O79" t="s">
        <v>13199</v>
      </c>
      <c r="P79" t="s">
        <v>13200</v>
      </c>
      <c r="R79" t="s">
        <v>12745</v>
      </c>
    </row>
    <row r="80" spans="1:18">
      <c r="A80" t="s">
        <v>13201</v>
      </c>
      <c r="B80" t="s">
        <v>13193</v>
      </c>
      <c r="C80" t="s">
        <v>13194</v>
      </c>
      <c r="D80" t="s">
        <v>12762</v>
      </c>
      <c r="E80">
        <v>-4</v>
      </c>
      <c r="F80" t="s">
        <v>13195</v>
      </c>
      <c r="G80">
        <v>57783</v>
      </c>
      <c r="H80">
        <v>5884</v>
      </c>
      <c r="I80" t="s">
        <v>13196</v>
      </c>
      <c r="J80" t="s">
        <v>13197</v>
      </c>
      <c r="K80" t="s">
        <v>13198</v>
      </c>
      <c r="O80" t="s">
        <v>13199</v>
      </c>
      <c r="P80" t="s">
        <v>13202</v>
      </c>
      <c r="R80" t="s">
        <v>12745</v>
      </c>
    </row>
    <row r="81" spans="1:18">
      <c r="A81" t="s">
        <v>13203</v>
      </c>
      <c r="B81" t="s">
        <v>13204</v>
      </c>
      <c r="C81" t="s">
        <v>13205</v>
      </c>
      <c r="D81" t="s">
        <v>12762</v>
      </c>
      <c r="E81">
        <v>-2</v>
      </c>
      <c r="F81" t="s">
        <v>13206</v>
      </c>
      <c r="G81">
        <v>58297</v>
      </c>
      <c r="H81">
        <v>65359</v>
      </c>
      <c r="I81" t="s">
        <v>13207</v>
      </c>
      <c r="J81" t="s">
        <v>13208</v>
      </c>
      <c r="K81" t="s">
        <v>13209</v>
      </c>
      <c r="O81" t="s">
        <v>13210</v>
      </c>
      <c r="P81" t="s">
        <v>13211</v>
      </c>
      <c r="R81" t="s">
        <v>12745</v>
      </c>
    </row>
    <row r="82" spans="1:18">
      <c r="A82" t="s">
        <v>13212</v>
      </c>
      <c r="B82" t="s">
        <v>13213</v>
      </c>
      <c r="C82" t="s">
        <v>13214</v>
      </c>
      <c r="D82" t="s">
        <v>12762</v>
      </c>
      <c r="E82">
        <v>-1</v>
      </c>
      <c r="F82" t="s">
        <v>13215</v>
      </c>
      <c r="G82">
        <v>57925</v>
      </c>
      <c r="H82">
        <v>124886</v>
      </c>
      <c r="I82" t="s">
        <v>13216</v>
      </c>
      <c r="J82" t="s">
        <v>13217</v>
      </c>
      <c r="K82" t="s">
        <v>13218</v>
      </c>
      <c r="O82" t="s">
        <v>13219</v>
      </c>
      <c r="P82" t="s">
        <v>13220</v>
      </c>
      <c r="R82" t="s">
        <v>12745</v>
      </c>
    </row>
    <row r="83" spans="1:18">
      <c r="A83" t="s">
        <v>13221</v>
      </c>
      <c r="B83" t="s">
        <v>13204</v>
      </c>
      <c r="C83" t="s">
        <v>13205</v>
      </c>
      <c r="D83" t="s">
        <v>12793</v>
      </c>
      <c r="E83">
        <v>-2</v>
      </c>
      <c r="F83" t="s">
        <v>13206</v>
      </c>
      <c r="G83">
        <v>58297</v>
      </c>
      <c r="H83">
        <v>65359</v>
      </c>
      <c r="I83" t="s">
        <v>13207</v>
      </c>
      <c r="J83" t="s">
        <v>13208</v>
      </c>
      <c r="K83" t="s">
        <v>13209</v>
      </c>
      <c r="O83" t="s">
        <v>13210</v>
      </c>
      <c r="P83" t="s">
        <v>13222</v>
      </c>
      <c r="R83" t="s">
        <v>12745</v>
      </c>
    </row>
    <row r="84" spans="1:18">
      <c r="A84" t="s">
        <v>13223</v>
      </c>
      <c r="B84" t="s">
        <v>13213</v>
      </c>
      <c r="C84" t="s">
        <v>13214</v>
      </c>
      <c r="D84" t="s">
        <v>12793</v>
      </c>
      <c r="E84">
        <v>-1</v>
      </c>
      <c r="F84" t="s">
        <v>13215</v>
      </c>
      <c r="G84">
        <v>57925</v>
      </c>
      <c r="H84">
        <v>124886</v>
      </c>
      <c r="I84" t="s">
        <v>13216</v>
      </c>
      <c r="J84" t="s">
        <v>13217</v>
      </c>
      <c r="K84" t="s">
        <v>13218</v>
      </c>
      <c r="O84" t="s">
        <v>13219</v>
      </c>
      <c r="P84" t="s">
        <v>13224</v>
      </c>
      <c r="R84" t="s">
        <v>12745</v>
      </c>
    </row>
    <row r="85" spans="1:18">
      <c r="A85" t="s">
        <v>13225</v>
      </c>
      <c r="B85" t="s">
        <v>13226</v>
      </c>
      <c r="C85" t="s">
        <v>27485</v>
      </c>
      <c r="D85" t="s">
        <v>12762</v>
      </c>
      <c r="E85">
        <v>-4</v>
      </c>
      <c r="F85" t="s">
        <v>13227</v>
      </c>
      <c r="G85">
        <v>58141</v>
      </c>
      <c r="H85">
        <v>21706</v>
      </c>
      <c r="I85" t="s">
        <v>13228</v>
      </c>
      <c r="J85" t="s">
        <v>13229</v>
      </c>
      <c r="K85" t="s">
        <v>13230</v>
      </c>
      <c r="O85" t="s">
        <v>13231</v>
      </c>
      <c r="P85" t="s">
        <v>13232</v>
      </c>
      <c r="R85" t="s">
        <v>12745</v>
      </c>
    </row>
    <row r="86" spans="1:18">
      <c r="A86" t="s">
        <v>13233</v>
      </c>
      <c r="B86" t="s">
        <v>13234</v>
      </c>
      <c r="C86" t="s">
        <v>13235</v>
      </c>
      <c r="D86" t="s">
        <v>12762</v>
      </c>
      <c r="E86">
        <v>-2</v>
      </c>
      <c r="F86" t="s">
        <v>13236</v>
      </c>
      <c r="G86">
        <v>57328</v>
      </c>
      <c r="H86">
        <v>439335</v>
      </c>
      <c r="I86" t="s">
        <v>13237</v>
      </c>
      <c r="J86" t="s">
        <v>13238</v>
      </c>
      <c r="K86" t="s">
        <v>13239</v>
      </c>
      <c r="O86" t="s">
        <v>13240</v>
      </c>
      <c r="P86" t="s">
        <v>13241</v>
      </c>
      <c r="R86" t="s">
        <v>12745</v>
      </c>
    </row>
    <row r="87" spans="1:18">
      <c r="A87" t="s">
        <v>13242</v>
      </c>
      <c r="B87" t="s">
        <v>13243</v>
      </c>
      <c r="C87" t="s">
        <v>13244</v>
      </c>
      <c r="D87" t="s">
        <v>12762</v>
      </c>
      <c r="E87">
        <v>-4</v>
      </c>
      <c r="F87" t="s">
        <v>13245</v>
      </c>
      <c r="G87">
        <v>57287</v>
      </c>
      <c r="H87">
        <v>6816</v>
      </c>
      <c r="I87" t="s">
        <v>13246</v>
      </c>
      <c r="J87" t="s">
        <v>13247</v>
      </c>
      <c r="K87" t="s">
        <v>13248</v>
      </c>
      <c r="O87" t="s">
        <v>13249</v>
      </c>
      <c r="P87" t="s">
        <v>13250</v>
      </c>
      <c r="R87" t="s">
        <v>12745</v>
      </c>
    </row>
    <row r="88" spans="1:18">
      <c r="A88" t="s">
        <v>13251</v>
      </c>
      <c r="B88" t="s">
        <v>13234</v>
      </c>
      <c r="C88" t="s">
        <v>13235</v>
      </c>
      <c r="D88" t="s">
        <v>12793</v>
      </c>
      <c r="E88">
        <v>-2</v>
      </c>
      <c r="F88" t="s">
        <v>13236</v>
      </c>
      <c r="G88">
        <v>57328</v>
      </c>
      <c r="H88">
        <v>439335</v>
      </c>
      <c r="I88" t="s">
        <v>13237</v>
      </c>
      <c r="J88" t="s">
        <v>13238</v>
      </c>
      <c r="K88" t="s">
        <v>13239</v>
      </c>
      <c r="O88" t="s">
        <v>13240</v>
      </c>
      <c r="P88" t="s">
        <v>13252</v>
      </c>
      <c r="R88" t="s">
        <v>12745</v>
      </c>
    </row>
    <row r="89" spans="1:18">
      <c r="A89" t="s">
        <v>13253</v>
      </c>
      <c r="B89" t="s">
        <v>13243</v>
      </c>
      <c r="C89" t="s">
        <v>13244</v>
      </c>
      <c r="D89" t="s">
        <v>12793</v>
      </c>
      <c r="E89">
        <v>-4</v>
      </c>
      <c r="F89" t="s">
        <v>13245</v>
      </c>
      <c r="G89">
        <v>57287</v>
      </c>
      <c r="H89">
        <v>6816</v>
      </c>
      <c r="I89" t="s">
        <v>13246</v>
      </c>
      <c r="J89" t="s">
        <v>13247</v>
      </c>
      <c r="K89" t="s">
        <v>13248</v>
      </c>
      <c r="O89" t="s">
        <v>13249</v>
      </c>
      <c r="P89" t="s">
        <v>13254</v>
      </c>
      <c r="R89" t="s">
        <v>12745</v>
      </c>
    </row>
    <row r="90" spans="1:18">
      <c r="A90" t="s">
        <v>13255</v>
      </c>
      <c r="B90" t="s">
        <v>13256</v>
      </c>
      <c r="C90" t="s">
        <v>13257</v>
      </c>
      <c r="D90" t="s">
        <v>12762</v>
      </c>
      <c r="E90">
        <v>-3</v>
      </c>
      <c r="F90" t="s">
        <v>13258</v>
      </c>
      <c r="G90">
        <v>58223</v>
      </c>
      <c r="H90">
        <v>6031</v>
      </c>
      <c r="I90" t="s">
        <v>13259</v>
      </c>
      <c r="J90" t="s">
        <v>13260</v>
      </c>
      <c r="K90" t="s">
        <v>13261</v>
      </c>
      <c r="O90" t="s">
        <v>13262</v>
      </c>
      <c r="P90" t="s">
        <v>13263</v>
      </c>
      <c r="R90" t="s">
        <v>12745</v>
      </c>
    </row>
    <row r="91" spans="1:18">
      <c r="A91" t="s">
        <v>13264</v>
      </c>
      <c r="B91" t="s">
        <v>13265</v>
      </c>
      <c r="C91" t="s">
        <v>13266</v>
      </c>
      <c r="D91" t="s">
        <v>12762</v>
      </c>
      <c r="E91">
        <v>-2</v>
      </c>
      <c r="F91" t="s">
        <v>13267</v>
      </c>
      <c r="G91">
        <v>57865</v>
      </c>
      <c r="H91">
        <v>6030</v>
      </c>
      <c r="I91" t="s">
        <v>13268</v>
      </c>
      <c r="J91" t="s">
        <v>13269</v>
      </c>
      <c r="K91" t="s">
        <v>13270</v>
      </c>
      <c r="O91" t="s">
        <v>13271</v>
      </c>
      <c r="P91" t="s">
        <v>13272</v>
      </c>
      <c r="R91" t="s">
        <v>12745</v>
      </c>
    </row>
    <row r="92" spans="1:18">
      <c r="A92" t="s">
        <v>13273</v>
      </c>
      <c r="B92" t="s">
        <v>13274</v>
      </c>
      <c r="C92" t="s">
        <v>13275</v>
      </c>
      <c r="D92" t="s">
        <v>12762</v>
      </c>
      <c r="E92">
        <v>-4</v>
      </c>
      <c r="F92" t="s">
        <v>13276</v>
      </c>
      <c r="G92">
        <v>46398</v>
      </c>
      <c r="H92">
        <v>6133</v>
      </c>
      <c r="I92" t="s">
        <v>13277</v>
      </c>
      <c r="J92" t="s">
        <v>13278</v>
      </c>
      <c r="K92" t="s">
        <v>13279</v>
      </c>
      <c r="O92" t="s">
        <v>13280</v>
      </c>
      <c r="P92" t="s">
        <v>13281</v>
      </c>
      <c r="R92" t="s">
        <v>12745</v>
      </c>
    </row>
    <row r="93" spans="1:18">
      <c r="A93" t="s">
        <v>13282</v>
      </c>
      <c r="B93" t="s">
        <v>13055</v>
      </c>
      <c r="C93" t="s">
        <v>13056</v>
      </c>
      <c r="D93" t="s">
        <v>13283</v>
      </c>
      <c r="E93">
        <v>-4</v>
      </c>
      <c r="F93" t="s">
        <v>13057</v>
      </c>
      <c r="G93">
        <v>30616</v>
      </c>
      <c r="H93">
        <v>5957</v>
      </c>
      <c r="I93" t="s">
        <v>13058</v>
      </c>
      <c r="J93" t="s">
        <v>13059</v>
      </c>
      <c r="K93" t="s">
        <v>13060</v>
      </c>
      <c r="O93" t="s">
        <v>13061</v>
      </c>
      <c r="P93" t="s">
        <v>13284</v>
      </c>
      <c r="R93" t="s">
        <v>12745</v>
      </c>
    </row>
    <row r="94" spans="1:18">
      <c r="A94" t="s">
        <v>13285</v>
      </c>
      <c r="B94" t="s">
        <v>13265</v>
      </c>
      <c r="C94" t="s">
        <v>13266</v>
      </c>
      <c r="D94" t="s">
        <v>13283</v>
      </c>
      <c r="E94">
        <v>-2</v>
      </c>
      <c r="F94" t="s">
        <v>13267</v>
      </c>
      <c r="G94">
        <v>57865</v>
      </c>
      <c r="H94">
        <v>6030</v>
      </c>
      <c r="I94" t="s">
        <v>13268</v>
      </c>
      <c r="J94" t="s">
        <v>13269</v>
      </c>
      <c r="K94" t="s">
        <v>13270</v>
      </c>
      <c r="O94" t="s">
        <v>13271</v>
      </c>
      <c r="P94" t="s">
        <v>13286</v>
      </c>
      <c r="R94" t="s">
        <v>12745</v>
      </c>
    </row>
    <row r="95" spans="1:18">
      <c r="A95" t="s">
        <v>13287</v>
      </c>
      <c r="B95" t="s">
        <v>13064</v>
      </c>
      <c r="C95" t="s">
        <v>13065</v>
      </c>
      <c r="D95" t="s">
        <v>13283</v>
      </c>
      <c r="E95">
        <v>-3</v>
      </c>
      <c r="F95" t="s">
        <v>13066</v>
      </c>
      <c r="G95">
        <v>456216</v>
      </c>
      <c r="H95">
        <v>6022</v>
      </c>
      <c r="I95" t="s">
        <v>13067</v>
      </c>
      <c r="J95" t="s">
        <v>13068</v>
      </c>
      <c r="K95" t="s">
        <v>13069</v>
      </c>
      <c r="O95" t="s">
        <v>13070</v>
      </c>
      <c r="P95" t="s">
        <v>13288</v>
      </c>
      <c r="R95" t="s">
        <v>12745</v>
      </c>
    </row>
    <row r="96" spans="1:18">
      <c r="A96" t="s">
        <v>13289</v>
      </c>
      <c r="B96" t="s">
        <v>13256</v>
      </c>
      <c r="C96" t="s">
        <v>13257</v>
      </c>
      <c r="D96" t="s">
        <v>13283</v>
      </c>
      <c r="E96">
        <v>-3</v>
      </c>
      <c r="F96" t="s">
        <v>13258</v>
      </c>
      <c r="G96">
        <v>58223</v>
      </c>
      <c r="H96">
        <v>6031</v>
      </c>
      <c r="I96" t="s">
        <v>13259</v>
      </c>
      <c r="J96" t="s">
        <v>13260</v>
      </c>
      <c r="K96" t="s">
        <v>13261</v>
      </c>
      <c r="O96" t="s">
        <v>13262</v>
      </c>
      <c r="P96" t="s">
        <v>13290</v>
      </c>
      <c r="R96" t="s">
        <v>12745</v>
      </c>
    </row>
    <row r="97" spans="1:18">
      <c r="A97" t="s">
        <v>13291</v>
      </c>
      <c r="B97" t="s">
        <v>13292</v>
      </c>
      <c r="C97" t="s">
        <v>13293</v>
      </c>
      <c r="D97" t="s">
        <v>12762</v>
      </c>
      <c r="E97">
        <v>-2</v>
      </c>
      <c r="F97" t="s">
        <v>13294</v>
      </c>
      <c r="G97">
        <v>16238</v>
      </c>
      <c r="H97">
        <v>643975</v>
      </c>
      <c r="I97" t="s">
        <v>13295</v>
      </c>
      <c r="J97" t="s">
        <v>13296</v>
      </c>
      <c r="K97" t="s">
        <v>13297</v>
      </c>
      <c r="O97" t="s">
        <v>13298</v>
      </c>
      <c r="P97" t="s">
        <v>13299</v>
      </c>
      <c r="R97" t="s">
        <v>12745</v>
      </c>
    </row>
    <row r="98" spans="1:18">
      <c r="A98" t="s">
        <v>13300</v>
      </c>
      <c r="B98" t="s">
        <v>13301</v>
      </c>
      <c r="C98" t="s">
        <v>13302</v>
      </c>
      <c r="D98" t="s">
        <v>12762</v>
      </c>
      <c r="E98">
        <v>-2</v>
      </c>
      <c r="F98" t="s">
        <v>13303</v>
      </c>
      <c r="G98">
        <v>58210</v>
      </c>
      <c r="H98">
        <v>710</v>
      </c>
      <c r="I98" t="s">
        <v>13304</v>
      </c>
      <c r="J98" t="s">
        <v>13305</v>
      </c>
      <c r="K98" t="s">
        <v>13306</v>
      </c>
      <c r="O98" t="s">
        <v>13307</v>
      </c>
      <c r="P98" t="s">
        <v>13308</v>
      </c>
      <c r="R98" t="s">
        <v>12745</v>
      </c>
    </row>
    <row r="99" spans="1:18">
      <c r="A99" t="s">
        <v>13309</v>
      </c>
      <c r="B99" t="s">
        <v>13310</v>
      </c>
      <c r="C99" t="s">
        <v>13311</v>
      </c>
      <c r="D99" t="s">
        <v>12762</v>
      </c>
      <c r="E99">
        <v>-2</v>
      </c>
      <c r="F99" t="s">
        <v>13312</v>
      </c>
      <c r="G99">
        <v>597326</v>
      </c>
      <c r="H99">
        <v>1051</v>
      </c>
      <c r="I99" t="s">
        <v>13313</v>
      </c>
      <c r="J99" t="s">
        <v>13314</v>
      </c>
      <c r="K99" t="s">
        <v>13315</v>
      </c>
      <c r="O99" t="s">
        <v>13316</v>
      </c>
      <c r="P99" t="s">
        <v>13317</v>
      </c>
      <c r="R99" t="s">
        <v>12745</v>
      </c>
    </row>
    <row r="100" spans="1:18">
      <c r="A100" t="s">
        <v>13318</v>
      </c>
      <c r="B100" t="s">
        <v>13319</v>
      </c>
      <c r="C100" t="s">
        <v>13320</v>
      </c>
      <c r="D100" t="s">
        <v>12762</v>
      </c>
      <c r="E100">
        <v>0</v>
      </c>
      <c r="F100" t="s">
        <v>13321</v>
      </c>
      <c r="G100">
        <v>17310</v>
      </c>
      <c r="H100">
        <v>1050</v>
      </c>
      <c r="I100" t="s">
        <v>13322</v>
      </c>
      <c r="J100" t="s">
        <v>13323</v>
      </c>
      <c r="K100" t="s">
        <v>13324</v>
      </c>
      <c r="O100" t="s">
        <v>13325</v>
      </c>
      <c r="P100" t="s">
        <v>13326</v>
      </c>
      <c r="Q100" t="s">
        <v>13327</v>
      </c>
      <c r="R100" t="s">
        <v>12745</v>
      </c>
    </row>
    <row r="101" spans="1:18">
      <c r="A101" t="s">
        <v>13328</v>
      </c>
      <c r="B101" t="s">
        <v>13329</v>
      </c>
      <c r="C101" t="s">
        <v>13330</v>
      </c>
      <c r="D101" t="s">
        <v>12762</v>
      </c>
      <c r="E101">
        <v>0</v>
      </c>
      <c r="F101" t="s">
        <v>13331</v>
      </c>
      <c r="G101">
        <v>57844</v>
      </c>
      <c r="H101">
        <v>6137</v>
      </c>
      <c r="I101" t="s">
        <v>13332</v>
      </c>
      <c r="J101" t="s">
        <v>13333</v>
      </c>
      <c r="K101" t="s">
        <v>13334</v>
      </c>
      <c r="O101" t="s">
        <v>13335</v>
      </c>
      <c r="P101" t="s">
        <v>13336</v>
      </c>
      <c r="Q101" t="s">
        <v>13337</v>
      </c>
      <c r="R101" t="s">
        <v>12745</v>
      </c>
    </row>
    <row r="102" spans="1:18">
      <c r="A102" t="s">
        <v>13338</v>
      </c>
      <c r="B102" t="s">
        <v>13339</v>
      </c>
      <c r="C102" t="s">
        <v>13340</v>
      </c>
      <c r="D102" t="s">
        <v>12762</v>
      </c>
      <c r="E102">
        <v>1</v>
      </c>
      <c r="F102" t="s">
        <v>13341</v>
      </c>
      <c r="G102">
        <v>59789</v>
      </c>
      <c r="H102">
        <v>34755</v>
      </c>
      <c r="I102" t="s">
        <v>13342</v>
      </c>
      <c r="J102" t="s">
        <v>13343</v>
      </c>
      <c r="K102" t="s">
        <v>13344</v>
      </c>
      <c r="O102" t="s">
        <v>13345</v>
      </c>
      <c r="P102" t="s">
        <v>13346</v>
      </c>
      <c r="R102" t="s">
        <v>12745</v>
      </c>
    </row>
    <row r="103" spans="1:18">
      <c r="A103" t="s">
        <v>13347</v>
      </c>
      <c r="B103" t="s">
        <v>13348</v>
      </c>
      <c r="C103" t="s">
        <v>13349</v>
      </c>
      <c r="D103" t="s">
        <v>12762</v>
      </c>
      <c r="E103">
        <v>2</v>
      </c>
      <c r="F103" t="s">
        <v>13350</v>
      </c>
      <c r="G103">
        <v>57443</v>
      </c>
      <c r="H103">
        <v>439415</v>
      </c>
      <c r="I103" t="s">
        <v>13351</v>
      </c>
      <c r="J103" t="s">
        <v>13352</v>
      </c>
      <c r="K103" t="s">
        <v>13353</v>
      </c>
      <c r="O103" t="s">
        <v>13354</v>
      </c>
      <c r="P103" t="s">
        <v>13355</v>
      </c>
      <c r="R103" t="s">
        <v>12745</v>
      </c>
    </row>
    <row r="104" spans="1:18">
      <c r="A104" t="s">
        <v>13356</v>
      </c>
      <c r="B104" t="s">
        <v>13357</v>
      </c>
      <c r="C104" t="s">
        <v>13358</v>
      </c>
      <c r="D104" t="s">
        <v>12762</v>
      </c>
      <c r="E104">
        <v>-2</v>
      </c>
      <c r="F104" t="s">
        <v>13359</v>
      </c>
      <c r="G104">
        <v>58053</v>
      </c>
      <c r="H104">
        <v>8582</v>
      </c>
      <c r="I104" t="s">
        <v>13360</v>
      </c>
      <c r="J104" t="s">
        <v>13361</v>
      </c>
      <c r="K104" t="s">
        <v>13362</v>
      </c>
      <c r="O104" t="s">
        <v>13363</v>
      </c>
      <c r="P104" t="s">
        <v>13364</v>
      </c>
      <c r="R104" t="s">
        <v>12745</v>
      </c>
    </row>
    <row r="105" spans="1:18">
      <c r="A105" t="s">
        <v>13365</v>
      </c>
      <c r="B105" t="s">
        <v>13366</v>
      </c>
      <c r="C105" t="s">
        <v>13367</v>
      </c>
      <c r="D105" t="s">
        <v>12762</v>
      </c>
      <c r="E105">
        <v>0</v>
      </c>
      <c r="F105" t="s">
        <v>13368</v>
      </c>
      <c r="G105">
        <v>16708</v>
      </c>
      <c r="H105">
        <v>190</v>
      </c>
      <c r="I105" t="s">
        <v>13369</v>
      </c>
      <c r="J105" t="s">
        <v>13370</v>
      </c>
      <c r="K105" t="s">
        <v>13371</v>
      </c>
      <c r="O105" t="s">
        <v>13372</v>
      </c>
      <c r="P105" t="s">
        <v>13373</v>
      </c>
      <c r="Q105" t="s">
        <v>13374</v>
      </c>
      <c r="R105" t="s">
        <v>12745</v>
      </c>
    </row>
    <row r="106" spans="1:18">
      <c r="A106" t="s">
        <v>13375</v>
      </c>
      <c r="B106" t="s">
        <v>13376</v>
      </c>
      <c r="C106" t="s">
        <v>13377</v>
      </c>
      <c r="D106" t="s">
        <v>12762</v>
      </c>
      <c r="E106">
        <v>-2</v>
      </c>
      <c r="F106" t="s">
        <v>13378</v>
      </c>
      <c r="G106">
        <v>78346</v>
      </c>
      <c r="H106">
        <v>440101</v>
      </c>
      <c r="I106" t="s">
        <v>13379</v>
      </c>
      <c r="J106" t="s">
        <v>13380</v>
      </c>
      <c r="K106" t="s">
        <v>13381</v>
      </c>
      <c r="O106" t="s">
        <v>13382</v>
      </c>
      <c r="P106" t="s">
        <v>13383</v>
      </c>
      <c r="R106" t="s">
        <v>12745</v>
      </c>
    </row>
    <row r="107" spans="1:18">
      <c r="A107" t="s">
        <v>13384</v>
      </c>
      <c r="B107" t="s">
        <v>13385</v>
      </c>
      <c r="C107" t="s">
        <v>13386</v>
      </c>
      <c r="D107" t="s">
        <v>12762</v>
      </c>
      <c r="E107">
        <v>0</v>
      </c>
      <c r="F107" t="s">
        <v>13387</v>
      </c>
      <c r="G107">
        <v>16335</v>
      </c>
      <c r="H107">
        <v>60961</v>
      </c>
      <c r="I107" t="s">
        <v>13388</v>
      </c>
      <c r="J107" t="s">
        <v>13389</v>
      </c>
      <c r="K107" t="s">
        <v>13390</v>
      </c>
      <c r="O107" t="s">
        <v>13391</v>
      </c>
      <c r="P107" t="s">
        <v>13392</v>
      </c>
      <c r="Q107" t="s">
        <v>13393</v>
      </c>
      <c r="R107" t="s">
        <v>12745</v>
      </c>
    </row>
    <row r="108" spans="1:18">
      <c r="A108" t="s">
        <v>13394</v>
      </c>
      <c r="B108" t="s">
        <v>13395</v>
      </c>
      <c r="C108" t="s">
        <v>13396</v>
      </c>
      <c r="D108" t="s">
        <v>12762</v>
      </c>
      <c r="E108">
        <v>-4</v>
      </c>
      <c r="F108" t="s">
        <v>13397</v>
      </c>
      <c r="G108">
        <v>58343</v>
      </c>
      <c r="H108">
        <v>159296</v>
      </c>
      <c r="I108" t="s">
        <v>13398</v>
      </c>
      <c r="J108" t="s">
        <v>13399</v>
      </c>
      <c r="K108" t="s">
        <v>13400</v>
      </c>
      <c r="O108" t="s">
        <v>13401</v>
      </c>
      <c r="P108" t="s">
        <v>13402</v>
      </c>
      <c r="R108" t="s">
        <v>12745</v>
      </c>
    </row>
    <row r="109" spans="1:18">
      <c r="A109" t="s">
        <v>13403</v>
      </c>
      <c r="B109" t="s">
        <v>13404</v>
      </c>
      <c r="C109" t="s">
        <v>13405</v>
      </c>
      <c r="D109" t="s">
        <v>12762</v>
      </c>
      <c r="E109">
        <v>-5</v>
      </c>
      <c r="F109" t="s">
        <v>13406</v>
      </c>
      <c r="G109">
        <v>58017</v>
      </c>
      <c r="H109">
        <v>7339</v>
      </c>
      <c r="I109" t="s">
        <v>13407</v>
      </c>
      <c r="J109" t="s">
        <v>13408</v>
      </c>
      <c r="K109" t="s">
        <v>13409</v>
      </c>
      <c r="O109" t="s">
        <v>13410</v>
      </c>
      <c r="P109" t="s">
        <v>13411</v>
      </c>
      <c r="R109" t="s">
        <v>12745</v>
      </c>
    </row>
    <row r="110" spans="1:18">
      <c r="A110" t="s">
        <v>13412</v>
      </c>
      <c r="B110" t="s">
        <v>13413</v>
      </c>
      <c r="C110" t="s">
        <v>13414</v>
      </c>
      <c r="D110" t="s">
        <v>12762</v>
      </c>
      <c r="E110">
        <v>0</v>
      </c>
      <c r="F110" t="s">
        <v>13415</v>
      </c>
      <c r="G110">
        <v>57856</v>
      </c>
      <c r="H110">
        <v>439155</v>
      </c>
      <c r="I110" t="s">
        <v>13416</v>
      </c>
      <c r="J110" t="s">
        <v>13417</v>
      </c>
      <c r="K110" t="s">
        <v>13418</v>
      </c>
      <c r="O110" t="s">
        <v>13419</v>
      </c>
      <c r="P110" t="s">
        <v>13420</v>
      </c>
      <c r="Q110" t="s">
        <v>13421</v>
      </c>
      <c r="R110" t="s">
        <v>12745</v>
      </c>
    </row>
    <row r="111" spans="1:18">
      <c r="A111" t="s">
        <v>13422</v>
      </c>
      <c r="B111" t="s">
        <v>13423</v>
      </c>
      <c r="C111" t="s">
        <v>13424</v>
      </c>
      <c r="D111" t="s">
        <v>12762</v>
      </c>
      <c r="E111">
        <v>0</v>
      </c>
      <c r="F111" t="s">
        <v>13425</v>
      </c>
      <c r="G111">
        <v>58199</v>
      </c>
      <c r="H111">
        <v>91552</v>
      </c>
      <c r="I111" t="s">
        <v>13426</v>
      </c>
      <c r="J111" t="s">
        <v>13427</v>
      </c>
      <c r="K111" t="s">
        <v>13428</v>
      </c>
      <c r="O111" t="s">
        <v>13429</v>
      </c>
      <c r="P111" t="s">
        <v>13430</v>
      </c>
      <c r="Q111" t="s">
        <v>13431</v>
      </c>
      <c r="R111" t="s">
        <v>12745</v>
      </c>
    </row>
    <row r="112" spans="1:18">
      <c r="A112" t="s">
        <v>13432</v>
      </c>
      <c r="B112" t="s">
        <v>13433</v>
      </c>
      <c r="C112" t="s">
        <v>13434</v>
      </c>
      <c r="D112" t="s">
        <v>12762</v>
      </c>
      <c r="E112">
        <v>-1</v>
      </c>
      <c r="F112" t="s">
        <v>13435</v>
      </c>
      <c r="G112">
        <v>16651</v>
      </c>
      <c r="H112">
        <v>107689</v>
      </c>
      <c r="I112" t="s">
        <v>13436</v>
      </c>
      <c r="J112" t="s">
        <v>13437</v>
      </c>
      <c r="K112" t="s">
        <v>13438</v>
      </c>
      <c r="O112" t="s">
        <v>13439</v>
      </c>
      <c r="P112" t="s">
        <v>13440</v>
      </c>
      <c r="R112" t="s">
        <v>12745</v>
      </c>
    </row>
    <row r="113" spans="1:18">
      <c r="A113" t="s">
        <v>13441</v>
      </c>
      <c r="B113" t="s">
        <v>12889</v>
      </c>
      <c r="C113" t="s">
        <v>12890</v>
      </c>
      <c r="D113" t="s">
        <v>12762</v>
      </c>
      <c r="E113">
        <v>-1</v>
      </c>
      <c r="F113" t="s">
        <v>12891</v>
      </c>
      <c r="G113">
        <v>15361</v>
      </c>
      <c r="H113">
        <v>1060</v>
      </c>
      <c r="I113" t="s">
        <v>12892</v>
      </c>
      <c r="J113" t="s">
        <v>12893</v>
      </c>
      <c r="K113" t="s">
        <v>12894</v>
      </c>
      <c r="O113" t="s">
        <v>12895</v>
      </c>
      <c r="P113" t="s">
        <v>13442</v>
      </c>
      <c r="R113" t="s">
        <v>12745</v>
      </c>
    </row>
    <row r="114" spans="1:18">
      <c r="A114" t="s">
        <v>13443</v>
      </c>
      <c r="B114" t="s">
        <v>13444</v>
      </c>
      <c r="C114" t="s">
        <v>13434</v>
      </c>
      <c r="D114" t="s">
        <v>12762</v>
      </c>
      <c r="E114">
        <v>-1</v>
      </c>
      <c r="F114" t="s">
        <v>13445</v>
      </c>
      <c r="G114">
        <v>16004</v>
      </c>
      <c r="H114">
        <v>61503</v>
      </c>
      <c r="I114" t="s">
        <v>13446</v>
      </c>
      <c r="J114" t="s">
        <v>13447</v>
      </c>
      <c r="K114" t="s">
        <v>13448</v>
      </c>
      <c r="O114" t="s">
        <v>13449</v>
      </c>
      <c r="P114" t="s">
        <v>13450</v>
      </c>
      <c r="R114" t="s">
        <v>12745</v>
      </c>
    </row>
    <row r="115" spans="1:18">
      <c r="A115" t="s">
        <v>13451</v>
      </c>
      <c r="B115" t="s">
        <v>13444</v>
      </c>
      <c r="C115" t="s">
        <v>13434</v>
      </c>
      <c r="D115" t="s">
        <v>12793</v>
      </c>
      <c r="E115">
        <v>-1</v>
      </c>
      <c r="F115" t="s">
        <v>13445</v>
      </c>
      <c r="G115">
        <v>16004</v>
      </c>
      <c r="H115">
        <v>61503</v>
      </c>
      <c r="I115" t="s">
        <v>13446</v>
      </c>
      <c r="J115" t="s">
        <v>13447</v>
      </c>
      <c r="K115" t="s">
        <v>13448</v>
      </c>
      <c r="O115" t="s">
        <v>13449</v>
      </c>
      <c r="P115" t="s">
        <v>13452</v>
      </c>
      <c r="R115" t="s">
        <v>12745</v>
      </c>
    </row>
    <row r="116" spans="1:18">
      <c r="A116" t="s">
        <v>13453</v>
      </c>
      <c r="B116" t="s">
        <v>13454</v>
      </c>
      <c r="C116" t="s">
        <v>13455</v>
      </c>
      <c r="D116" t="s">
        <v>12762</v>
      </c>
      <c r="E116">
        <v>-3</v>
      </c>
      <c r="F116" t="s">
        <v>13456</v>
      </c>
      <c r="G116">
        <v>58702</v>
      </c>
      <c r="H116">
        <v>1005</v>
      </c>
      <c r="I116" t="s">
        <v>13457</v>
      </c>
      <c r="J116" t="s">
        <v>13458</v>
      </c>
      <c r="K116" t="s">
        <v>13459</v>
      </c>
      <c r="O116" t="s">
        <v>13460</v>
      </c>
      <c r="P116" t="s">
        <v>13461</v>
      </c>
      <c r="R116" t="s">
        <v>12745</v>
      </c>
    </row>
    <row r="117" spans="1:18">
      <c r="A117" t="s">
        <v>13462</v>
      </c>
      <c r="B117" t="s">
        <v>13463</v>
      </c>
      <c r="C117" t="s">
        <v>13464</v>
      </c>
      <c r="D117" t="s">
        <v>12762</v>
      </c>
      <c r="E117">
        <v>-2</v>
      </c>
      <c r="F117" t="s">
        <v>13465</v>
      </c>
      <c r="G117">
        <v>15589</v>
      </c>
      <c r="H117">
        <v>222656</v>
      </c>
      <c r="I117" t="s">
        <v>13466</v>
      </c>
      <c r="J117" t="s">
        <v>13467</v>
      </c>
      <c r="K117" t="s">
        <v>13468</v>
      </c>
      <c r="O117" t="s">
        <v>13469</v>
      </c>
      <c r="P117" t="s">
        <v>13470</v>
      </c>
      <c r="R117" t="s">
        <v>12745</v>
      </c>
    </row>
    <row r="118" spans="1:18">
      <c r="A118" t="s">
        <v>13471</v>
      </c>
      <c r="B118" t="s">
        <v>13463</v>
      </c>
      <c r="C118" t="s">
        <v>13464</v>
      </c>
      <c r="D118" t="s">
        <v>12793</v>
      </c>
      <c r="E118">
        <v>-2</v>
      </c>
      <c r="F118" t="s">
        <v>13465</v>
      </c>
      <c r="G118">
        <v>15589</v>
      </c>
      <c r="H118">
        <v>222656</v>
      </c>
      <c r="I118" t="s">
        <v>13466</v>
      </c>
      <c r="J118" t="s">
        <v>13467</v>
      </c>
      <c r="K118" t="s">
        <v>13468</v>
      </c>
      <c r="O118" t="s">
        <v>13469</v>
      </c>
      <c r="P118" t="s">
        <v>13472</v>
      </c>
      <c r="R118" t="s">
        <v>12745</v>
      </c>
    </row>
    <row r="119" spans="1:18">
      <c r="A119" t="s">
        <v>13473</v>
      </c>
      <c r="B119" t="s">
        <v>13474</v>
      </c>
      <c r="C119" t="s">
        <v>13475</v>
      </c>
      <c r="D119" t="s">
        <v>12762</v>
      </c>
      <c r="E119">
        <v>0</v>
      </c>
      <c r="F119" t="s">
        <v>13476</v>
      </c>
      <c r="G119">
        <v>33384</v>
      </c>
      <c r="H119">
        <v>5951</v>
      </c>
      <c r="I119" t="s">
        <v>13477</v>
      </c>
      <c r="J119" t="s">
        <v>13478</v>
      </c>
      <c r="K119" t="s">
        <v>13479</v>
      </c>
      <c r="O119" t="s">
        <v>13480</v>
      </c>
      <c r="P119" t="s">
        <v>13481</v>
      </c>
      <c r="Q119" t="s">
        <v>13482</v>
      </c>
      <c r="R119" t="s">
        <v>12745</v>
      </c>
    </row>
    <row r="120" spans="1:18">
      <c r="A120" t="s">
        <v>13483</v>
      </c>
      <c r="B120" t="s">
        <v>13484</v>
      </c>
      <c r="C120" t="s">
        <v>13485</v>
      </c>
      <c r="D120" t="s">
        <v>12793</v>
      </c>
      <c r="E120">
        <v>-1</v>
      </c>
      <c r="F120" t="s">
        <v>13486</v>
      </c>
      <c r="G120">
        <v>58476</v>
      </c>
      <c r="H120">
        <v>440878</v>
      </c>
      <c r="I120" t="s">
        <v>13487</v>
      </c>
      <c r="J120" t="s">
        <v>13488</v>
      </c>
      <c r="K120" t="s">
        <v>13489</v>
      </c>
      <c r="O120" t="s">
        <v>13490</v>
      </c>
      <c r="P120" t="s">
        <v>13491</v>
      </c>
      <c r="R120" t="s">
        <v>12745</v>
      </c>
    </row>
    <row r="121" spans="1:18">
      <c r="A121" t="s">
        <v>13492</v>
      </c>
      <c r="B121" t="s">
        <v>13493</v>
      </c>
      <c r="C121" t="s">
        <v>13494</v>
      </c>
      <c r="D121" t="s">
        <v>12762</v>
      </c>
      <c r="E121">
        <v>-4</v>
      </c>
      <c r="F121" t="s">
        <v>13495</v>
      </c>
      <c r="G121">
        <v>57288</v>
      </c>
      <c r="H121">
        <v>6302</v>
      </c>
      <c r="I121" t="s">
        <v>13496</v>
      </c>
      <c r="J121" t="s">
        <v>13497</v>
      </c>
      <c r="K121" t="s">
        <v>13498</v>
      </c>
      <c r="O121" t="s">
        <v>13499</v>
      </c>
      <c r="P121" t="s">
        <v>13500</v>
      </c>
      <c r="R121" t="s">
        <v>12745</v>
      </c>
    </row>
    <row r="122" spans="1:18">
      <c r="A122" t="s">
        <v>13501</v>
      </c>
      <c r="B122" t="s">
        <v>13502</v>
      </c>
      <c r="C122" t="s">
        <v>13503</v>
      </c>
      <c r="D122" t="s">
        <v>12762</v>
      </c>
      <c r="E122">
        <v>-1</v>
      </c>
      <c r="F122" t="s">
        <v>13504</v>
      </c>
      <c r="G122">
        <v>30089</v>
      </c>
      <c r="H122">
        <v>176</v>
      </c>
      <c r="I122" t="s">
        <v>13505</v>
      </c>
      <c r="J122" t="s">
        <v>13506</v>
      </c>
      <c r="K122" t="s">
        <v>13507</v>
      </c>
      <c r="O122" t="s">
        <v>13508</v>
      </c>
      <c r="P122" t="s">
        <v>13509</v>
      </c>
      <c r="R122" t="s">
        <v>12745</v>
      </c>
    </row>
    <row r="123" spans="1:18">
      <c r="A123" t="s">
        <v>13510</v>
      </c>
      <c r="B123" t="s">
        <v>13493</v>
      </c>
      <c r="C123" t="s">
        <v>13494</v>
      </c>
      <c r="D123" t="s">
        <v>12793</v>
      </c>
      <c r="E123">
        <v>-4</v>
      </c>
      <c r="F123" t="s">
        <v>13495</v>
      </c>
      <c r="G123">
        <v>57288</v>
      </c>
      <c r="H123">
        <v>6302</v>
      </c>
      <c r="I123" t="s">
        <v>13496</v>
      </c>
      <c r="J123" t="s">
        <v>13497</v>
      </c>
      <c r="K123" t="s">
        <v>13498</v>
      </c>
      <c r="O123" t="s">
        <v>13499</v>
      </c>
      <c r="P123" t="s">
        <v>13511</v>
      </c>
      <c r="R123" t="s">
        <v>12745</v>
      </c>
    </row>
    <row r="124" spans="1:18">
      <c r="A124" t="s">
        <v>13512</v>
      </c>
      <c r="B124" t="s">
        <v>13502</v>
      </c>
      <c r="C124" t="s">
        <v>13503</v>
      </c>
      <c r="D124" t="s">
        <v>12793</v>
      </c>
      <c r="E124">
        <v>-1</v>
      </c>
      <c r="F124" t="s">
        <v>13504</v>
      </c>
      <c r="G124">
        <v>30089</v>
      </c>
      <c r="H124">
        <v>176</v>
      </c>
      <c r="I124" t="s">
        <v>13505</v>
      </c>
      <c r="J124" t="s">
        <v>13506</v>
      </c>
      <c r="K124" t="s">
        <v>13507</v>
      </c>
      <c r="O124" t="s">
        <v>13508</v>
      </c>
      <c r="P124" t="s">
        <v>13513</v>
      </c>
      <c r="R124" t="s">
        <v>12745</v>
      </c>
    </row>
    <row r="125" spans="1:18">
      <c r="A125" t="s">
        <v>13514</v>
      </c>
      <c r="B125" t="s">
        <v>13515</v>
      </c>
      <c r="C125" t="s">
        <v>13516</v>
      </c>
      <c r="D125" t="s">
        <v>12762</v>
      </c>
      <c r="E125">
        <v>0</v>
      </c>
      <c r="F125" t="s">
        <v>13517</v>
      </c>
      <c r="G125">
        <v>60466</v>
      </c>
      <c r="O125" t="s">
        <v>13518</v>
      </c>
      <c r="P125" t="s">
        <v>13519</v>
      </c>
      <c r="R125" t="s">
        <v>12745</v>
      </c>
    </row>
    <row r="126" spans="1:18">
      <c r="A126" t="s">
        <v>13520</v>
      </c>
      <c r="B126" t="s">
        <v>13521</v>
      </c>
      <c r="C126" t="s">
        <v>13516</v>
      </c>
      <c r="D126" t="s">
        <v>12762</v>
      </c>
      <c r="E126">
        <v>0</v>
      </c>
      <c r="F126" t="s">
        <v>13517</v>
      </c>
      <c r="G126">
        <v>60466</v>
      </c>
      <c r="O126" t="s">
        <v>13518</v>
      </c>
      <c r="P126" t="s">
        <v>13522</v>
      </c>
      <c r="R126" t="s">
        <v>12745</v>
      </c>
    </row>
    <row r="127" spans="1:18">
      <c r="A127" t="s">
        <v>13523</v>
      </c>
      <c r="B127" t="s">
        <v>13524</v>
      </c>
      <c r="C127" t="s">
        <v>13525</v>
      </c>
      <c r="D127" t="s">
        <v>12762</v>
      </c>
      <c r="E127">
        <v>0</v>
      </c>
      <c r="F127" t="s">
        <v>13526</v>
      </c>
      <c r="G127">
        <v>18061</v>
      </c>
      <c r="O127" t="s">
        <v>13527</v>
      </c>
      <c r="P127" t="s">
        <v>13528</v>
      </c>
      <c r="R127" t="s">
        <v>12745</v>
      </c>
    </row>
    <row r="128" spans="1:18">
      <c r="A128" t="s">
        <v>13529</v>
      </c>
      <c r="B128" t="s">
        <v>13243</v>
      </c>
      <c r="C128" t="s">
        <v>13244</v>
      </c>
      <c r="D128" t="s">
        <v>12829</v>
      </c>
      <c r="E128">
        <v>-4</v>
      </c>
      <c r="F128" t="s">
        <v>13245</v>
      </c>
      <c r="G128">
        <v>57287</v>
      </c>
      <c r="H128">
        <v>6816</v>
      </c>
      <c r="I128" t="s">
        <v>13246</v>
      </c>
      <c r="J128" t="s">
        <v>13247</v>
      </c>
      <c r="K128" t="s">
        <v>13248</v>
      </c>
      <c r="O128" t="s">
        <v>13249</v>
      </c>
      <c r="P128" t="s">
        <v>13530</v>
      </c>
      <c r="R128" t="s">
        <v>12745</v>
      </c>
    </row>
    <row r="129" spans="1:18">
      <c r="A129" t="s">
        <v>13531</v>
      </c>
      <c r="B129" t="s">
        <v>13055</v>
      </c>
      <c r="C129" t="s">
        <v>13056</v>
      </c>
      <c r="D129" t="s">
        <v>12829</v>
      </c>
      <c r="E129">
        <v>-4</v>
      </c>
      <c r="F129" t="s">
        <v>13057</v>
      </c>
      <c r="G129">
        <v>30616</v>
      </c>
      <c r="H129">
        <v>5957</v>
      </c>
      <c r="I129" t="s">
        <v>13058</v>
      </c>
      <c r="J129" t="s">
        <v>13059</v>
      </c>
      <c r="K129" t="s">
        <v>13060</v>
      </c>
      <c r="O129" t="s">
        <v>13061</v>
      </c>
      <c r="P129" t="s">
        <v>13532</v>
      </c>
      <c r="R129" t="s">
        <v>12745</v>
      </c>
    </row>
    <row r="130" spans="1:18">
      <c r="A130" t="s">
        <v>13533</v>
      </c>
      <c r="B130" t="s">
        <v>13502</v>
      </c>
      <c r="C130" t="s">
        <v>13503</v>
      </c>
      <c r="D130" t="s">
        <v>12829</v>
      </c>
      <c r="E130">
        <v>-1</v>
      </c>
      <c r="F130" t="s">
        <v>13504</v>
      </c>
      <c r="G130">
        <v>30089</v>
      </c>
      <c r="H130">
        <v>176</v>
      </c>
      <c r="I130" t="s">
        <v>13505</v>
      </c>
      <c r="J130" t="s">
        <v>13506</v>
      </c>
      <c r="K130" t="s">
        <v>13507</v>
      </c>
      <c r="O130" t="s">
        <v>13508</v>
      </c>
      <c r="P130" t="s">
        <v>13534</v>
      </c>
      <c r="R130" t="s">
        <v>12745</v>
      </c>
    </row>
    <row r="131" spans="1:18">
      <c r="A131" t="s">
        <v>13535</v>
      </c>
      <c r="B131" t="s">
        <v>13493</v>
      </c>
      <c r="C131" t="s">
        <v>13494</v>
      </c>
      <c r="D131" t="s">
        <v>12829</v>
      </c>
      <c r="E131">
        <v>-4</v>
      </c>
      <c r="F131" t="s">
        <v>13495</v>
      </c>
      <c r="G131">
        <v>57288</v>
      </c>
      <c r="H131">
        <v>6302</v>
      </c>
      <c r="I131" t="s">
        <v>13496</v>
      </c>
      <c r="J131" t="s">
        <v>13497</v>
      </c>
      <c r="K131" t="s">
        <v>13498</v>
      </c>
      <c r="O131" t="s">
        <v>13499</v>
      </c>
      <c r="P131" t="s">
        <v>13536</v>
      </c>
      <c r="R131" t="s">
        <v>12745</v>
      </c>
    </row>
    <row r="132" spans="1:18">
      <c r="A132" t="s">
        <v>13537</v>
      </c>
      <c r="B132" t="s">
        <v>12765</v>
      </c>
      <c r="C132" t="s">
        <v>12766</v>
      </c>
      <c r="D132" t="s">
        <v>12829</v>
      </c>
      <c r="E132">
        <v>-3</v>
      </c>
      <c r="F132" t="s">
        <v>12767</v>
      </c>
      <c r="G132">
        <v>33019</v>
      </c>
      <c r="H132">
        <v>1023</v>
      </c>
      <c r="I132" t="s">
        <v>12768</v>
      </c>
      <c r="J132" t="s">
        <v>12769</v>
      </c>
      <c r="K132" t="s">
        <v>12770</v>
      </c>
      <c r="O132" t="s">
        <v>12771</v>
      </c>
      <c r="P132" t="s">
        <v>13538</v>
      </c>
      <c r="R132" t="s">
        <v>12745</v>
      </c>
    </row>
    <row r="133" spans="1:18">
      <c r="A133" t="s">
        <v>13539</v>
      </c>
      <c r="B133" t="s">
        <v>13158</v>
      </c>
      <c r="C133" t="s">
        <v>13159</v>
      </c>
      <c r="D133" t="s">
        <v>12829</v>
      </c>
      <c r="E133">
        <v>-2</v>
      </c>
      <c r="F133" t="s">
        <v>13160</v>
      </c>
      <c r="G133">
        <v>456215</v>
      </c>
      <c r="H133">
        <v>6083</v>
      </c>
      <c r="I133" t="s">
        <v>13161</v>
      </c>
      <c r="J133" t="s">
        <v>13162</v>
      </c>
      <c r="K133" t="s">
        <v>13163</v>
      </c>
      <c r="O133" t="s">
        <v>13164</v>
      </c>
      <c r="P133" t="s">
        <v>13540</v>
      </c>
      <c r="R133" t="s">
        <v>12745</v>
      </c>
    </row>
    <row r="134" spans="1:18">
      <c r="A134" t="s">
        <v>13541</v>
      </c>
      <c r="B134" t="s">
        <v>13542</v>
      </c>
      <c r="C134" t="s">
        <v>13543</v>
      </c>
      <c r="D134" t="s">
        <v>12762</v>
      </c>
      <c r="E134">
        <v>-4</v>
      </c>
      <c r="F134" t="s">
        <v>13544</v>
      </c>
      <c r="G134">
        <v>57286</v>
      </c>
      <c r="H134">
        <v>439214</v>
      </c>
      <c r="I134" t="s">
        <v>13545</v>
      </c>
      <c r="J134" t="s">
        <v>13546</v>
      </c>
      <c r="K134" t="s">
        <v>13547</v>
      </c>
      <c r="O134" t="s">
        <v>13548</v>
      </c>
      <c r="P134" t="s">
        <v>13549</v>
      </c>
      <c r="R134" t="s">
        <v>12745</v>
      </c>
    </row>
    <row r="135" spans="1:18">
      <c r="A135" t="s">
        <v>13550</v>
      </c>
      <c r="B135" t="s">
        <v>13542</v>
      </c>
      <c r="C135" t="s">
        <v>13543</v>
      </c>
      <c r="D135" t="s">
        <v>12793</v>
      </c>
      <c r="E135">
        <v>-4</v>
      </c>
      <c r="F135" t="s">
        <v>13544</v>
      </c>
      <c r="G135">
        <v>57286</v>
      </c>
      <c r="H135">
        <v>439214</v>
      </c>
      <c r="I135" t="s">
        <v>13545</v>
      </c>
      <c r="J135" t="s">
        <v>13546</v>
      </c>
      <c r="K135" t="s">
        <v>13547</v>
      </c>
      <c r="O135" t="s">
        <v>13548</v>
      </c>
      <c r="P135" t="s">
        <v>13551</v>
      </c>
      <c r="R135" t="s">
        <v>12745</v>
      </c>
    </row>
    <row r="136" spans="1:18">
      <c r="A136" t="s">
        <v>13552</v>
      </c>
      <c r="B136" t="s">
        <v>13542</v>
      </c>
      <c r="C136" t="s">
        <v>13543</v>
      </c>
      <c r="D136" t="s">
        <v>12829</v>
      </c>
      <c r="E136">
        <v>-4</v>
      </c>
      <c r="F136" t="s">
        <v>13544</v>
      </c>
      <c r="G136">
        <v>57286</v>
      </c>
      <c r="H136">
        <v>439214</v>
      </c>
      <c r="I136" t="s">
        <v>13545</v>
      </c>
      <c r="J136" t="s">
        <v>13546</v>
      </c>
      <c r="K136" t="s">
        <v>13547</v>
      </c>
      <c r="O136" t="s">
        <v>13548</v>
      </c>
      <c r="P136" t="s">
        <v>13553</v>
      </c>
      <c r="R136" t="s">
        <v>12745</v>
      </c>
    </row>
    <row r="137" spans="1:18">
      <c r="A137" t="s">
        <v>13554</v>
      </c>
      <c r="B137" t="s">
        <v>13555</v>
      </c>
      <c r="C137" t="s">
        <v>13556</v>
      </c>
      <c r="D137" t="s">
        <v>12762</v>
      </c>
      <c r="E137">
        <v>-2</v>
      </c>
      <c r="F137" t="s">
        <v>13557</v>
      </c>
      <c r="G137">
        <v>58274</v>
      </c>
      <c r="H137">
        <v>193475</v>
      </c>
      <c r="I137" t="s">
        <v>13558</v>
      </c>
      <c r="J137" t="s">
        <v>13559</v>
      </c>
      <c r="P137" t="s">
        <v>13560</v>
      </c>
      <c r="R137" t="s">
        <v>12745</v>
      </c>
    </row>
    <row r="138" spans="1:18">
      <c r="A138" t="s">
        <v>13561</v>
      </c>
      <c r="B138" t="s">
        <v>13562</v>
      </c>
      <c r="C138" t="s">
        <v>12978</v>
      </c>
      <c r="D138" t="s">
        <v>12793</v>
      </c>
      <c r="E138">
        <v>0</v>
      </c>
      <c r="F138" t="s">
        <v>13563</v>
      </c>
      <c r="G138">
        <v>58066</v>
      </c>
      <c r="H138">
        <v>193305</v>
      </c>
      <c r="I138" t="s">
        <v>13564</v>
      </c>
      <c r="J138" t="s">
        <v>13565</v>
      </c>
      <c r="K138" t="s">
        <v>13566</v>
      </c>
      <c r="O138" t="s">
        <v>13567</v>
      </c>
      <c r="P138" t="s">
        <v>13568</v>
      </c>
      <c r="Q138" t="s">
        <v>13569</v>
      </c>
      <c r="R138" t="s">
        <v>12745</v>
      </c>
    </row>
    <row r="139" spans="1:18">
      <c r="A139" t="s">
        <v>13570</v>
      </c>
      <c r="B139" t="s">
        <v>12947</v>
      </c>
      <c r="C139" t="s">
        <v>12948</v>
      </c>
      <c r="D139" t="s">
        <v>12793</v>
      </c>
      <c r="E139">
        <v>-1</v>
      </c>
      <c r="F139" t="s">
        <v>12949</v>
      </c>
      <c r="G139">
        <v>29985</v>
      </c>
      <c r="H139">
        <v>33032</v>
      </c>
      <c r="I139" t="s">
        <v>12950</v>
      </c>
      <c r="J139" t="s">
        <v>12951</v>
      </c>
      <c r="K139" t="s">
        <v>12952</v>
      </c>
      <c r="O139" t="s">
        <v>12953</v>
      </c>
      <c r="P139" t="s">
        <v>13571</v>
      </c>
      <c r="R139" t="s">
        <v>12745</v>
      </c>
    </row>
    <row r="140" spans="1:18">
      <c r="A140" t="s">
        <v>13572</v>
      </c>
      <c r="B140" t="s">
        <v>13573</v>
      </c>
      <c r="C140" t="s">
        <v>13574</v>
      </c>
      <c r="D140" t="s">
        <v>12762</v>
      </c>
      <c r="E140">
        <v>-1</v>
      </c>
      <c r="F140" t="s">
        <v>13575</v>
      </c>
      <c r="G140">
        <v>57606</v>
      </c>
      <c r="H140">
        <v>7405</v>
      </c>
      <c r="I140" t="s">
        <v>13576</v>
      </c>
      <c r="J140" t="s">
        <v>13577</v>
      </c>
      <c r="K140" t="s">
        <v>13578</v>
      </c>
      <c r="O140" t="s">
        <v>13579</v>
      </c>
      <c r="P140" t="s">
        <v>13580</v>
      </c>
      <c r="R140" t="s">
        <v>12745</v>
      </c>
    </row>
    <row r="141" spans="1:18">
      <c r="A141" t="s">
        <v>13581</v>
      </c>
      <c r="B141" t="s">
        <v>13582</v>
      </c>
      <c r="C141" t="s">
        <v>13583</v>
      </c>
      <c r="D141" t="s">
        <v>12762</v>
      </c>
      <c r="E141">
        <v>-2</v>
      </c>
      <c r="F141" t="s">
        <v>13584</v>
      </c>
      <c r="G141">
        <v>58437</v>
      </c>
      <c r="H141">
        <v>165491</v>
      </c>
      <c r="I141" t="s">
        <v>13585</v>
      </c>
      <c r="J141" t="s">
        <v>13586</v>
      </c>
      <c r="K141" t="s">
        <v>13587</v>
      </c>
      <c r="O141" t="s">
        <v>13588</v>
      </c>
      <c r="P141" t="s">
        <v>13589</v>
      </c>
      <c r="R141" t="s">
        <v>12745</v>
      </c>
    </row>
    <row r="142" spans="1:18">
      <c r="A142" t="s">
        <v>13590</v>
      </c>
      <c r="B142" t="s">
        <v>13582</v>
      </c>
      <c r="C142" t="s">
        <v>13583</v>
      </c>
      <c r="D142" t="s">
        <v>12793</v>
      </c>
      <c r="E142">
        <v>-2</v>
      </c>
      <c r="F142" t="s">
        <v>13584</v>
      </c>
      <c r="G142">
        <v>58437</v>
      </c>
      <c r="H142">
        <v>165491</v>
      </c>
      <c r="I142" t="s">
        <v>13585</v>
      </c>
      <c r="J142" t="s">
        <v>13586</v>
      </c>
      <c r="K142" t="s">
        <v>13587</v>
      </c>
      <c r="O142" t="s">
        <v>13588</v>
      </c>
      <c r="P142" t="s">
        <v>13591</v>
      </c>
      <c r="R142" t="s">
        <v>12745</v>
      </c>
    </row>
    <row r="143" spans="1:18">
      <c r="A143" t="s">
        <v>13592</v>
      </c>
      <c r="B143" t="s">
        <v>12931</v>
      </c>
      <c r="C143" t="s">
        <v>12932</v>
      </c>
      <c r="D143" t="s">
        <v>12793</v>
      </c>
      <c r="E143">
        <v>0</v>
      </c>
      <c r="F143" t="s">
        <v>12933</v>
      </c>
      <c r="G143">
        <v>58359</v>
      </c>
      <c r="H143">
        <v>5961</v>
      </c>
      <c r="I143" t="s">
        <v>12934</v>
      </c>
      <c r="J143" t="s">
        <v>12935</v>
      </c>
      <c r="K143" t="s">
        <v>12936</v>
      </c>
      <c r="O143" t="s">
        <v>12937</v>
      </c>
      <c r="P143" t="s">
        <v>13593</v>
      </c>
      <c r="Q143" t="s">
        <v>12939</v>
      </c>
      <c r="R143" t="s">
        <v>12745</v>
      </c>
    </row>
    <row r="144" spans="1:18">
      <c r="A144" t="s">
        <v>13594</v>
      </c>
      <c r="B144" t="s">
        <v>12818</v>
      </c>
      <c r="C144" t="s">
        <v>12819</v>
      </c>
      <c r="D144" t="s">
        <v>13283</v>
      </c>
      <c r="E144">
        <v>1</v>
      </c>
      <c r="F144" t="s">
        <v>12820</v>
      </c>
      <c r="G144">
        <v>28938</v>
      </c>
      <c r="H144">
        <v>223</v>
      </c>
      <c r="I144" t="s">
        <v>12821</v>
      </c>
      <c r="J144" t="s">
        <v>12822</v>
      </c>
      <c r="K144" t="s">
        <v>12823</v>
      </c>
      <c r="O144" t="s">
        <v>12824</v>
      </c>
      <c r="P144" t="s">
        <v>13595</v>
      </c>
      <c r="Q144" t="s">
        <v>12826</v>
      </c>
      <c r="R144" t="s">
        <v>12745</v>
      </c>
    </row>
    <row r="145" spans="1:18">
      <c r="A145" t="s">
        <v>13596</v>
      </c>
      <c r="B145" t="s">
        <v>13582</v>
      </c>
      <c r="C145" t="s">
        <v>13583</v>
      </c>
      <c r="D145" t="s">
        <v>13283</v>
      </c>
      <c r="E145">
        <v>-2</v>
      </c>
      <c r="F145" t="s">
        <v>13584</v>
      </c>
      <c r="G145">
        <v>58437</v>
      </c>
      <c r="H145">
        <v>165491</v>
      </c>
      <c r="I145" t="s">
        <v>13585</v>
      </c>
      <c r="J145" t="s">
        <v>13586</v>
      </c>
      <c r="K145" t="s">
        <v>13587</v>
      </c>
      <c r="O145" t="s">
        <v>13588</v>
      </c>
      <c r="P145" t="s">
        <v>13597</v>
      </c>
      <c r="R145" t="s">
        <v>12745</v>
      </c>
    </row>
    <row r="146" spans="1:18">
      <c r="A146" t="s">
        <v>13598</v>
      </c>
      <c r="B146" t="s">
        <v>12774</v>
      </c>
      <c r="C146" t="s">
        <v>12775</v>
      </c>
      <c r="D146" t="s">
        <v>13283</v>
      </c>
      <c r="E146">
        <v>1</v>
      </c>
      <c r="F146" t="s">
        <v>12776</v>
      </c>
      <c r="G146">
        <v>15378</v>
      </c>
      <c r="H146">
        <v>1038</v>
      </c>
      <c r="I146" t="s">
        <v>12777</v>
      </c>
      <c r="J146" t="s">
        <v>12778</v>
      </c>
      <c r="K146" t="s">
        <v>12779</v>
      </c>
      <c r="O146" t="s">
        <v>12780</v>
      </c>
      <c r="P146" t="s">
        <v>13599</v>
      </c>
      <c r="Q146" t="s">
        <v>12782</v>
      </c>
      <c r="R146" t="s">
        <v>12745</v>
      </c>
    </row>
    <row r="147" spans="1:18">
      <c r="A147" t="s">
        <v>13600</v>
      </c>
      <c r="B147" t="s">
        <v>12765</v>
      </c>
      <c r="C147" t="s">
        <v>12766</v>
      </c>
      <c r="D147" t="s">
        <v>13283</v>
      </c>
      <c r="E147">
        <v>-3</v>
      </c>
      <c r="F147" t="s">
        <v>12767</v>
      </c>
      <c r="G147">
        <v>33019</v>
      </c>
      <c r="H147">
        <v>1023</v>
      </c>
      <c r="I147" t="s">
        <v>12768</v>
      </c>
      <c r="J147" t="s">
        <v>12769</v>
      </c>
      <c r="K147" t="s">
        <v>12770</v>
      </c>
      <c r="O147" t="s">
        <v>12771</v>
      </c>
      <c r="P147" t="s">
        <v>13601</v>
      </c>
      <c r="R147" t="s">
        <v>12745</v>
      </c>
    </row>
    <row r="148" spans="1:18">
      <c r="A148" t="s">
        <v>13602</v>
      </c>
      <c r="B148" t="s">
        <v>13158</v>
      </c>
      <c r="C148" t="s">
        <v>13159</v>
      </c>
      <c r="D148" t="s">
        <v>13283</v>
      </c>
      <c r="E148">
        <v>-2</v>
      </c>
      <c r="F148" t="s">
        <v>13160</v>
      </c>
      <c r="G148">
        <v>456215</v>
      </c>
      <c r="H148">
        <v>6083</v>
      </c>
      <c r="I148" t="s">
        <v>13161</v>
      </c>
      <c r="J148" t="s">
        <v>13162</v>
      </c>
      <c r="K148" t="s">
        <v>13163</v>
      </c>
      <c r="O148" t="s">
        <v>13164</v>
      </c>
      <c r="P148" t="s">
        <v>13603</v>
      </c>
      <c r="R148" t="s">
        <v>12745</v>
      </c>
    </row>
    <row r="149" spans="1:18">
      <c r="A149" t="s">
        <v>13604</v>
      </c>
      <c r="B149" t="s">
        <v>13113</v>
      </c>
      <c r="C149" t="s">
        <v>13114</v>
      </c>
      <c r="D149" t="s">
        <v>13283</v>
      </c>
      <c r="E149">
        <v>-1</v>
      </c>
      <c r="F149" t="s">
        <v>13115</v>
      </c>
      <c r="G149">
        <v>57540</v>
      </c>
      <c r="H149">
        <v>5893</v>
      </c>
      <c r="I149" t="s">
        <v>13116</v>
      </c>
      <c r="J149" t="s">
        <v>13117</v>
      </c>
      <c r="K149" t="s">
        <v>13118</v>
      </c>
      <c r="O149" t="s">
        <v>13119</v>
      </c>
      <c r="P149" t="s">
        <v>13605</v>
      </c>
      <c r="R149" t="s">
        <v>12745</v>
      </c>
    </row>
    <row r="150" spans="1:18">
      <c r="A150" t="s">
        <v>13606</v>
      </c>
      <c r="B150" t="s">
        <v>13607</v>
      </c>
      <c r="C150" t="s">
        <v>13608</v>
      </c>
      <c r="D150" t="s">
        <v>12762</v>
      </c>
      <c r="E150">
        <v>0</v>
      </c>
      <c r="F150" t="s">
        <v>13609</v>
      </c>
      <c r="G150">
        <v>57972</v>
      </c>
      <c r="H150">
        <v>5950</v>
      </c>
      <c r="I150" t="s">
        <v>13610</v>
      </c>
      <c r="J150" t="s">
        <v>13611</v>
      </c>
      <c r="K150" t="s">
        <v>13612</v>
      </c>
      <c r="O150" t="s">
        <v>13613</v>
      </c>
      <c r="P150" t="s">
        <v>13614</v>
      </c>
      <c r="Q150" t="s">
        <v>13615</v>
      </c>
      <c r="R150" t="s">
        <v>12745</v>
      </c>
    </row>
    <row r="151" spans="1:18">
      <c r="A151" t="s">
        <v>13616</v>
      </c>
      <c r="B151" t="s">
        <v>12922</v>
      </c>
      <c r="C151" t="s">
        <v>12923</v>
      </c>
      <c r="D151" t="s">
        <v>12793</v>
      </c>
      <c r="E151">
        <v>-2</v>
      </c>
      <c r="F151" t="s">
        <v>12924</v>
      </c>
      <c r="G151">
        <v>16810</v>
      </c>
      <c r="H151">
        <v>51</v>
      </c>
      <c r="I151" t="s">
        <v>12925</v>
      </c>
      <c r="J151" t="s">
        <v>12926</v>
      </c>
      <c r="K151" t="s">
        <v>12927</v>
      </c>
      <c r="O151" t="s">
        <v>12928</v>
      </c>
      <c r="P151" t="s">
        <v>13617</v>
      </c>
      <c r="R151" t="s">
        <v>12745</v>
      </c>
    </row>
    <row r="152" spans="1:18">
      <c r="A152" t="s">
        <v>13618</v>
      </c>
      <c r="B152" t="s">
        <v>13607</v>
      </c>
      <c r="C152" t="s">
        <v>13608</v>
      </c>
      <c r="D152" t="s">
        <v>12793</v>
      </c>
      <c r="E152">
        <v>0</v>
      </c>
      <c r="F152" t="s">
        <v>13609</v>
      </c>
      <c r="G152">
        <v>57972</v>
      </c>
      <c r="H152">
        <v>5950</v>
      </c>
      <c r="I152" t="s">
        <v>13610</v>
      </c>
      <c r="J152" t="s">
        <v>13611</v>
      </c>
      <c r="K152" t="s">
        <v>13612</v>
      </c>
      <c r="O152" t="s">
        <v>13613</v>
      </c>
      <c r="P152" t="s">
        <v>13619</v>
      </c>
      <c r="Q152" t="s">
        <v>13615</v>
      </c>
      <c r="R152" t="s">
        <v>12745</v>
      </c>
    </row>
    <row r="153" spans="1:18">
      <c r="A153" t="s">
        <v>13620</v>
      </c>
      <c r="B153" t="s">
        <v>13621</v>
      </c>
      <c r="C153" t="s">
        <v>13622</v>
      </c>
      <c r="D153" t="s">
        <v>12793</v>
      </c>
      <c r="E153">
        <v>-2</v>
      </c>
      <c r="F153" t="s">
        <v>13623</v>
      </c>
      <c r="G153">
        <v>44337</v>
      </c>
      <c r="H153">
        <v>70914</v>
      </c>
      <c r="I153" t="s">
        <v>13624</v>
      </c>
      <c r="J153" t="s">
        <v>13625</v>
      </c>
      <c r="K153" t="s">
        <v>13626</v>
      </c>
      <c r="O153" t="s">
        <v>13627</v>
      </c>
      <c r="P153" t="s">
        <v>13628</v>
      </c>
      <c r="R153" t="s">
        <v>12745</v>
      </c>
    </row>
    <row r="154" spans="1:18">
      <c r="A154" t="s">
        <v>13629</v>
      </c>
      <c r="B154" t="s">
        <v>13630</v>
      </c>
      <c r="C154" t="s">
        <v>13631</v>
      </c>
      <c r="D154" t="s">
        <v>12762</v>
      </c>
      <c r="E154">
        <v>0</v>
      </c>
      <c r="F154" t="s">
        <v>13632</v>
      </c>
      <c r="G154">
        <v>59888</v>
      </c>
      <c r="H154">
        <v>119</v>
      </c>
      <c r="I154" t="s">
        <v>13633</v>
      </c>
      <c r="J154" t="s">
        <v>13634</v>
      </c>
      <c r="K154" t="s">
        <v>13635</v>
      </c>
      <c r="O154" t="s">
        <v>13636</v>
      </c>
      <c r="P154" t="s">
        <v>13637</v>
      </c>
      <c r="Q154" t="s">
        <v>13638</v>
      </c>
      <c r="R154" t="s">
        <v>12745</v>
      </c>
    </row>
    <row r="155" spans="1:18">
      <c r="A155" t="s">
        <v>13639</v>
      </c>
      <c r="B155" t="s">
        <v>13640</v>
      </c>
      <c r="C155" t="s">
        <v>13641</v>
      </c>
      <c r="D155" t="s">
        <v>12762</v>
      </c>
      <c r="E155">
        <v>-3</v>
      </c>
      <c r="F155" t="s">
        <v>13642</v>
      </c>
      <c r="G155">
        <v>16087</v>
      </c>
      <c r="H155">
        <v>1198</v>
      </c>
      <c r="I155" t="s">
        <v>13643</v>
      </c>
      <c r="J155" t="s">
        <v>13644</v>
      </c>
      <c r="K155" t="s">
        <v>13645</v>
      </c>
      <c r="O155" t="s">
        <v>13646</v>
      </c>
      <c r="P155" t="s">
        <v>13647</v>
      </c>
      <c r="R155" t="s">
        <v>12745</v>
      </c>
    </row>
    <row r="156" spans="1:18">
      <c r="A156" t="s">
        <v>13648</v>
      </c>
      <c r="B156" t="s">
        <v>13649</v>
      </c>
      <c r="C156" t="s">
        <v>13650</v>
      </c>
      <c r="D156" t="s">
        <v>12762</v>
      </c>
      <c r="E156">
        <v>-3</v>
      </c>
      <c r="F156" t="s">
        <v>13651</v>
      </c>
      <c r="G156">
        <v>58931</v>
      </c>
      <c r="H156">
        <v>972</v>
      </c>
      <c r="I156" t="s">
        <v>13652</v>
      </c>
      <c r="J156" t="s">
        <v>13653</v>
      </c>
      <c r="K156" t="s">
        <v>13654</v>
      </c>
      <c r="O156" t="s">
        <v>13655</v>
      </c>
      <c r="P156" t="s">
        <v>13656</v>
      </c>
      <c r="R156" t="s">
        <v>12745</v>
      </c>
    </row>
    <row r="157" spans="1:18">
      <c r="A157" t="s">
        <v>13657</v>
      </c>
      <c r="B157" t="s">
        <v>13649</v>
      </c>
      <c r="C157" t="s">
        <v>13650</v>
      </c>
      <c r="D157" t="s">
        <v>12793</v>
      </c>
      <c r="E157">
        <v>-3</v>
      </c>
      <c r="F157" t="s">
        <v>13651</v>
      </c>
      <c r="G157">
        <v>58931</v>
      </c>
      <c r="H157">
        <v>972</v>
      </c>
      <c r="I157" t="s">
        <v>13652</v>
      </c>
      <c r="J157" t="s">
        <v>13653</v>
      </c>
      <c r="K157" t="s">
        <v>13654</v>
      </c>
      <c r="O157" t="s">
        <v>13655</v>
      </c>
      <c r="P157" t="s">
        <v>13658</v>
      </c>
      <c r="R157" t="s">
        <v>12745</v>
      </c>
    </row>
    <row r="158" spans="1:18">
      <c r="A158" t="s">
        <v>13659</v>
      </c>
      <c r="B158" t="s">
        <v>13660</v>
      </c>
      <c r="C158" t="s">
        <v>13661</v>
      </c>
      <c r="D158" t="s">
        <v>12793</v>
      </c>
      <c r="E158">
        <v>-3</v>
      </c>
      <c r="F158" t="s">
        <v>13662</v>
      </c>
      <c r="G158">
        <v>36457</v>
      </c>
      <c r="H158">
        <v>439459</v>
      </c>
      <c r="I158" t="s">
        <v>13663</v>
      </c>
      <c r="J158" t="s">
        <v>13664</v>
      </c>
      <c r="K158" t="s">
        <v>13665</v>
      </c>
      <c r="O158" t="s">
        <v>13666</v>
      </c>
      <c r="P158" t="s">
        <v>13667</v>
      </c>
      <c r="R158" t="s">
        <v>12745</v>
      </c>
    </row>
    <row r="159" spans="1:18">
      <c r="A159" t="s">
        <v>13668</v>
      </c>
      <c r="B159" t="s">
        <v>12828</v>
      </c>
      <c r="C159" t="s">
        <v>12828</v>
      </c>
      <c r="D159" t="s">
        <v>12762</v>
      </c>
      <c r="E159">
        <v>0</v>
      </c>
      <c r="F159" t="s">
        <v>12830</v>
      </c>
      <c r="G159">
        <v>16240</v>
      </c>
      <c r="H159">
        <v>784</v>
      </c>
      <c r="I159" t="s">
        <v>12831</v>
      </c>
      <c r="J159" t="s">
        <v>12832</v>
      </c>
      <c r="K159" t="s">
        <v>12833</v>
      </c>
      <c r="O159" t="s">
        <v>12834</v>
      </c>
      <c r="P159" t="s">
        <v>13669</v>
      </c>
      <c r="Q159" t="s">
        <v>12836</v>
      </c>
      <c r="R159" t="s">
        <v>12745</v>
      </c>
    </row>
    <row r="160" spans="1:18">
      <c r="A160" t="s">
        <v>13670</v>
      </c>
      <c r="B160" t="s">
        <v>13671</v>
      </c>
      <c r="C160" t="s">
        <v>12839</v>
      </c>
      <c r="D160" t="s">
        <v>12762</v>
      </c>
      <c r="E160">
        <v>-1</v>
      </c>
      <c r="F160" t="s">
        <v>13672</v>
      </c>
      <c r="G160">
        <v>18421</v>
      </c>
      <c r="I160" t="s">
        <v>13673</v>
      </c>
      <c r="J160" t="s">
        <v>13674</v>
      </c>
      <c r="K160" t="s">
        <v>13675</v>
      </c>
      <c r="O160" t="s">
        <v>13676</v>
      </c>
      <c r="P160" t="s">
        <v>13677</v>
      </c>
      <c r="Q160" t="s">
        <v>13678</v>
      </c>
      <c r="R160" t="s">
        <v>12745</v>
      </c>
    </row>
    <row r="161" spans="1:18">
      <c r="A161" t="s">
        <v>13679</v>
      </c>
      <c r="B161" t="s">
        <v>13671</v>
      </c>
      <c r="C161" t="s">
        <v>12839</v>
      </c>
      <c r="D161" t="s">
        <v>12793</v>
      </c>
      <c r="E161">
        <v>-1</v>
      </c>
      <c r="F161" t="s">
        <v>13672</v>
      </c>
      <c r="G161">
        <v>18421</v>
      </c>
      <c r="I161" t="s">
        <v>13673</v>
      </c>
      <c r="J161" t="s">
        <v>13674</v>
      </c>
      <c r="K161" t="s">
        <v>13675</v>
      </c>
      <c r="O161" t="s">
        <v>13676</v>
      </c>
      <c r="P161" t="s">
        <v>13680</v>
      </c>
      <c r="Q161" t="s">
        <v>13678</v>
      </c>
      <c r="R161" t="s">
        <v>12745</v>
      </c>
    </row>
    <row r="162" spans="1:18">
      <c r="A162" t="s">
        <v>13681</v>
      </c>
      <c r="B162" t="s">
        <v>13682</v>
      </c>
      <c r="C162" t="s">
        <v>13683</v>
      </c>
      <c r="D162" t="s">
        <v>12762</v>
      </c>
      <c r="E162">
        <v>-1</v>
      </c>
      <c r="F162" t="s">
        <v>13684</v>
      </c>
      <c r="G162">
        <v>58451</v>
      </c>
      <c r="H162">
        <v>1053</v>
      </c>
      <c r="I162" t="s">
        <v>13685</v>
      </c>
      <c r="J162" t="s">
        <v>13686</v>
      </c>
      <c r="K162" t="s">
        <v>13687</v>
      </c>
      <c r="O162" t="s">
        <v>13688</v>
      </c>
      <c r="P162" t="s">
        <v>13689</v>
      </c>
      <c r="R162" t="s">
        <v>12745</v>
      </c>
    </row>
    <row r="163" spans="1:18">
      <c r="A163" t="s">
        <v>13690</v>
      </c>
      <c r="B163" t="s">
        <v>13691</v>
      </c>
      <c r="C163" t="s">
        <v>13692</v>
      </c>
      <c r="D163" t="s">
        <v>12762</v>
      </c>
      <c r="E163">
        <v>-2</v>
      </c>
      <c r="F163" t="s">
        <v>13693</v>
      </c>
      <c r="G163">
        <v>58589</v>
      </c>
      <c r="H163">
        <v>1055</v>
      </c>
      <c r="I163" t="s">
        <v>13694</v>
      </c>
      <c r="J163" t="s">
        <v>13695</v>
      </c>
      <c r="K163" t="s">
        <v>13696</v>
      </c>
      <c r="O163" t="s">
        <v>13697</v>
      </c>
      <c r="P163" t="s">
        <v>13698</v>
      </c>
      <c r="R163" t="s">
        <v>12745</v>
      </c>
    </row>
    <row r="164" spans="1:18">
      <c r="A164" t="s">
        <v>13699</v>
      </c>
      <c r="B164" t="s">
        <v>13700</v>
      </c>
      <c r="C164" t="s">
        <v>13701</v>
      </c>
      <c r="D164" t="s">
        <v>12793</v>
      </c>
      <c r="E164">
        <v>0</v>
      </c>
      <c r="F164" t="s">
        <v>13702</v>
      </c>
      <c r="G164">
        <v>52971</v>
      </c>
      <c r="I164" t="s">
        <v>13703</v>
      </c>
      <c r="J164" t="s">
        <v>13704</v>
      </c>
      <c r="K164" t="s">
        <v>13705</v>
      </c>
      <c r="O164" t="s">
        <v>13706</v>
      </c>
      <c r="P164" t="s">
        <v>13707</v>
      </c>
      <c r="Q164" t="s">
        <v>13708</v>
      </c>
      <c r="R164" t="s">
        <v>12745</v>
      </c>
    </row>
    <row r="165" spans="1:18">
      <c r="A165" t="s">
        <v>13709</v>
      </c>
      <c r="B165" t="s">
        <v>13710</v>
      </c>
      <c r="C165" t="s">
        <v>13711</v>
      </c>
      <c r="D165" t="s">
        <v>12793</v>
      </c>
      <c r="E165">
        <v>0</v>
      </c>
      <c r="F165" t="s">
        <v>13712</v>
      </c>
      <c r="G165">
        <v>52970</v>
      </c>
      <c r="H165">
        <v>5280344</v>
      </c>
      <c r="I165" t="s">
        <v>13713</v>
      </c>
      <c r="J165" t="s">
        <v>13714</v>
      </c>
      <c r="K165" t="s">
        <v>13715</v>
      </c>
      <c r="O165" t="s">
        <v>13716</v>
      </c>
      <c r="P165" t="s">
        <v>13717</v>
      </c>
      <c r="Q165" t="s">
        <v>13718</v>
      </c>
      <c r="R165" t="s">
        <v>12745</v>
      </c>
    </row>
    <row r="166" spans="1:18">
      <c r="A166" t="s">
        <v>13719</v>
      </c>
      <c r="B166" t="s">
        <v>13720</v>
      </c>
      <c r="C166" t="s">
        <v>13721</v>
      </c>
      <c r="D166" t="s">
        <v>12762</v>
      </c>
      <c r="E166">
        <v>-2</v>
      </c>
      <c r="F166" t="s">
        <v>13722</v>
      </c>
      <c r="G166">
        <v>58885</v>
      </c>
      <c r="H166">
        <v>8629</v>
      </c>
      <c r="I166" t="s">
        <v>13723</v>
      </c>
      <c r="J166" t="s">
        <v>13724</v>
      </c>
      <c r="K166" t="s">
        <v>13725</v>
      </c>
      <c r="O166" t="s">
        <v>13726</v>
      </c>
      <c r="P166" t="s">
        <v>13727</v>
      </c>
      <c r="R166" t="s">
        <v>12745</v>
      </c>
    </row>
    <row r="167" spans="1:18">
      <c r="A167" t="s">
        <v>13728</v>
      </c>
      <c r="B167" t="s">
        <v>13729</v>
      </c>
      <c r="C167" t="s">
        <v>13730</v>
      </c>
      <c r="D167" t="s">
        <v>12762</v>
      </c>
      <c r="E167">
        <v>-2</v>
      </c>
      <c r="F167" t="s">
        <v>13731</v>
      </c>
      <c r="G167">
        <v>57629</v>
      </c>
      <c r="H167">
        <v>439165</v>
      </c>
      <c r="I167" t="s">
        <v>13732</v>
      </c>
      <c r="J167" t="s">
        <v>13733</v>
      </c>
      <c r="K167" t="s">
        <v>13734</v>
      </c>
      <c r="O167" t="s">
        <v>13735</v>
      </c>
      <c r="P167" t="s">
        <v>13736</v>
      </c>
      <c r="R167" t="s">
        <v>12745</v>
      </c>
    </row>
    <row r="168" spans="1:18">
      <c r="A168" t="s">
        <v>13737</v>
      </c>
      <c r="B168" t="s">
        <v>13738</v>
      </c>
      <c r="C168" t="s">
        <v>13721</v>
      </c>
      <c r="D168" t="s">
        <v>12762</v>
      </c>
      <c r="E168">
        <v>-2</v>
      </c>
      <c r="F168" t="s">
        <v>13739</v>
      </c>
      <c r="G168">
        <v>66914</v>
      </c>
      <c r="H168">
        <v>23724458</v>
      </c>
      <c r="I168" t="s">
        <v>13740</v>
      </c>
      <c r="J168" t="s">
        <v>13741</v>
      </c>
      <c r="K168" t="s">
        <v>13742</v>
      </c>
      <c r="O168" t="s">
        <v>13743</v>
      </c>
      <c r="P168" t="s">
        <v>13744</v>
      </c>
      <c r="R168" t="s">
        <v>12745</v>
      </c>
    </row>
    <row r="169" spans="1:18">
      <c r="A169" t="s">
        <v>13745</v>
      </c>
      <c r="B169" t="s">
        <v>13027</v>
      </c>
      <c r="C169" t="s">
        <v>13028</v>
      </c>
      <c r="D169" t="s">
        <v>12793</v>
      </c>
      <c r="E169">
        <v>2</v>
      </c>
      <c r="F169" t="s">
        <v>13029</v>
      </c>
      <c r="G169">
        <v>29033</v>
      </c>
      <c r="H169">
        <v>27284</v>
      </c>
      <c r="I169" t="s">
        <v>13030</v>
      </c>
      <c r="J169" t="s">
        <v>13031</v>
      </c>
      <c r="K169" t="s">
        <v>13032</v>
      </c>
      <c r="O169" t="s">
        <v>13033</v>
      </c>
      <c r="P169" t="s">
        <v>13746</v>
      </c>
      <c r="Q169" t="s">
        <v>13035</v>
      </c>
      <c r="R169" t="s">
        <v>12745</v>
      </c>
    </row>
    <row r="170" spans="1:18">
      <c r="A170" t="s">
        <v>13747</v>
      </c>
      <c r="B170" t="s">
        <v>13748</v>
      </c>
      <c r="C170" t="s">
        <v>13749</v>
      </c>
      <c r="D170" t="s">
        <v>12793</v>
      </c>
      <c r="E170">
        <v>-2</v>
      </c>
      <c r="F170" t="s">
        <v>13750</v>
      </c>
      <c r="G170">
        <v>57306</v>
      </c>
      <c r="H170">
        <v>4971</v>
      </c>
      <c r="I170" t="s">
        <v>13751</v>
      </c>
      <c r="J170" t="s">
        <v>13752</v>
      </c>
      <c r="K170" t="s">
        <v>13753</v>
      </c>
      <c r="O170" t="s">
        <v>13754</v>
      </c>
      <c r="P170" t="s">
        <v>13755</v>
      </c>
      <c r="R170" t="s">
        <v>12745</v>
      </c>
    </row>
    <row r="171" spans="1:18">
      <c r="A171" t="s">
        <v>13756</v>
      </c>
      <c r="B171" t="s">
        <v>13757</v>
      </c>
      <c r="C171" t="s">
        <v>13758</v>
      </c>
      <c r="D171" t="s">
        <v>12793</v>
      </c>
      <c r="E171">
        <v>0</v>
      </c>
      <c r="F171" t="s">
        <v>13759</v>
      </c>
      <c r="G171">
        <v>26355</v>
      </c>
      <c r="H171">
        <v>23724457</v>
      </c>
      <c r="I171" t="s">
        <v>13760</v>
      </c>
      <c r="J171" t="s">
        <v>13761</v>
      </c>
      <c r="P171" t="s">
        <v>13762</v>
      </c>
      <c r="R171" t="s">
        <v>12745</v>
      </c>
    </row>
    <row r="172" spans="1:18">
      <c r="A172" t="s">
        <v>13763</v>
      </c>
      <c r="B172" t="s">
        <v>13764</v>
      </c>
      <c r="C172" t="s">
        <v>13765</v>
      </c>
      <c r="D172" t="s">
        <v>12762</v>
      </c>
      <c r="E172">
        <v>-3</v>
      </c>
      <c r="F172" t="s">
        <v>13766</v>
      </c>
      <c r="G172">
        <v>58189</v>
      </c>
      <c r="H172">
        <v>8977</v>
      </c>
      <c r="I172" t="s">
        <v>13767</v>
      </c>
      <c r="J172" t="s">
        <v>13768</v>
      </c>
      <c r="K172" t="s">
        <v>13769</v>
      </c>
      <c r="O172" t="s">
        <v>13770</v>
      </c>
      <c r="P172" t="s">
        <v>13771</v>
      </c>
      <c r="R172" t="s">
        <v>12745</v>
      </c>
    </row>
    <row r="173" spans="1:18">
      <c r="A173" t="s">
        <v>13772</v>
      </c>
      <c r="B173" t="s">
        <v>13773</v>
      </c>
      <c r="C173" t="s">
        <v>13774</v>
      </c>
      <c r="D173" t="s">
        <v>12762</v>
      </c>
      <c r="E173">
        <v>-2</v>
      </c>
      <c r="F173" t="s">
        <v>13775</v>
      </c>
      <c r="G173">
        <v>58115</v>
      </c>
      <c r="H173">
        <v>6804</v>
      </c>
      <c r="I173" t="s">
        <v>13776</v>
      </c>
      <c r="J173" t="s">
        <v>13777</v>
      </c>
      <c r="K173" t="s">
        <v>13778</v>
      </c>
      <c r="O173" t="s">
        <v>13779</v>
      </c>
      <c r="P173" t="s">
        <v>13780</v>
      </c>
      <c r="R173" t="s">
        <v>12745</v>
      </c>
    </row>
    <row r="174" spans="1:18">
      <c r="A174" t="s">
        <v>13781</v>
      </c>
      <c r="B174" t="s">
        <v>13764</v>
      </c>
      <c r="C174" t="s">
        <v>13765</v>
      </c>
      <c r="D174" t="s">
        <v>13082</v>
      </c>
      <c r="E174">
        <v>-3</v>
      </c>
      <c r="F174" t="s">
        <v>13766</v>
      </c>
      <c r="G174">
        <v>58189</v>
      </c>
      <c r="H174">
        <v>8977</v>
      </c>
      <c r="I174" t="s">
        <v>13767</v>
      </c>
      <c r="J174" t="s">
        <v>13768</v>
      </c>
      <c r="K174" t="s">
        <v>13769</v>
      </c>
      <c r="O174" t="s">
        <v>13770</v>
      </c>
      <c r="P174" t="s">
        <v>13782</v>
      </c>
      <c r="R174" t="s">
        <v>12745</v>
      </c>
    </row>
    <row r="175" spans="1:18">
      <c r="A175" t="s">
        <v>13783</v>
      </c>
      <c r="B175" t="s">
        <v>12774</v>
      </c>
      <c r="C175" t="s">
        <v>12775</v>
      </c>
      <c r="D175" t="s">
        <v>13082</v>
      </c>
      <c r="E175">
        <v>1</v>
      </c>
      <c r="F175" t="s">
        <v>12776</v>
      </c>
      <c r="G175">
        <v>15378</v>
      </c>
      <c r="H175">
        <v>1038</v>
      </c>
      <c r="I175" t="s">
        <v>12777</v>
      </c>
      <c r="J175" t="s">
        <v>12778</v>
      </c>
      <c r="K175" t="s">
        <v>12779</v>
      </c>
      <c r="O175" t="s">
        <v>12780</v>
      </c>
      <c r="P175" t="s">
        <v>13784</v>
      </c>
      <c r="Q175" t="s">
        <v>12782</v>
      </c>
      <c r="R175" t="s">
        <v>12745</v>
      </c>
    </row>
    <row r="176" spans="1:18">
      <c r="A176" t="s">
        <v>13785</v>
      </c>
      <c r="B176" t="s">
        <v>13773</v>
      </c>
      <c r="C176" t="s">
        <v>13774</v>
      </c>
      <c r="D176" t="s">
        <v>13082</v>
      </c>
      <c r="E176">
        <v>-2</v>
      </c>
      <c r="F176" t="s">
        <v>13775</v>
      </c>
      <c r="G176">
        <v>58115</v>
      </c>
      <c r="H176">
        <v>6804</v>
      </c>
      <c r="I176" t="s">
        <v>13776</v>
      </c>
      <c r="J176" t="s">
        <v>13777</v>
      </c>
      <c r="K176" t="s">
        <v>13778</v>
      </c>
      <c r="O176" t="s">
        <v>13779</v>
      </c>
      <c r="P176" t="s">
        <v>13786</v>
      </c>
      <c r="R176" t="s">
        <v>12745</v>
      </c>
    </row>
    <row r="177" spans="1:18">
      <c r="A177" t="s">
        <v>13787</v>
      </c>
      <c r="B177" t="s">
        <v>13788</v>
      </c>
      <c r="C177" t="s">
        <v>13789</v>
      </c>
      <c r="D177" t="s">
        <v>12762</v>
      </c>
      <c r="E177">
        <v>-4</v>
      </c>
      <c r="F177" t="s">
        <v>13790</v>
      </c>
      <c r="G177">
        <v>37565</v>
      </c>
      <c r="H177">
        <v>6830</v>
      </c>
      <c r="I177" t="s">
        <v>13791</v>
      </c>
      <c r="J177" t="s">
        <v>13792</v>
      </c>
      <c r="K177" t="s">
        <v>13793</v>
      </c>
      <c r="O177" t="s">
        <v>13794</v>
      </c>
      <c r="P177" t="s">
        <v>13795</v>
      </c>
      <c r="R177" t="s">
        <v>12745</v>
      </c>
    </row>
    <row r="178" spans="1:18">
      <c r="A178" t="s">
        <v>13796</v>
      </c>
      <c r="B178" t="s">
        <v>13788</v>
      </c>
      <c r="C178" t="s">
        <v>13789</v>
      </c>
      <c r="D178" t="s">
        <v>12739</v>
      </c>
      <c r="E178">
        <v>-4</v>
      </c>
      <c r="F178" t="s">
        <v>13790</v>
      </c>
      <c r="G178">
        <v>37565</v>
      </c>
      <c r="H178">
        <v>6830</v>
      </c>
      <c r="I178" t="s">
        <v>13791</v>
      </c>
      <c r="J178" t="s">
        <v>13792</v>
      </c>
      <c r="K178" t="s">
        <v>13793</v>
      </c>
      <c r="O178" t="s">
        <v>13794</v>
      </c>
      <c r="P178" t="s">
        <v>13797</v>
      </c>
      <c r="R178" t="s">
        <v>12745</v>
      </c>
    </row>
    <row r="179" spans="1:18">
      <c r="A179" t="s">
        <v>13798</v>
      </c>
      <c r="B179" t="s">
        <v>12784</v>
      </c>
      <c r="C179" t="s">
        <v>12785</v>
      </c>
      <c r="D179" t="s">
        <v>12739</v>
      </c>
      <c r="E179">
        <v>-2</v>
      </c>
      <c r="F179" t="s">
        <v>12786</v>
      </c>
      <c r="G179">
        <v>43474</v>
      </c>
      <c r="H179">
        <v>1004</v>
      </c>
      <c r="I179" t="s">
        <v>12787</v>
      </c>
      <c r="J179" t="s">
        <v>12788</v>
      </c>
      <c r="K179" t="s">
        <v>12789</v>
      </c>
      <c r="O179" t="s">
        <v>12790</v>
      </c>
      <c r="P179" t="s">
        <v>13799</v>
      </c>
      <c r="R179" t="s">
        <v>12745</v>
      </c>
    </row>
    <row r="180" spans="1:18">
      <c r="A180" t="s">
        <v>13800</v>
      </c>
      <c r="B180" t="s">
        <v>13764</v>
      </c>
      <c r="C180" t="s">
        <v>13765</v>
      </c>
      <c r="D180" t="s">
        <v>12739</v>
      </c>
      <c r="E180">
        <v>-3</v>
      </c>
      <c r="F180" t="s">
        <v>13766</v>
      </c>
      <c r="G180">
        <v>58189</v>
      </c>
      <c r="H180">
        <v>8977</v>
      </c>
      <c r="I180" t="s">
        <v>13767</v>
      </c>
      <c r="J180" t="s">
        <v>13768</v>
      </c>
      <c r="K180" t="s">
        <v>13769</v>
      </c>
      <c r="O180" t="s">
        <v>13770</v>
      </c>
      <c r="P180" t="s">
        <v>13801</v>
      </c>
      <c r="R180" t="s">
        <v>12745</v>
      </c>
    </row>
    <row r="181" spans="1:18">
      <c r="A181" t="s">
        <v>13802</v>
      </c>
      <c r="B181" t="s">
        <v>13803</v>
      </c>
      <c r="C181" t="s">
        <v>13804</v>
      </c>
      <c r="D181" t="s">
        <v>12762</v>
      </c>
      <c r="E181">
        <v>-2</v>
      </c>
      <c r="F181" t="s">
        <v>13805</v>
      </c>
      <c r="G181">
        <v>16452</v>
      </c>
      <c r="H181">
        <v>970</v>
      </c>
      <c r="I181" t="s">
        <v>13806</v>
      </c>
      <c r="J181" t="s">
        <v>13807</v>
      </c>
      <c r="K181" t="s">
        <v>13808</v>
      </c>
      <c r="O181" t="s">
        <v>13809</v>
      </c>
      <c r="P181" t="s">
        <v>13810</v>
      </c>
      <c r="R181" t="s">
        <v>12745</v>
      </c>
    </row>
    <row r="182" spans="1:18">
      <c r="A182" t="s">
        <v>13811</v>
      </c>
      <c r="B182" t="s">
        <v>13803</v>
      </c>
      <c r="C182" t="s">
        <v>13804</v>
      </c>
      <c r="D182" t="s">
        <v>12793</v>
      </c>
      <c r="E182">
        <v>-2</v>
      </c>
      <c r="F182" t="s">
        <v>13805</v>
      </c>
      <c r="G182">
        <v>16452</v>
      </c>
      <c r="H182">
        <v>970</v>
      </c>
      <c r="I182" t="s">
        <v>13806</v>
      </c>
      <c r="J182" t="s">
        <v>13807</v>
      </c>
      <c r="K182" t="s">
        <v>13808</v>
      </c>
      <c r="O182" t="s">
        <v>13809</v>
      </c>
      <c r="P182" t="s">
        <v>13812</v>
      </c>
      <c r="R182" t="s">
        <v>12745</v>
      </c>
    </row>
    <row r="183" spans="1:18">
      <c r="A183" t="s">
        <v>13813</v>
      </c>
      <c r="B183" t="s">
        <v>13113</v>
      </c>
      <c r="C183" t="s">
        <v>13114</v>
      </c>
      <c r="D183" t="s">
        <v>12829</v>
      </c>
      <c r="E183">
        <v>-1</v>
      </c>
      <c r="F183" t="s">
        <v>13115</v>
      </c>
      <c r="G183">
        <v>57540</v>
      </c>
      <c r="H183">
        <v>5893</v>
      </c>
      <c r="I183" t="s">
        <v>13116</v>
      </c>
      <c r="J183" t="s">
        <v>13117</v>
      </c>
      <c r="K183" t="s">
        <v>13118</v>
      </c>
      <c r="O183" t="s">
        <v>13119</v>
      </c>
      <c r="P183" t="s">
        <v>13814</v>
      </c>
      <c r="R183" t="s">
        <v>12745</v>
      </c>
    </row>
    <row r="184" spans="1:18">
      <c r="A184" t="s">
        <v>13815</v>
      </c>
      <c r="B184" t="s">
        <v>13463</v>
      </c>
      <c r="C184" t="s">
        <v>13464</v>
      </c>
      <c r="D184" t="s">
        <v>12829</v>
      </c>
      <c r="E184">
        <v>-2</v>
      </c>
      <c r="F184" t="s">
        <v>13465</v>
      </c>
      <c r="G184">
        <v>15589</v>
      </c>
      <c r="H184">
        <v>222656</v>
      </c>
      <c r="I184" t="s">
        <v>13466</v>
      </c>
      <c r="J184" t="s">
        <v>13467</v>
      </c>
      <c r="K184" t="s">
        <v>13468</v>
      </c>
      <c r="O184" t="s">
        <v>13469</v>
      </c>
      <c r="P184" t="s">
        <v>13816</v>
      </c>
      <c r="R184" t="s">
        <v>12745</v>
      </c>
    </row>
    <row r="185" spans="1:18">
      <c r="A185" t="s">
        <v>13817</v>
      </c>
      <c r="B185" t="s">
        <v>13803</v>
      </c>
      <c r="C185" t="s">
        <v>13804</v>
      </c>
      <c r="D185" t="s">
        <v>12829</v>
      </c>
      <c r="E185">
        <v>-2</v>
      </c>
      <c r="F185" t="s">
        <v>13805</v>
      </c>
      <c r="G185">
        <v>16452</v>
      </c>
      <c r="H185">
        <v>970</v>
      </c>
      <c r="I185" t="s">
        <v>13806</v>
      </c>
      <c r="J185" t="s">
        <v>13807</v>
      </c>
      <c r="K185" t="s">
        <v>13808</v>
      </c>
      <c r="O185" t="s">
        <v>13809</v>
      </c>
      <c r="P185" t="s">
        <v>13818</v>
      </c>
      <c r="R185" t="s">
        <v>12745</v>
      </c>
    </row>
    <row r="186" spans="1:18">
      <c r="A186" t="s">
        <v>13819</v>
      </c>
      <c r="B186" t="s">
        <v>12774</v>
      </c>
      <c r="C186" t="s">
        <v>12775</v>
      </c>
      <c r="D186" t="s">
        <v>12829</v>
      </c>
      <c r="E186">
        <v>1</v>
      </c>
      <c r="F186" t="s">
        <v>12776</v>
      </c>
      <c r="G186">
        <v>15378</v>
      </c>
      <c r="H186">
        <v>1038</v>
      </c>
      <c r="I186" t="s">
        <v>12777</v>
      </c>
      <c r="J186" t="s">
        <v>12778</v>
      </c>
      <c r="K186" t="s">
        <v>12779</v>
      </c>
      <c r="O186" t="s">
        <v>12780</v>
      </c>
      <c r="P186" t="s">
        <v>13820</v>
      </c>
      <c r="Q186" t="s">
        <v>12782</v>
      </c>
      <c r="R186" t="s">
        <v>12745</v>
      </c>
    </row>
    <row r="187" spans="1:18">
      <c r="A187" t="s">
        <v>13821</v>
      </c>
      <c r="B187" t="s">
        <v>13104</v>
      </c>
      <c r="C187" t="s">
        <v>13105</v>
      </c>
      <c r="D187" t="s">
        <v>12829</v>
      </c>
      <c r="E187">
        <v>-2</v>
      </c>
      <c r="F187" t="s">
        <v>13106</v>
      </c>
      <c r="G187">
        <v>57945</v>
      </c>
      <c r="H187">
        <v>439153</v>
      </c>
      <c r="I187" t="s">
        <v>13107</v>
      </c>
      <c r="J187" t="s">
        <v>13108</v>
      </c>
      <c r="K187" t="s">
        <v>13109</v>
      </c>
      <c r="O187" t="s">
        <v>13110</v>
      </c>
      <c r="P187" t="s">
        <v>13822</v>
      </c>
      <c r="R187" t="s">
        <v>12745</v>
      </c>
    </row>
    <row r="188" spans="1:18">
      <c r="A188" t="s">
        <v>13823</v>
      </c>
      <c r="B188" t="s">
        <v>13824</v>
      </c>
      <c r="C188" t="s">
        <v>13825</v>
      </c>
      <c r="D188" t="s">
        <v>12762</v>
      </c>
      <c r="E188">
        <v>-1</v>
      </c>
      <c r="F188" t="s">
        <v>13826</v>
      </c>
      <c r="G188">
        <v>17544</v>
      </c>
      <c r="H188">
        <v>769</v>
      </c>
      <c r="I188" t="s">
        <v>13827</v>
      </c>
      <c r="J188" t="s">
        <v>13828</v>
      </c>
      <c r="K188" t="s">
        <v>13829</v>
      </c>
      <c r="O188" t="s">
        <v>13830</v>
      </c>
      <c r="P188" t="s">
        <v>13831</v>
      </c>
      <c r="Q188" t="s">
        <v>13832</v>
      </c>
      <c r="R188" t="s">
        <v>12745</v>
      </c>
    </row>
    <row r="189" spans="1:18">
      <c r="A189" t="s">
        <v>13833</v>
      </c>
      <c r="B189" t="s">
        <v>13834</v>
      </c>
      <c r="C189" t="s">
        <v>13641</v>
      </c>
      <c r="D189" t="s">
        <v>12793</v>
      </c>
      <c r="E189">
        <v>-3</v>
      </c>
      <c r="F189" t="s">
        <v>13835</v>
      </c>
      <c r="G189">
        <v>16947</v>
      </c>
      <c r="H189">
        <v>311</v>
      </c>
      <c r="I189" t="s">
        <v>13836</v>
      </c>
      <c r="J189" t="s">
        <v>13837</v>
      </c>
      <c r="K189" t="s">
        <v>13838</v>
      </c>
      <c r="O189" t="s">
        <v>13839</v>
      </c>
      <c r="P189" t="s">
        <v>13840</v>
      </c>
      <c r="R189" t="s">
        <v>12745</v>
      </c>
    </row>
    <row r="190" spans="1:18">
      <c r="A190" t="s">
        <v>13841</v>
      </c>
      <c r="B190" t="s">
        <v>13834</v>
      </c>
      <c r="C190" t="s">
        <v>13641</v>
      </c>
      <c r="D190" t="s">
        <v>12829</v>
      </c>
      <c r="E190">
        <v>-3</v>
      </c>
      <c r="F190" t="s">
        <v>13835</v>
      </c>
      <c r="G190">
        <v>16947</v>
      </c>
      <c r="H190">
        <v>311</v>
      </c>
      <c r="I190" t="s">
        <v>13836</v>
      </c>
      <c r="J190" t="s">
        <v>13837</v>
      </c>
      <c r="K190" t="s">
        <v>13838</v>
      </c>
      <c r="O190" t="s">
        <v>13839</v>
      </c>
      <c r="P190" t="s">
        <v>13842</v>
      </c>
      <c r="R190" t="s">
        <v>12745</v>
      </c>
    </row>
    <row r="191" spans="1:18">
      <c r="A191" t="s">
        <v>13843</v>
      </c>
      <c r="B191" t="s">
        <v>13844</v>
      </c>
      <c r="C191" t="s">
        <v>13845</v>
      </c>
      <c r="D191" t="s">
        <v>12762</v>
      </c>
      <c r="E191">
        <v>-1</v>
      </c>
      <c r="F191" t="s">
        <v>13846</v>
      </c>
      <c r="G191">
        <v>29991</v>
      </c>
      <c r="H191">
        <v>5960</v>
      </c>
      <c r="I191" t="s">
        <v>13847</v>
      </c>
      <c r="J191" t="s">
        <v>13848</v>
      </c>
      <c r="K191" t="s">
        <v>13849</v>
      </c>
      <c r="O191" t="s">
        <v>13850</v>
      </c>
      <c r="P191" t="s">
        <v>13851</v>
      </c>
      <c r="R191" t="s">
        <v>12745</v>
      </c>
    </row>
    <row r="192" spans="1:18">
      <c r="A192" t="s">
        <v>13852</v>
      </c>
      <c r="B192" t="s">
        <v>13844</v>
      </c>
      <c r="C192" t="s">
        <v>13845</v>
      </c>
      <c r="D192" t="s">
        <v>12793</v>
      </c>
      <c r="E192">
        <v>-1</v>
      </c>
      <c r="F192" t="s">
        <v>13846</v>
      </c>
      <c r="G192">
        <v>29991</v>
      </c>
      <c r="H192">
        <v>5960</v>
      </c>
      <c r="I192" t="s">
        <v>13847</v>
      </c>
      <c r="J192" t="s">
        <v>13848</v>
      </c>
      <c r="K192" t="s">
        <v>13849</v>
      </c>
      <c r="O192" t="s">
        <v>13850</v>
      </c>
      <c r="P192" t="s">
        <v>13853</v>
      </c>
      <c r="R192" t="s">
        <v>12745</v>
      </c>
    </row>
    <row r="193" spans="1:18">
      <c r="A193" t="s">
        <v>13854</v>
      </c>
      <c r="B193" t="s">
        <v>12922</v>
      </c>
      <c r="C193" t="s">
        <v>12923</v>
      </c>
      <c r="D193" t="s">
        <v>12829</v>
      </c>
      <c r="E193">
        <v>-2</v>
      </c>
      <c r="F193" t="s">
        <v>12924</v>
      </c>
      <c r="G193">
        <v>16810</v>
      </c>
      <c r="H193">
        <v>51</v>
      </c>
      <c r="I193" t="s">
        <v>12925</v>
      </c>
      <c r="J193" t="s">
        <v>12926</v>
      </c>
      <c r="K193" t="s">
        <v>12927</v>
      </c>
      <c r="O193" t="s">
        <v>12928</v>
      </c>
      <c r="P193" t="s">
        <v>13855</v>
      </c>
      <c r="R193" t="s">
        <v>12745</v>
      </c>
    </row>
    <row r="194" spans="1:18">
      <c r="A194" t="s">
        <v>13856</v>
      </c>
      <c r="B194" t="s">
        <v>13844</v>
      </c>
      <c r="C194" t="s">
        <v>13845</v>
      </c>
      <c r="D194" t="s">
        <v>12829</v>
      </c>
      <c r="E194">
        <v>-1</v>
      </c>
      <c r="F194" t="s">
        <v>13846</v>
      </c>
      <c r="G194">
        <v>29991</v>
      </c>
      <c r="H194">
        <v>5960</v>
      </c>
      <c r="I194" t="s">
        <v>13847</v>
      </c>
      <c r="J194" t="s">
        <v>13848</v>
      </c>
      <c r="K194" t="s">
        <v>13849</v>
      </c>
      <c r="O194" t="s">
        <v>13850</v>
      </c>
      <c r="P194" t="s">
        <v>13857</v>
      </c>
      <c r="R194" t="s">
        <v>12745</v>
      </c>
    </row>
    <row r="195" spans="1:18">
      <c r="A195" t="s">
        <v>13858</v>
      </c>
      <c r="B195" t="s">
        <v>12947</v>
      </c>
      <c r="C195" t="s">
        <v>12948</v>
      </c>
      <c r="D195" t="s">
        <v>12829</v>
      </c>
      <c r="E195">
        <v>-1</v>
      </c>
      <c r="F195" t="s">
        <v>12949</v>
      </c>
      <c r="G195">
        <v>29985</v>
      </c>
      <c r="H195">
        <v>33032</v>
      </c>
      <c r="I195" t="s">
        <v>12950</v>
      </c>
      <c r="J195" t="s">
        <v>12951</v>
      </c>
      <c r="K195" t="s">
        <v>12952</v>
      </c>
      <c r="O195" t="s">
        <v>12953</v>
      </c>
      <c r="P195" t="s">
        <v>13859</v>
      </c>
      <c r="R195" t="s">
        <v>12745</v>
      </c>
    </row>
    <row r="196" spans="1:18">
      <c r="A196" t="s">
        <v>13860</v>
      </c>
      <c r="B196" t="s">
        <v>13861</v>
      </c>
      <c r="C196" t="s">
        <v>13862</v>
      </c>
      <c r="D196" t="s">
        <v>12762</v>
      </c>
      <c r="E196">
        <v>0</v>
      </c>
      <c r="F196" t="s">
        <v>13863</v>
      </c>
      <c r="G196">
        <v>57305</v>
      </c>
      <c r="H196">
        <v>750</v>
      </c>
      <c r="I196" t="s">
        <v>13864</v>
      </c>
      <c r="J196" t="s">
        <v>13865</v>
      </c>
      <c r="K196" t="s">
        <v>13866</v>
      </c>
      <c r="O196" t="s">
        <v>13867</v>
      </c>
      <c r="P196" t="s">
        <v>13868</v>
      </c>
      <c r="Q196" t="s">
        <v>13869</v>
      </c>
      <c r="R196" t="s">
        <v>12745</v>
      </c>
    </row>
    <row r="197" spans="1:18">
      <c r="A197" t="s">
        <v>13870</v>
      </c>
      <c r="B197" t="s">
        <v>13871</v>
      </c>
      <c r="C197" t="s">
        <v>13872</v>
      </c>
      <c r="D197" t="s">
        <v>12762</v>
      </c>
      <c r="E197">
        <v>-1</v>
      </c>
      <c r="F197" t="s">
        <v>13873</v>
      </c>
      <c r="G197">
        <v>36655</v>
      </c>
      <c r="H197">
        <v>760</v>
      </c>
      <c r="I197" t="s">
        <v>13874</v>
      </c>
      <c r="J197" t="s">
        <v>13875</v>
      </c>
      <c r="K197" t="s">
        <v>13876</v>
      </c>
      <c r="O197" t="s">
        <v>13877</v>
      </c>
      <c r="P197" t="s">
        <v>13878</v>
      </c>
      <c r="R197" t="s">
        <v>12745</v>
      </c>
    </row>
    <row r="198" spans="1:18">
      <c r="A198" t="s">
        <v>13879</v>
      </c>
      <c r="B198" t="s">
        <v>13880</v>
      </c>
      <c r="C198" t="s">
        <v>13881</v>
      </c>
      <c r="D198" t="s">
        <v>12762</v>
      </c>
      <c r="E198">
        <v>-1</v>
      </c>
      <c r="F198" t="s">
        <v>13882</v>
      </c>
      <c r="G198">
        <v>29805</v>
      </c>
      <c r="H198">
        <v>757</v>
      </c>
      <c r="I198" t="s">
        <v>13883</v>
      </c>
      <c r="J198" t="s">
        <v>13884</v>
      </c>
      <c r="K198" t="s">
        <v>13885</v>
      </c>
      <c r="O198" t="s">
        <v>13886</v>
      </c>
      <c r="P198" t="s">
        <v>13887</v>
      </c>
      <c r="R198" t="s">
        <v>12745</v>
      </c>
    </row>
    <row r="199" spans="1:18">
      <c r="A199" t="s">
        <v>13888</v>
      </c>
      <c r="B199" t="s">
        <v>13889</v>
      </c>
      <c r="C199" t="s">
        <v>13890</v>
      </c>
      <c r="D199" t="s">
        <v>12762</v>
      </c>
      <c r="E199">
        <v>0</v>
      </c>
      <c r="F199" t="s">
        <v>13891</v>
      </c>
      <c r="G199">
        <v>17844</v>
      </c>
      <c r="H199">
        <v>440033</v>
      </c>
      <c r="I199" t="s">
        <v>13892</v>
      </c>
      <c r="J199" t="s">
        <v>13893</v>
      </c>
      <c r="K199" t="s">
        <v>13894</v>
      </c>
      <c r="O199" t="s">
        <v>13895</v>
      </c>
      <c r="P199" t="s">
        <v>13896</v>
      </c>
      <c r="Q199" t="s">
        <v>13897</v>
      </c>
      <c r="R199" t="s">
        <v>12745</v>
      </c>
    </row>
    <row r="200" spans="1:18">
      <c r="A200" t="s">
        <v>13898</v>
      </c>
      <c r="B200" t="s">
        <v>13899</v>
      </c>
      <c r="C200" t="s">
        <v>13900</v>
      </c>
      <c r="D200" t="s">
        <v>12793</v>
      </c>
      <c r="E200">
        <v>-5</v>
      </c>
      <c r="F200" t="s">
        <v>13901</v>
      </c>
      <c r="G200">
        <v>57346</v>
      </c>
      <c r="H200" t="s">
        <v>13902</v>
      </c>
      <c r="I200" t="s">
        <v>13903</v>
      </c>
      <c r="J200" t="s">
        <v>13904</v>
      </c>
      <c r="K200" t="s">
        <v>13905</v>
      </c>
      <c r="O200" t="s">
        <v>13906</v>
      </c>
      <c r="P200" t="s">
        <v>13907</v>
      </c>
      <c r="R200" t="s">
        <v>12745</v>
      </c>
    </row>
    <row r="201" spans="1:18">
      <c r="A201" t="s">
        <v>13908</v>
      </c>
      <c r="B201" t="s">
        <v>13909</v>
      </c>
      <c r="C201" t="s">
        <v>13910</v>
      </c>
      <c r="D201" t="s">
        <v>12793</v>
      </c>
      <c r="E201">
        <v>-5</v>
      </c>
      <c r="F201" t="s">
        <v>13911</v>
      </c>
      <c r="G201">
        <v>43074</v>
      </c>
      <c r="H201">
        <v>439218</v>
      </c>
      <c r="I201" t="s">
        <v>13912</v>
      </c>
      <c r="J201" t="s">
        <v>13913</v>
      </c>
      <c r="K201" t="s">
        <v>13914</v>
      </c>
      <c r="O201" t="s">
        <v>13915</v>
      </c>
      <c r="P201" t="s">
        <v>13916</v>
      </c>
      <c r="R201" t="s">
        <v>12745</v>
      </c>
    </row>
    <row r="202" spans="1:18">
      <c r="A202" t="s">
        <v>13917</v>
      </c>
      <c r="B202" t="s">
        <v>13918</v>
      </c>
      <c r="C202" t="s">
        <v>13919</v>
      </c>
      <c r="D202" t="s">
        <v>12829</v>
      </c>
      <c r="E202">
        <v>-4</v>
      </c>
      <c r="F202" t="s">
        <v>13920</v>
      </c>
      <c r="G202">
        <v>61430</v>
      </c>
      <c r="H202" t="s">
        <v>13921</v>
      </c>
      <c r="I202" t="s">
        <v>13922</v>
      </c>
      <c r="J202" t="s">
        <v>13923</v>
      </c>
      <c r="K202" t="s">
        <v>13924</v>
      </c>
      <c r="O202" t="s">
        <v>13925</v>
      </c>
      <c r="P202" t="s">
        <v>13926</v>
      </c>
      <c r="R202" t="s">
        <v>12745</v>
      </c>
    </row>
    <row r="203" spans="1:18">
      <c r="A203" t="s">
        <v>13927</v>
      </c>
      <c r="B203" t="s">
        <v>13928</v>
      </c>
      <c r="C203" t="s">
        <v>13929</v>
      </c>
      <c r="D203" t="s">
        <v>12829</v>
      </c>
      <c r="E203">
        <v>-4</v>
      </c>
      <c r="F203" t="s">
        <v>13930</v>
      </c>
      <c r="G203">
        <v>61406</v>
      </c>
      <c r="H203" t="s">
        <v>13931</v>
      </c>
      <c r="I203" t="s">
        <v>13932</v>
      </c>
      <c r="J203" t="s">
        <v>13933</v>
      </c>
      <c r="K203" t="s">
        <v>13934</v>
      </c>
      <c r="O203" t="s">
        <v>13935</v>
      </c>
      <c r="P203" t="s">
        <v>13936</v>
      </c>
      <c r="R203" t="s">
        <v>12745</v>
      </c>
    </row>
    <row r="204" spans="1:18">
      <c r="A204" t="s">
        <v>13937</v>
      </c>
      <c r="B204" t="s">
        <v>13938</v>
      </c>
      <c r="C204" t="s">
        <v>13939</v>
      </c>
      <c r="D204" t="s">
        <v>12829</v>
      </c>
      <c r="E204">
        <v>-4</v>
      </c>
      <c r="F204" t="s">
        <v>13940</v>
      </c>
      <c r="G204">
        <v>57375</v>
      </c>
      <c r="H204">
        <v>439584</v>
      </c>
      <c r="I204" t="s">
        <v>13941</v>
      </c>
      <c r="J204" t="s">
        <v>13942</v>
      </c>
      <c r="K204" t="s">
        <v>13943</v>
      </c>
      <c r="O204" t="s">
        <v>13944</v>
      </c>
      <c r="P204" t="s">
        <v>13945</v>
      </c>
      <c r="R204" t="s">
        <v>12745</v>
      </c>
    </row>
    <row r="205" spans="1:18">
      <c r="A205" t="s">
        <v>13946</v>
      </c>
      <c r="B205" t="s">
        <v>13947</v>
      </c>
      <c r="C205" t="s">
        <v>13948</v>
      </c>
      <c r="D205" t="s">
        <v>12829</v>
      </c>
      <c r="E205">
        <v>-4</v>
      </c>
      <c r="F205" t="s">
        <v>13949</v>
      </c>
      <c r="G205">
        <v>57330</v>
      </c>
      <c r="H205" t="s">
        <v>13950</v>
      </c>
      <c r="I205" t="s">
        <v>13951</v>
      </c>
      <c r="J205" t="s">
        <v>13952</v>
      </c>
      <c r="K205" t="s">
        <v>13953</v>
      </c>
      <c r="O205" t="s">
        <v>13954</v>
      </c>
      <c r="P205" t="s">
        <v>13955</v>
      </c>
      <c r="R205" t="s">
        <v>12745</v>
      </c>
    </row>
    <row r="206" spans="1:18">
      <c r="A206" t="s">
        <v>13956</v>
      </c>
      <c r="B206" t="s">
        <v>13957</v>
      </c>
      <c r="C206" t="s">
        <v>13958</v>
      </c>
      <c r="D206" t="s">
        <v>12829</v>
      </c>
      <c r="E206">
        <v>-4</v>
      </c>
      <c r="F206" t="s">
        <v>13959</v>
      </c>
      <c r="G206">
        <v>57385</v>
      </c>
      <c r="H206">
        <v>65113</v>
      </c>
      <c r="I206" t="s">
        <v>13960</v>
      </c>
      <c r="J206" t="s">
        <v>13961</v>
      </c>
      <c r="K206" t="s">
        <v>13962</v>
      </c>
      <c r="O206" t="s">
        <v>13963</v>
      </c>
      <c r="P206" t="s">
        <v>13964</v>
      </c>
      <c r="R206" t="s">
        <v>12745</v>
      </c>
    </row>
    <row r="207" spans="1:18">
      <c r="A207" t="s">
        <v>13965</v>
      </c>
      <c r="B207" t="s">
        <v>13966</v>
      </c>
      <c r="C207" t="s">
        <v>13967</v>
      </c>
      <c r="D207" t="s">
        <v>12829</v>
      </c>
      <c r="E207">
        <v>-4</v>
      </c>
      <c r="F207" t="s">
        <v>13968</v>
      </c>
      <c r="G207">
        <v>61405</v>
      </c>
      <c r="H207" t="s">
        <v>13969</v>
      </c>
      <c r="I207" t="s">
        <v>13970</v>
      </c>
      <c r="J207" t="s">
        <v>13971</v>
      </c>
      <c r="K207" t="s">
        <v>13972</v>
      </c>
      <c r="O207" t="s">
        <v>13973</v>
      </c>
      <c r="P207" t="s">
        <v>13974</v>
      </c>
      <c r="R207" t="s">
        <v>12745</v>
      </c>
    </row>
    <row r="208" spans="1:18">
      <c r="A208" t="s">
        <v>13975</v>
      </c>
      <c r="B208" t="s">
        <v>13976</v>
      </c>
      <c r="C208" t="s">
        <v>13977</v>
      </c>
      <c r="D208" t="s">
        <v>12829</v>
      </c>
      <c r="E208">
        <v>-4</v>
      </c>
      <c r="F208" t="s">
        <v>13978</v>
      </c>
      <c r="G208">
        <v>57379</v>
      </c>
      <c r="H208">
        <v>15667</v>
      </c>
      <c r="I208" t="s">
        <v>13979</v>
      </c>
      <c r="J208" t="s">
        <v>13980</v>
      </c>
      <c r="P208" t="s">
        <v>13981</v>
      </c>
      <c r="R208" t="s">
        <v>12745</v>
      </c>
    </row>
    <row r="209" spans="1:18">
      <c r="A209" t="s">
        <v>13982</v>
      </c>
      <c r="B209" t="s">
        <v>13983</v>
      </c>
      <c r="C209" t="s">
        <v>13984</v>
      </c>
      <c r="D209" t="s">
        <v>12829</v>
      </c>
      <c r="E209">
        <v>-4</v>
      </c>
      <c r="F209" t="s">
        <v>13985</v>
      </c>
      <c r="G209">
        <v>61526</v>
      </c>
      <c r="H209" t="s">
        <v>13986</v>
      </c>
      <c r="I209" t="s">
        <v>13987</v>
      </c>
      <c r="J209" t="s">
        <v>13988</v>
      </c>
      <c r="K209" t="s">
        <v>13989</v>
      </c>
      <c r="O209" t="s">
        <v>13990</v>
      </c>
      <c r="P209" t="s">
        <v>13991</v>
      </c>
      <c r="R209" t="s">
        <v>12745</v>
      </c>
    </row>
    <row r="210" spans="1:18">
      <c r="A210" t="s">
        <v>13992</v>
      </c>
      <c r="B210" t="s">
        <v>13993</v>
      </c>
      <c r="C210" t="s">
        <v>13994</v>
      </c>
      <c r="D210" t="s">
        <v>12829</v>
      </c>
      <c r="E210">
        <v>-4</v>
      </c>
      <c r="F210" t="s">
        <v>13995</v>
      </c>
      <c r="G210">
        <v>57394</v>
      </c>
      <c r="H210">
        <v>439229</v>
      </c>
      <c r="I210" t="s">
        <v>13996</v>
      </c>
      <c r="J210" t="s">
        <v>13997</v>
      </c>
      <c r="P210" t="s">
        <v>13998</v>
      </c>
      <c r="R210" t="s">
        <v>12745</v>
      </c>
    </row>
    <row r="211" spans="1:18">
      <c r="A211" t="s">
        <v>13999</v>
      </c>
      <c r="B211" t="s">
        <v>14000</v>
      </c>
      <c r="C211" t="s">
        <v>14001</v>
      </c>
      <c r="D211" t="s">
        <v>12829</v>
      </c>
      <c r="E211">
        <v>-4</v>
      </c>
      <c r="F211" t="s">
        <v>14002</v>
      </c>
      <c r="G211">
        <v>71412</v>
      </c>
      <c r="H211">
        <v>23724662</v>
      </c>
      <c r="I211" t="s">
        <v>14003</v>
      </c>
      <c r="J211" t="s">
        <v>14004</v>
      </c>
      <c r="K211" t="s">
        <v>14005</v>
      </c>
      <c r="O211" t="s">
        <v>14006</v>
      </c>
      <c r="P211" t="s">
        <v>14007</v>
      </c>
      <c r="R211" t="s">
        <v>12745</v>
      </c>
    </row>
    <row r="212" spans="1:18">
      <c r="A212" t="s">
        <v>14008</v>
      </c>
      <c r="B212" t="s">
        <v>14009</v>
      </c>
      <c r="C212" t="s">
        <v>14010</v>
      </c>
      <c r="D212" t="s">
        <v>12829</v>
      </c>
      <c r="E212">
        <v>-4</v>
      </c>
      <c r="F212" t="s">
        <v>14011</v>
      </c>
      <c r="G212">
        <v>57380</v>
      </c>
      <c r="H212">
        <v>439636</v>
      </c>
      <c r="I212" t="s">
        <v>14012</v>
      </c>
      <c r="J212" t="s">
        <v>14013</v>
      </c>
      <c r="K212" t="s">
        <v>14014</v>
      </c>
      <c r="O212" t="s">
        <v>14015</v>
      </c>
      <c r="P212" t="s">
        <v>14016</v>
      </c>
      <c r="R212" t="s">
        <v>12745</v>
      </c>
    </row>
    <row r="213" spans="1:18">
      <c r="A213" t="s">
        <v>14017</v>
      </c>
      <c r="B213" t="s">
        <v>14018</v>
      </c>
      <c r="C213" t="s">
        <v>14019</v>
      </c>
      <c r="D213" t="s">
        <v>12829</v>
      </c>
      <c r="E213">
        <v>-4</v>
      </c>
      <c r="G213">
        <v>74691</v>
      </c>
      <c r="I213" t="s">
        <v>14020</v>
      </c>
      <c r="J213" t="s">
        <v>14021</v>
      </c>
      <c r="K213" t="s">
        <v>14022</v>
      </c>
      <c r="O213" t="s">
        <v>14023</v>
      </c>
      <c r="P213" t="s">
        <v>14024</v>
      </c>
      <c r="R213" t="s">
        <v>12745</v>
      </c>
    </row>
    <row r="214" spans="1:18">
      <c r="A214" t="s">
        <v>14025</v>
      </c>
      <c r="B214" t="s">
        <v>14026</v>
      </c>
      <c r="C214" t="s">
        <v>14027</v>
      </c>
      <c r="D214" t="s">
        <v>12829</v>
      </c>
      <c r="E214">
        <v>-4</v>
      </c>
      <c r="F214" t="s">
        <v>14028</v>
      </c>
      <c r="G214">
        <v>65059</v>
      </c>
      <c r="H214">
        <v>24892788</v>
      </c>
      <c r="I214" t="s">
        <v>14029</v>
      </c>
      <c r="J214" t="s">
        <v>14030</v>
      </c>
      <c r="K214" t="s">
        <v>14031</v>
      </c>
      <c r="O214" t="s">
        <v>14032</v>
      </c>
      <c r="P214" t="s">
        <v>14033</v>
      </c>
      <c r="R214" t="s">
        <v>12745</v>
      </c>
    </row>
    <row r="215" spans="1:18">
      <c r="A215" t="s">
        <v>14034</v>
      </c>
      <c r="B215" t="s">
        <v>14035</v>
      </c>
      <c r="C215" t="s">
        <v>14036</v>
      </c>
      <c r="D215" t="s">
        <v>12829</v>
      </c>
      <c r="E215">
        <v>-4</v>
      </c>
      <c r="G215">
        <v>74692</v>
      </c>
      <c r="I215" t="s">
        <v>14037</v>
      </c>
      <c r="J215" s="21" t="s">
        <v>14038</v>
      </c>
      <c r="K215" t="s">
        <v>14039</v>
      </c>
      <c r="O215" t="s">
        <v>14040</v>
      </c>
      <c r="P215" t="s">
        <v>14041</v>
      </c>
      <c r="R215" t="s">
        <v>12745</v>
      </c>
    </row>
    <row r="216" spans="1:18">
      <c r="A216" t="s">
        <v>14042</v>
      </c>
      <c r="B216" t="s">
        <v>14043</v>
      </c>
      <c r="C216" t="s">
        <v>14044</v>
      </c>
      <c r="D216" t="s">
        <v>12829</v>
      </c>
      <c r="E216">
        <v>-4</v>
      </c>
      <c r="F216" t="s">
        <v>14045</v>
      </c>
      <c r="G216">
        <v>65052</v>
      </c>
      <c r="H216">
        <v>24892789</v>
      </c>
      <c r="I216" t="s">
        <v>14046</v>
      </c>
      <c r="J216" t="s">
        <v>14047</v>
      </c>
      <c r="K216" t="s">
        <v>14048</v>
      </c>
      <c r="O216" t="s">
        <v>14049</v>
      </c>
      <c r="P216" t="s">
        <v>14050</v>
      </c>
      <c r="R216" t="s">
        <v>12745</v>
      </c>
    </row>
    <row r="217" spans="1:18">
      <c r="A217" t="s">
        <v>14051</v>
      </c>
      <c r="B217" t="s">
        <v>14052</v>
      </c>
      <c r="C217" t="s">
        <v>14053</v>
      </c>
      <c r="D217" t="s">
        <v>12829</v>
      </c>
      <c r="E217">
        <v>-4</v>
      </c>
      <c r="G217">
        <v>74693</v>
      </c>
      <c r="I217" t="s">
        <v>14054</v>
      </c>
      <c r="J217" t="s">
        <v>14055</v>
      </c>
      <c r="K217" t="s">
        <v>14056</v>
      </c>
      <c r="O217" t="s">
        <v>14057</v>
      </c>
      <c r="P217" t="s">
        <v>14058</v>
      </c>
      <c r="R217" t="s">
        <v>12745</v>
      </c>
    </row>
    <row r="218" spans="1:18">
      <c r="A218" t="s">
        <v>14059</v>
      </c>
      <c r="B218" t="s">
        <v>14060</v>
      </c>
      <c r="C218" t="s">
        <v>14061</v>
      </c>
      <c r="D218" t="s">
        <v>12829</v>
      </c>
      <c r="E218">
        <v>-4</v>
      </c>
      <c r="G218">
        <v>64868</v>
      </c>
      <c r="I218" t="s">
        <v>14062</v>
      </c>
      <c r="J218" t="s">
        <v>14063</v>
      </c>
      <c r="K218" t="s">
        <v>14064</v>
      </c>
      <c r="O218" t="s">
        <v>14065</v>
      </c>
      <c r="P218" t="s">
        <v>14066</v>
      </c>
      <c r="R218" t="s">
        <v>12745</v>
      </c>
    </row>
    <row r="219" spans="1:18">
      <c r="A219" t="s">
        <v>14067</v>
      </c>
      <c r="B219" t="s">
        <v>14068</v>
      </c>
      <c r="C219" t="s">
        <v>14069</v>
      </c>
      <c r="D219" t="s">
        <v>12829</v>
      </c>
      <c r="E219">
        <v>-4</v>
      </c>
      <c r="G219">
        <v>74281</v>
      </c>
      <c r="I219" t="s">
        <v>14070</v>
      </c>
      <c r="J219" t="s">
        <v>14071</v>
      </c>
      <c r="K219" t="s">
        <v>14072</v>
      </c>
      <c r="O219" t="s">
        <v>14073</v>
      </c>
      <c r="P219" t="s">
        <v>14074</v>
      </c>
      <c r="R219" t="s">
        <v>12745</v>
      </c>
    </row>
    <row r="220" spans="1:18">
      <c r="A220" t="s">
        <v>14075</v>
      </c>
      <c r="B220" t="s">
        <v>14076</v>
      </c>
      <c r="C220" t="s">
        <v>14077</v>
      </c>
      <c r="D220" t="s">
        <v>12829</v>
      </c>
      <c r="E220">
        <v>-4</v>
      </c>
      <c r="F220" t="s">
        <v>14078</v>
      </c>
      <c r="G220">
        <v>57371</v>
      </c>
      <c r="H220">
        <v>439173</v>
      </c>
      <c r="I220" t="s">
        <v>14079</v>
      </c>
      <c r="J220" t="s">
        <v>14080</v>
      </c>
      <c r="K220" t="s">
        <v>14081</v>
      </c>
      <c r="O220" t="s">
        <v>14082</v>
      </c>
      <c r="P220" t="s">
        <v>14083</v>
      </c>
      <c r="R220" t="s">
        <v>12745</v>
      </c>
    </row>
    <row r="221" spans="1:18">
      <c r="A221" t="s">
        <v>14084</v>
      </c>
      <c r="B221" t="s">
        <v>14085</v>
      </c>
      <c r="C221" t="s">
        <v>14086</v>
      </c>
      <c r="D221" t="s">
        <v>12829</v>
      </c>
      <c r="E221">
        <v>-4</v>
      </c>
      <c r="F221" t="s">
        <v>14087</v>
      </c>
      <c r="G221">
        <v>57332</v>
      </c>
      <c r="H221">
        <v>5280381</v>
      </c>
      <c r="I221" t="s">
        <v>14088</v>
      </c>
      <c r="J221" t="s">
        <v>14089</v>
      </c>
      <c r="P221" t="s">
        <v>14090</v>
      </c>
      <c r="R221" t="s">
        <v>12745</v>
      </c>
    </row>
    <row r="222" spans="1:18">
      <c r="A222" t="s">
        <v>14091</v>
      </c>
      <c r="B222" t="s">
        <v>14092</v>
      </c>
      <c r="C222" t="s">
        <v>14093</v>
      </c>
      <c r="D222" t="s">
        <v>12829</v>
      </c>
      <c r="E222">
        <v>-4</v>
      </c>
      <c r="F222" t="s">
        <v>14094</v>
      </c>
      <c r="G222">
        <v>62620</v>
      </c>
      <c r="H222">
        <v>440611</v>
      </c>
      <c r="I222" t="s">
        <v>14095</v>
      </c>
      <c r="J222" t="s">
        <v>14096</v>
      </c>
      <c r="K222" t="s">
        <v>14097</v>
      </c>
      <c r="O222" t="s">
        <v>14098</v>
      </c>
      <c r="P222" t="s">
        <v>14099</v>
      </c>
      <c r="R222" t="s">
        <v>12745</v>
      </c>
    </row>
    <row r="223" spans="1:18">
      <c r="A223" t="s">
        <v>14100</v>
      </c>
      <c r="B223" t="s">
        <v>14101</v>
      </c>
      <c r="C223" t="s">
        <v>14102</v>
      </c>
      <c r="D223" t="s">
        <v>12829</v>
      </c>
      <c r="E223">
        <v>-4</v>
      </c>
      <c r="F223" t="s">
        <v>14103</v>
      </c>
      <c r="G223">
        <v>62077</v>
      </c>
      <c r="H223" t="s">
        <v>14104</v>
      </c>
      <c r="I223" t="s">
        <v>14105</v>
      </c>
      <c r="J223" t="s">
        <v>14106</v>
      </c>
      <c r="K223" t="s">
        <v>14107</v>
      </c>
      <c r="O223" t="s">
        <v>14108</v>
      </c>
      <c r="P223" t="s">
        <v>14109</v>
      </c>
      <c r="R223" t="s">
        <v>12745</v>
      </c>
    </row>
    <row r="224" spans="1:18">
      <c r="A224" t="s">
        <v>14110</v>
      </c>
      <c r="B224" t="s">
        <v>14111</v>
      </c>
      <c r="C224" t="s">
        <v>14112</v>
      </c>
      <c r="D224" t="s">
        <v>12829</v>
      </c>
      <c r="E224">
        <v>-4</v>
      </c>
      <c r="F224" t="s">
        <v>14113</v>
      </c>
      <c r="G224">
        <v>57386</v>
      </c>
      <c r="H224">
        <v>439608</v>
      </c>
      <c r="I224" t="s">
        <v>14114</v>
      </c>
      <c r="J224" t="s">
        <v>14115</v>
      </c>
      <c r="K224" t="s">
        <v>14116</v>
      </c>
      <c r="O224" t="s">
        <v>14117</v>
      </c>
      <c r="P224" t="s">
        <v>14118</v>
      </c>
      <c r="R224" t="s">
        <v>12745</v>
      </c>
    </row>
    <row r="225" spans="1:18">
      <c r="A225" t="s">
        <v>14119</v>
      </c>
      <c r="B225" t="s">
        <v>14120</v>
      </c>
      <c r="C225" t="s">
        <v>14121</v>
      </c>
      <c r="D225" t="s">
        <v>12829</v>
      </c>
      <c r="E225">
        <v>-4</v>
      </c>
      <c r="F225" t="s">
        <v>14122</v>
      </c>
      <c r="G225">
        <v>62242</v>
      </c>
      <c r="H225" t="s">
        <v>14123</v>
      </c>
      <c r="I225" t="s">
        <v>14124</v>
      </c>
      <c r="J225" t="s">
        <v>14125</v>
      </c>
      <c r="K225" t="s">
        <v>14126</v>
      </c>
      <c r="O225" t="s">
        <v>14127</v>
      </c>
      <c r="P225" t="s">
        <v>14128</v>
      </c>
      <c r="R225" t="s">
        <v>12745</v>
      </c>
    </row>
    <row r="226" spans="1:18">
      <c r="A226" t="s">
        <v>14129</v>
      </c>
      <c r="B226" t="s">
        <v>14130</v>
      </c>
      <c r="C226" t="s">
        <v>14131</v>
      </c>
      <c r="D226" t="s">
        <v>12829</v>
      </c>
      <c r="E226">
        <v>-4</v>
      </c>
      <c r="F226" t="s">
        <v>14132</v>
      </c>
      <c r="G226">
        <v>71407</v>
      </c>
      <c r="H226">
        <v>23724660</v>
      </c>
      <c r="I226" t="s">
        <v>14133</v>
      </c>
      <c r="J226" t="s">
        <v>14134</v>
      </c>
      <c r="K226" t="s">
        <v>14135</v>
      </c>
      <c r="O226" t="s">
        <v>14136</v>
      </c>
      <c r="P226" t="s">
        <v>14137</v>
      </c>
      <c r="R226" t="s">
        <v>12745</v>
      </c>
    </row>
    <row r="227" spans="1:18">
      <c r="A227" t="s">
        <v>14138</v>
      </c>
      <c r="B227" t="s">
        <v>14139</v>
      </c>
      <c r="C227" t="s">
        <v>14140</v>
      </c>
      <c r="D227" t="s">
        <v>12829</v>
      </c>
      <c r="E227">
        <v>-4</v>
      </c>
      <c r="G227">
        <v>65115</v>
      </c>
      <c r="I227" t="s">
        <v>14141</v>
      </c>
      <c r="J227" t="s">
        <v>14142</v>
      </c>
      <c r="K227" t="s">
        <v>14143</v>
      </c>
      <c r="O227" t="s">
        <v>14144</v>
      </c>
      <c r="P227" t="s">
        <v>14145</v>
      </c>
      <c r="R227" t="s">
        <v>12745</v>
      </c>
    </row>
    <row r="228" spans="1:18">
      <c r="A228" t="s">
        <v>14146</v>
      </c>
      <c r="B228" t="s">
        <v>14147</v>
      </c>
      <c r="C228" t="s">
        <v>14148</v>
      </c>
      <c r="D228" t="s">
        <v>12829</v>
      </c>
      <c r="E228">
        <v>-4</v>
      </c>
      <c r="G228">
        <v>71451</v>
      </c>
      <c r="I228" t="s">
        <v>14149</v>
      </c>
      <c r="J228" t="s">
        <v>14150</v>
      </c>
      <c r="K228" t="s">
        <v>14151</v>
      </c>
      <c r="O228" t="s">
        <v>14152</v>
      </c>
      <c r="P228" t="s">
        <v>14153</v>
      </c>
      <c r="R228" t="s">
        <v>12745</v>
      </c>
    </row>
    <row r="229" spans="1:18">
      <c r="A229" t="s">
        <v>14154</v>
      </c>
      <c r="B229" t="s">
        <v>14155</v>
      </c>
      <c r="C229" t="s">
        <v>14156</v>
      </c>
      <c r="D229" t="s">
        <v>12829</v>
      </c>
      <c r="E229">
        <v>-4</v>
      </c>
      <c r="G229">
        <v>73977</v>
      </c>
      <c r="I229" t="s">
        <v>14157</v>
      </c>
      <c r="J229" t="s">
        <v>14158</v>
      </c>
      <c r="K229" t="s">
        <v>14159</v>
      </c>
      <c r="O229" t="s">
        <v>14160</v>
      </c>
      <c r="P229" t="s">
        <v>14161</v>
      </c>
      <c r="R229" t="s">
        <v>12745</v>
      </c>
    </row>
    <row r="230" spans="1:18">
      <c r="A230" t="s">
        <v>14162</v>
      </c>
      <c r="B230" t="s">
        <v>14163</v>
      </c>
      <c r="C230" t="s">
        <v>14164</v>
      </c>
      <c r="D230" t="s">
        <v>12829</v>
      </c>
      <c r="E230">
        <v>-4</v>
      </c>
      <c r="P230" t="s">
        <v>14165</v>
      </c>
      <c r="R230" t="s">
        <v>12745</v>
      </c>
    </row>
    <row r="231" spans="1:18">
      <c r="A231" t="s">
        <v>14166</v>
      </c>
      <c r="B231" t="s">
        <v>14167</v>
      </c>
      <c r="C231" s="48" t="s">
        <v>14168</v>
      </c>
      <c r="D231" t="s">
        <v>12793</v>
      </c>
      <c r="E231">
        <v>-2</v>
      </c>
      <c r="F231" t="s">
        <v>14169</v>
      </c>
      <c r="G231">
        <v>30031</v>
      </c>
      <c r="H231">
        <v>1110</v>
      </c>
      <c r="I231" t="s">
        <v>14170</v>
      </c>
      <c r="J231" t="s">
        <v>14171</v>
      </c>
      <c r="K231" t="s">
        <v>14172</v>
      </c>
      <c r="O231" t="s">
        <v>14173</v>
      </c>
      <c r="P231" t="s">
        <v>14174</v>
      </c>
      <c r="R231" t="s">
        <v>12745</v>
      </c>
    </row>
    <row r="232" spans="1:18">
      <c r="A232" t="s">
        <v>14175</v>
      </c>
      <c r="B232" t="s">
        <v>14176</v>
      </c>
      <c r="C232" t="s">
        <v>14177</v>
      </c>
      <c r="D232" t="s">
        <v>12793</v>
      </c>
      <c r="E232">
        <v>-5</v>
      </c>
      <c r="F232" t="s">
        <v>14178</v>
      </c>
      <c r="G232">
        <v>57292</v>
      </c>
      <c r="H232">
        <v>439161</v>
      </c>
      <c r="I232" t="s">
        <v>14179</v>
      </c>
      <c r="J232" t="s">
        <v>14180</v>
      </c>
      <c r="K232" t="s">
        <v>14181</v>
      </c>
      <c r="O232" t="s">
        <v>14182</v>
      </c>
      <c r="P232" t="s">
        <v>14183</v>
      </c>
      <c r="R232" t="s">
        <v>12745</v>
      </c>
    </row>
    <row r="233" spans="1:18">
      <c r="A233" t="s">
        <v>14184</v>
      </c>
      <c r="B233" t="s">
        <v>13292</v>
      </c>
      <c r="C233" t="s">
        <v>13293</v>
      </c>
      <c r="D233" t="s">
        <v>12793</v>
      </c>
      <c r="E233">
        <v>-2</v>
      </c>
      <c r="F233" t="s">
        <v>13294</v>
      </c>
      <c r="G233">
        <v>16238</v>
      </c>
      <c r="H233">
        <v>643975</v>
      </c>
      <c r="I233" t="s">
        <v>13295</v>
      </c>
      <c r="J233" t="s">
        <v>13296</v>
      </c>
      <c r="K233" t="s">
        <v>13297</v>
      </c>
      <c r="O233" t="s">
        <v>13298</v>
      </c>
      <c r="P233" t="s">
        <v>14185</v>
      </c>
      <c r="R233" t="s">
        <v>12745</v>
      </c>
    </row>
    <row r="234" spans="1:18">
      <c r="A234" t="s">
        <v>14186</v>
      </c>
      <c r="B234" t="s">
        <v>14187</v>
      </c>
      <c r="C234" t="s">
        <v>14188</v>
      </c>
      <c r="D234" t="s">
        <v>12793</v>
      </c>
      <c r="E234">
        <v>-2</v>
      </c>
      <c r="F234" t="s">
        <v>14189</v>
      </c>
      <c r="G234">
        <v>29806</v>
      </c>
      <c r="H234">
        <v>444972</v>
      </c>
      <c r="I234" t="s">
        <v>14190</v>
      </c>
      <c r="J234" t="s">
        <v>14191</v>
      </c>
      <c r="K234" t="s">
        <v>14192</v>
      </c>
      <c r="O234" t="s">
        <v>14193</v>
      </c>
      <c r="P234" t="s">
        <v>14194</v>
      </c>
      <c r="R234" t="s">
        <v>12745</v>
      </c>
    </row>
    <row r="235" spans="1:18">
      <c r="A235" t="s">
        <v>14195</v>
      </c>
      <c r="B235" t="s">
        <v>14196</v>
      </c>
      <c r="C235" t="s">
        <v>14197</v>
      </c>
      <c r="D235" t="s">
        <v>12793</v>
      </c>
      <c r="E235">
        <v>-2</v>
      </c>
      <c r="F235" t="s">
        <v>14198</v>
      </c>
      <c r="G235">
        <v>58307</v>
      </c>
      <c r="H235">
        <v>439491</v>
      </c>
      <c r="I235" t="s">
        <v>14199</v>
      </c>
      <c r="J235" t="s">
        <v>14200</v>
      </c>
      <c r="K235" t="s">
        <v>14201</v>
      </c>
      <c r="O235" t="s">
        <v>14202</v>
      </c>
      <c r="P235" t="s">
        <v>14203</v>
      </c>
      <c r="R235" t="s">
        <v>12745</v>
      </c>
    </row>
    <row r="236" spans="1:18">
      <c r="A236" t="s">
        <v>14204</v>
      </c>
      <c r="B236" t="s">
        <v>14205</v>
      </c>
      <c r="C236" t="s">
        <v>13661</v>
      </c>
      <c r="D236" t="s">
        <v>12793</v>
      </c>
      <c r="E236">
        <v>-3</v>
      </c>
      <c r="F236" t="s">
        <v>14206</v>
      </c>
      <c r="G236">
        <v>57429</v>
      </c>
      <c r="H236">
        <v>5459784</v>
      </c>
      <c r="I236" t="s">
        <v>14207</v>
      </c>
      <c r="J236" t="s">
        <v>14208</v>
      </c>
      <c r="P236" t="s">
        <v>14209</v>
      </c>
      <c r="R236" t="s">
        <v>12745</v>
      </c>
    </row>
    <row r="237" spans="1:18">
      <c r="A237" t="s">
        <v>14210</v>
      </c>
      <c r="B237" t="s">
        <v>14211</v>
      </c>
      <c r="C237" t="s">
        <v>14212</v>
      </c>
      <c r="D237" t="s">
        <v>12762</v>
      </c>
      <c r="E237">
        <v>-2</v>
      </c>
      <c r="F237" t="s">
        <v>14213</v>
      </c>
      <c r="G237">
        <v>57776</v>
      </c>
      <c r="H237">
        <v>440364</v>
      </c>
      <c r="I237" t="s">
        <v>14214</v>
      </c>
      <c r="J237" t="s">
        <v>14215</v>
      </c>
      <c r="K237" t="s">
        <v>14216</v>
      </c>
      <c r="O237" t="s">
        <v>14217</v>
      </c>
      <c r="P237" t="s">
        <v>14218</v>
      </c>
      <c r="R237" t="s">
        <v>12745</v>
      </c>
    </row>
    <row r="238" spans="1:18">
      <c r="A238" t="s">
        <v>14219</v>
      </c>
      <c r="B238" t="s">
        <v>14220</v>
      </c>
      <c r="C238" t="s">
        <v>14221</v>
      </c>
      <c r="D238" t="s">
        <v>12762</v>
      </c>
      <c r="E238">
        <v>-2</v>
      </c>
      <c r="F238" t="s">
        <v>14222</v>
      </c>
      <c r="G238">
        <v>57705</v>
      </c>
      <c r="H238">
        <v>445675</v>
      </c>
      <c r="I238" t="s">
        <v>14223</v>
      </c>
      <c r="J238" t="s">
        <v>14224</v>
      </c>
      <c r="K238" t="s">
        <v>14225</v>
      </c>
      <c r="O238" t="s">
        <v>14226</v>
      </c>
      <c r="P238" t="s">
        <v>14227</v>
      </c>
      <c r="R238" t="s">
        <v>12745</v>
      </c>
    </row>
    <row r="239" spans="1:18">
      <c r="A239" t="s">
        <v>14228</v>
      </c>
      <c r="B239" t="s">
        <v>14229</v>
      </c>
      <c r="C239" t="s">
        <v>14230</v>
      </c>
      <c r="D239" t="s">
        <v>12762</v>
      </c>
      <c r="E239">
        <v>-1</v>
      </c>
      <c r="F239" t="s">
        <v>14231</v>
      </c>
      <c r="G239">
        <v>15740</v>
      </c>
      <c r="H239">
        <v>284</v>
      </c>
      <c r="I239" t="s">
        <v>14232</v>
      </c>
      <c r="J239" t="s">
        <v>14233</v>
      </c>
      <c r="K239" t="s">
        <v>14234</v>
      </c>
      <c r="O239" t="s">
        <v>14235</v>
      </c>
      <c r="P239" t="s">
        <v>14236</v>
      </c>
      <c r="R239" t="s">
        <v>12745</v>
      </c>
    </row>
    <row r="240" spans="1:18">
      <c r="A240" t="s">
        <v>14237</v>
      </c>
      <c r="B240" t="s">
        <v>14238</v>
      </c>
      <c r="C240" t="s">
        <v>14239</v>
      </c>
      <c r="D240" t="s">
        <v>12762</v>
      </c>
      <c r="E240">
        <v>-2</v>
      </c>
      <c r="F240" t="s">
        <v>14240</v>
      </c>
      <c r="G240">
        <v>58614</v>
      </c>
      <c r="H240" t="s">
        <v>14241</v>
      </c>
      <c r="I240" t="s">
        <v>14242</v>
      </c>
      <c r="J240" t="s">
        <v>14243</v>
      </c>
      <c r="K240" t="s">
        <v>14244</v>
      </c>
      <c r="O240" t="s">
        <v>14245</v>
      </c>
      <c r="P240" t="s">
        <v>14246</v>
      </c>
      <c r="R240" t="s">
        <v>12745</v>
      </c>
    </row>
    <row r="241" spans="1:18">
      <c r="A241" t="s">
        <v>14247</v>
      </c>
      <c r="B241" t="s">
        <v>14248</v>
      </c>
      <c r="C241" t="s">
        <v>14249</v>
      </c>
      <c r="D241" t="s">
        <v>12762</v>
      </c>
      <c r="E241">
        <v>-4</v>
      </c>
      <c r="F241" t="s">
        <v>14250</v>
      </c>
      <c r="G241">
        <v>27985</v>
      </c>
      <c r="H241" t="s">
        <v>14251</v>
      </c>
      <c r="I241" t="s">
        <v>14252</v>
      </c>
      <c r="J241" t="s">
        <v>14253</v>
      </c>
      <c r="K241" t="s">
        <v>14254</v>
      </c>
      <c r="O241" t="s">
        <v>14255</v>
      </c>
      <c r="P241" t="s">
        <v>14256</v>
      </c>
      <c r="R241" t="s">
        <v>12745</v>
      </c>
    </row>
    <row r="242" spans="1:18">
      <c r="A242" t="s">
        <v>14257</v>
      </c>
      <c r="B242" t="s">
        <v>14258</v>
      </c>
      <c r="C242" t="s">
        <v>14259</v>
      </c>
      <c r="D242" t="s">
        <v>12762</v>
      </c>
      <c r="E242">
        <v>-1</v>
      </c>
      <c r="F242" t="s">
        <v>14260</v>
      </c>
      <c r="G242">
        <v>57746</v>
      </c>
      <c r="H242">
        <v>24316</v>
      </c>
      <c r="I242" t="s">
        <v>14261</v>
      </c>
      <c r="J242" t="s">
        <v>14262</v>
      </c>
      <c r="K242" t="s">
        <v>14263</v>
      </c>
      <c r="O242" t="s">
        <v>14264</v>
      </c>
      <c r="P242" t="s">
        <v>14265</v>
      </c>
      <c r="R242" t="s">
        <v>12745</v>
      </c>
    </row>
    <row r="243" spans="1:18">
      <c r="A243" t="s">
        <v>14266</v>
      </c>
      <c r="B243" t="s">
        <v>14267</v>
      </c>
      <c r="C243" t="s">
        <v>14268</v>
      </c>
      <c r="D243" t="s">
        <v>12762</v>
      </c>
      <c r="E243">
        <v>-1</v>
      </c>
      <c r="F243" t="s">
        <v>14269</v>
      </c>
      <c r="G243">
        <v>57296</v>
      </c>
      <c r="H243" t="s">
        <v>14270</v>
      </c>
      <c r="I243" t="s">
        <v>14271</v>
      </c>
      <c r="J243" t="s">
        <v>14272</v>
      </c>
      <c r="K243" t="s">
        <v>14273</v>
      </c>
      <c r="O243" t="s">
        <v>14274</v>
      </c>
      <c r="P243" t="s">
        <v>14275</v>
      </c>
      <c r="R243" t="s">
        <v>12745</v>
      </c>
    </row>
    <row r="244" spans="1:18">
      <c r="A244" t="s">
        <v>14276</v>
      </c>
      <c r="B244" t="s">
        <v>14277</v>
      </c>
      <c r="C244" t="s">
        <v>14278</v>
      </c>
      <c r="D244" t="s">
        <v>12762</v>
      </c>
      <c r="E244">
        <v>-2</v>
      </c>
      <c r="F244" t="s">
        <v>14279</v>
      </c>
      <c r="G244">
        <v>17742</v>
      </c>
      <c r="H244" t="s">
        <v>14280</v>
      </c>
      <c r="I244" t="s">
        <v>14281</v>
      </c>
      <c r="J244" t="s">
        <v>14282</v>
      </c>
      <c r="K244" t="s">
        <v>14283</v>
      </c>
      <c r="O244" t="s">
        <v>14284</v>
      </c>
      <c r="P244" t="s">
        <v>14285</v>
      </c>
      <c r="R244" t="s">
        <v>12745</v>
      </c>
    </row>
    <row r="245" spans="1:18">
      <c r="A245" t="s">
        <v>14286</v>
      </c>
      <c r="B245" t="s">
        <v>13871</v>
      </c>
      <c r="C245" t="s">
        <v>13872</v>
      </c>
      <c r="D245" t="s">
        <v>12829</v>
      </c>
      <c r="E245">
        <v>-1</v>
      </c>
      <c r="F245" t="s">
        <v>13873</v>
      </c>
      <c r="G245">
        <v>36655</v>
      </c>
      <c r="H245">
        <v>760</v>
      </c>
      <c r="I245" t="s">
        <v>13874</v>
      </c>
      <c r="J245" t="s">
        <v>13875</v>
      </c>
      <c r="K245" t="s">
        <v>13876</v>
      </c>
      <c r="O245" t="s">
        <v>13877</v>
      </c>
      <c r="P245" t="s">
        <v>14287</v>
      </c>
      <c r="R245" t="s">
        <v>12745</v>
      </c>
    </row>
    <row r="246" spans="1:18">
      <c r="A246" t="s">
        <v>14288</v>
      </c>
      <c r="B246" t="s">
        <v>14167</v>
      </c>
      <c r="C246" s="48" t="s">
        <v>14168</v>
      </c>
      <c r="D246" t="s">
        <v>12762</v>
      </c>
      <c r="E246">
        <v>-2</v>
      </c>
      <c r="F246" t="s">
        <v>14169</v>
      </c>
      <c r="G246">
        <v>30031</v>
      </c>
      <c r="H246">
        <v>1110</v>
      </c>
      <c r="I246" t="s">
        <v>14170</v>
      </c>
      <c r="J246" t="s">
        <v>14171</v>
      </c>
      <c r="K246" t="s">
        <v>14172</v>
      </c>
      <c r="O246" t="s">
        <v>14173</v>
      </c>
      <c r="P246" t="s">
        <v>14289</v>
      </c>
      <c r="R246" t="s">
        <v>12745</v>
      </c>
    </row>
    <row r="247" spans="1:18">
      <c r="A247" t="s">
        <v>14290</v>
      </c>
      <c r="B247" t="s">
        <v>13640</v>
      </c>
      <c r="C247" t="s">
        <v>13641</v>
      </c>
      <c r="D247" t="s">
        <v>12829</v>
      </c>
      <c r="E247">
        <v>-3</v>
      </c>
      <c r="F247" t="s">
        <v>13642</v>
      </c>
      <c r="G247">
        <v>16087</v>
      </c>
      <c r="H247">
        <v>1198</v>
      </c>
      <c r="I247" t="s">
        <v>13643</v>
      </c>
      <c r="J247" t="s">
        <v>13644</v>
      </c>
      <c r="K247" t="s">
        <v>13645</v>
      </c>
      <c r="O247" t="s">
        <v>13646</v>
      </c>
      <c r="P247" t="s">
        <v>14291</v>
      </c>
      <c r="R247" t="s">
        <v>12745</v>
      </c>
    </row>
    <row r="248" spans="1:18">
      <c r="A248" t="s">
        <v>14292</v>
      </c>
      <c r="B248" t="s">
        <v>14167</v>
      </c>
      <c r="C248" s="48" t="s">
        <v>14168</v>
      </c>
      <c r="D248" t="s">
        <v>12829</v>
      </c>
      <c r="E248">
        <v>-2</v>
      </c>
      <c r="F248" t="s">
        <v>14169</v>
      </c>
      <c r="G248">
        <v>30031</v>
      </c>
      <c r="H248">
        <v>1110</v>
      </c>
      <c r="I248" t="s">
        <v>14170</v>
      </c>
      <c r="J248" t="s">
        <v>14171</v>
      </c>
      <c r="K248" t="s">
        <v>14172</v>
      </c>
      <c r="O248" t="s">
        <v>14173</v>
      </c>
      <c r="P248" t="s">
        <v>14293</v>
      </c>
      <c r="R248" t="s">
        <v>12745</v>
      </c>
    </row>
    <row r="249" spans="1:18">
      <c r="A249" t="s">
        <v>14294</v>
      </c>
      <c r="B249" t="s">
        <v>14295</v>
      </c>
      <c r="C249" t="s">
        <v>14296</v>
      </c>
      <c r="D249" t="s">
        <v>12762</v>
      </c>
      <c r="E249">
        <v>-2</v>
      </c>
      <c r="F249" t="s">
        <v>14297</v>
      </c>
      <c r="G249">
        <v>57535</v>
      </c>
      <c r="H249">
        <v>152441</v>
      </c>
      <c r="I249" t="s">
        <v>14298</v>
      </c>
      <c r="J249" t="s">
        <v>14299</v>
      </c>
      <c r="K249" t="s">
        <v>14300</v>
      </c>
      <c r="O249" t="s">
        <v>14301</v>
      </c>
      <c r="P249" t="s">
        <v>14302</v>
      </c>
      <c r="R249" t="s">
        <v>12745</v>
      </c>
    </row>
    <row r="250" spans="1:18">
      <c r="A250" t="s">
        <v>14303</v>
      </c>
      <c r="B250" t="s">
        <v>14304</v>
      </c>
      <c r="C250" t="s">
        <v>14305</v>
      </c>
      <c r="D250" t="s">
        <v>12762</v>
      </c>
      <c r="E250">
        <v>-2</v>
      </c>
      <c r="F250" t="s">
        <v>14306</v>
      </c>
      <c r="G250">
        <v>58831</v>
      </c>
      <c r="H250">
        <v>796</v>
      </c>
      <c r="I250" t="s">
        <v>14307</v>
      </c>
      <c r="J250" t="s">
        <v>14308</v>
      </c>
      <c r="P250" t="s">
        <v>14309</v>
      </c>
      <c r="R250" t="s">
        <v>12745</v>
      </c>
    </row>
    <row r="251" spans="1:18">
      <c r="A251" t="s">
        <v>14310</v>
      </c>
      <c r="B251" t="s">
        <v>14311</v>
      </c>
      <c r="C251" t="s">
        <v>14312</v>
      </c>
      <c r="D251" t="s">
        <v>12762</v>
      </c>
      <c r="E251">
        <v>0</v>
      </c>
      <c r="F251" t="s">
        <v>14313</v>
      </c>
      <c r="G251">
        <v>58048</v>
      </c>
      <c r="H251">
        <v>6267</v>
      </c>
      <c r="I251" t="s">
        <v>14314</v>
      </c>
      <c r="J251" t="s">
        <v>14315</v>
      </c>
      <c r="K251" t="s">
        <v>14316</v>
      </c>
      <c r="O251" t="s">
        <v>14317</v>
      </c>
      <c r="P251" t="s">
        <v>14318</v>
      </c>
      <c r="Q251" t="s">
        <v>14319</v>
      </c>
      <c r="R251" t="s">
        <v>12745</v>
      </c>
    </row>
    <row r="252" spans="1:18">
      <c r="A252" t="s">
        <v>14320</v>
      </c>
      <c r="B252" t="s">
        <v>14311</v>
      </c>
      <c r="C252" t="s">
        <v>14312</v>
      </c>
      <c r="D252" t="s">
        <v>12869</v>
      </c>
      <c r="E252">
        <v>0</v>
      </c>
      <c r="F252" t="s">
        <v>14313</v>
      </c>
      <c r="G252">
        <v>58048</v>
      </c>
      <c r="H252">
        <v>6267</v>
      </c>
      <c r="I252" t="s">
        <v>14314</v>
      </c>
      <c r="J252" t="s">
        <v>14315</v>
      </c>
      <c r="K252" t="s">
        <v>14316</v>
      </c>
      <c r="O252" t="s">
        <v>14317</v>
      </c>
      <c r="P252" t="s">
        <v>14321</v>
      </c>
      <c r="Q252" t="s">
        <v>14319</v>
      </c>
      <c r="R252" t="s">
        <v>12745</v>
      </c>
    </row>
    <row r="253" spans="1:18">
      <c r="A253" t="s">
        <v>14322</v>
      </c>
      <c r="B253" t="s">
        <v>12818</v>
      </c>
      <c r="C253" t="s">
        <v>12819</v>
      </c>
      <c r="D253" t="s">
        <v>12869</v>
      </c>
      <c r="E253">
        <v>1</v>
      </c>
      <c r="F253" t="s">
        <v>12820</v>
      </c>
      <c r="G253">
        <v>28938</v>
      </c>
      <c r="H253">
        <v>223</v>
      </c>
      <c r="I253" t="s">
        <v>12821</v>
      </c>
      <c r="J253" t="s">
        <v>12822</v>
      </c>
      <c r="K253" t="s">
        <v>12823</v>
      </c>
      <c r="O253" t="s">
        <v>12824</v>
      </c>
      <c r="P253" t="s">
        <v>14323</v>
      </c>
      <c r="Q253" t="s">
        <v>12826</v>
      </c>
      <c r="R253" t="s">
        <v>12745</v>
      </c>
    </row>
    <row r="254" spans="1:18">
      <c r="A254" t="s">
        <v>14324</v>
      </c>
      <c r="B254" t="s">
        <v>13844</v>
      </c>
      <c r="C254" t="s">
        <v>13845</v>
      </c>
      <c r="D254" t="s">
        <v>12869</v>
      </c>
      <c r="E254">
        <v>-1</v>
      </c>
      <c r="F254" t="s">
        <v>13846</v>
      </c>
      <c r="G254">
        <v>29991</v>
      </c>
      <c r="H254">
        <v>5960</v>
      </c>
      <c r="I254" t="s">
        <v>13847</v>
      </c>
      <c r="J254" t="s">
        <v>13848</v>
      </c>
      <c r="K254" t="s">
        <v>13849</v>
      </c>
      <c r="O254" t="s">
        <v>13850</v>
      </c>
      <c r="P254" t="s">
        <v>14325</v>
      </c>
      <c r="R254" t="s">
        <v>12745</v>
      </c>
    </row>
    <row r="255" spans="1:18">
      <c r="A255" t="s">
        <v>14326</v>
      </c>
      <c r="B255" t="s">
        <v>14327</v>
      </c>
      <c r="C255" t="s">
        <v>13608</v>
      </c>
      <c r="D255" t="s">
        <v>12762</v>
      </c>
      <c r="E255">
        <v>0</v>
      </c>
      <c r="F255" t="s">
        <v>14328</v>
      </c>
      <c r="G255">
        <v>57966</v>
      </c>
      <c r="H255">
        <v>239</v>
      </c>
      <c r="I255" t="s">
        <v>14329</v>
      </c>
      <c r="J255" t="s">
        <v>14330</v>
      </c>
      <c r="K255" t="s">
        <v>14331</v>
      </c>
      <c r="O255" t="s">
        <v>14332</v>
      </c>
      <c r="P255" t="s">
        <v>14333</v>
      </c>
      <c r="Q255" t="s">
        <v>14334</v>
      </c>
      <c r="R255" t="s">
        <v>12745</v>
      </c>
    </row>
    <row r="256" spans="1:18">
      <c r="A256" t="s">
        <v>14335</v>
      </c>
      <c r="B256" t="s">
        <v>14336</v>
      </c>
      <c r="C256" t="s">
        <v>14337</v>
      </c>
      <c r="D256" t="s">
        <v>12762</v>
      </c>
      <c r="E256">
        <v>0</v>
      </c>
      <c r="F256" t="s">
        <v>14338</v>
      </c>
      <c r="G256">
        <v>61694</v>
      </c>
      <c r="H256">
        <v>439498</v>
      </c>
      <c r="I256" t="s">
        <v>14339</v>
      </c>
      <c r="J256" t="s">
        <v>14340</v>
      </c>
      <c r="K256" t="s">
        <v>14341</v>
      </c>
      <c r="O256" t="s">
        <v>14342</v>
      </c>
      <c r="P256" t="s">
        <v>14343</v>
      </c>
      <c r="Q256" t="s">
        <v>14344</v>
      </c>
      <c r="R256" t="s">
        <v>12745</v>
      </c>
    </row>
    <row r="257" spans="1:18">
      <c r="A257" t="s">
        <v>14345</v>
      </c>
      <c r="B257" t="s">
        <v>14346</v>
      </c>
      <c r="C257" t="s">
        <v>14347</v>
      </c>
      <c r="D257" t="s">
        <v>12762</v>
      </c>
      <c r="E257">
        <v>-1</v>
      </c>
      <c r="F257" t="s">
        <v>14348</v>
      </c>
      <c r="G257">
        <v>58173</v>
      </c>
      <c r="H257">
        <v>123938</v>
      </c>
      <c r="I257" t="s">
        <v>14349</v>
      </c>
      <c r="J257" t="s">
        <v>14350</v>
      </c>
      <c r="K257" t="s">
        <v>14351</v>
      </c>
      <c r="O257" t="s">
        <v>14352</v>
      </c>
      <c r="P257" t="s">
        <v>14353</v>
      </c>
      <c r="R257" t="s">
        <v>12745</v>
      </c>
    </row>
    <row r="258" spans="1:18">
      <c r="A258" t="s">
        <v>14354</v>
      </c>
      <c r="B258" t="s">
        <v>14355</v>
      </c>
      <c r="C258" t="s">
        <v>14356</v>
      </c>
      <c r="D258" t="s">
        <v>12762</v>
      </c>
      <c r="E258">
        <v>-4</v>
      </c>
      <c r="F258" t="s">
        <v>14357</v>
      </c>
      <c r="G258">
        <v>58339</v>
      </c>
      <c r="H258">
        <v>10214</v>
      </c>
      <c r="I258" t="s">
        <v>14358</v>
      </c>
      <c r="J258" t="s">
        <v>14359</v>
      </c>
      <c r="K258" t="s">
        <v>14360</v>
      </c>
      <c r="O258" t="s">
        <v>14361</v>
      </c>
      <c r="P258" t="s">
        <v>14362</v>
      </c>
      <c r="R258" t="s">
        <v>12745</v>
      </c>
    </row>
    <row r="259" spans="1:18">
      <c r="A259" t="s">
        <v>14363</v>
      </c>
      <c r="B259" t="s">
        <v>14364</v>
      </c>
      <c r="C259" t="s">
        <v>14365</v>
      </c>
      <c r="D259" t="s">
        <v>12762</v>
      </c>
      <c r="E259">
        <v>-2</v>
      </c>
      <c r="F259" t="s">
        <v>14366</v>
      </c>
      <c r="G259">
        <v>16189</v>
      </c>
      <c r="H259">
        <v>1118</v>
      </c>
      <c r="I259" t="s">
        <v>14367</v>
      </c>
      <c r="J259" t="s">
        <v>14368</v>
      </c>
      <c r="K259" t="s">
        <v>14369</v>
      </c>
      <c r="O259" t="s">
        <v>14370</v>
      </c>
      <c r="P259" t="s">
        <v>14371</v>
      </c>
      <c r="R259" t="s">
        <v>12745</v>
      </c>
    </row>
    <row r="260" spans="1:18">
      <c r="A260" t="s">
        <v>14372</v>
      </c>
      <c r="B260" t="s">
        <v>14373</v>
      </c>
      <c r="C260" t="s">
        <v>14374</v>
      </c>
      <c r="D260" t="s">
        <v>12762</v>
      </c>
      <c r="E260">
        <v>-2</v>
      </c>
      <c r="F260" t="s">
        <v>14375</v>
      </c>
      <c r="G260">
        <v>58243</v>
      </c>
      <c r="H260">
        <v>10238</v>
      </c>
      <c r="I260" t="s">
        <v>14376</v>
      </c>
      <c r="J260" t="s">
        <v>14377</v>
      </c>
      <c r="K260" t="s">
        <v>14378</v>
      </c>
      <c r="O260" t="s">
        <v>14379</v>
      </c>
      <c r="P260" t="s">
        <v>14380</v>
      </c>
      <c r="R260" t="s">
        <v>12745</v>
      </c>
    </row>
    <row r="261" spans="1:18">
      <c r="A261" t="s">
        <v>14381</v>
      </c>
      <c r="B261" t="s">
        <v>14382</v>
      </c>
      <c r="C261" t="s">
        <v>14383</v>
      </c>
      <c r="D261" t="s">
        <v>12762</v>
      </c>
      <c r="E261">
        <v>-2</v>
      </c>
      <c r="F261" t="s">
        <v>14384</v>
      </c>
      <c r="G261">
        <v>60377</v>
      </c>
      <c r="H261">
        <v>6131</v>
      </c>
      <c r="I261" t="s">
        <v>14385</v>
      </c>
      <c r="J261" t="s">
        <v>14386</v>
      </c>
      <c r="K261" t="s">
        <v>14387</v>
      </c>
      <c r="O261" t="s">
        <v>14388</v>
      </c>
      <c r="P261" t="s">
        <v>14389</v>
      </c>
      <c r="R261" t="s">
        <v>12745</v>
      </c>
    </row>
    <row r="262" spans="1:18">
      <c r="A262" t="s">
        <v>14390</v>
      </c>
      <c r="B262" t="s">
        <v>14391</v>
      </c>
      <c r="C262" t="s">
        <v>14392</v>
      </c>
      <c r="D262" t="s">
        <v>12762</v>
      </c>
      <c r="E262">
        <v>0</v>
      </c>
      <c r="F262" t="s">
        <v>14393</v>
      </c>
      <c r="G262">
        <v>16040</v>
      </c>
      <c r="H262">
        <v>597</v>
      </c>
      <c r="I262" t="s">
        <v>14394</v>
      </c>
      <c r="J262" t="s">
        <v>14395</v>
      </c>
      <c r="K262" t="s">
        <v>14396</v>
      </c>
      <c r="O262" t="s">
        <v>14397</v>
      </c>
      <c r="P262" t="s">
        <v>14398</v>
      </c>
      <c r="Q262" t="s">
        <v>14399</v>
      </c>
      <c r="R262" t="s">
        <v>12745</v>
      </c>
    </row>
    <row r="263" spans="1:18">
      <c r="A263" t="s">
        <v>14400</v>
      </c>
      <c r="B263" t="s">
        <v>14401</v>
      </c>
      <c r="C263" t="s">
        <v>14402</v>
      </c>
      <c r="D263" t="s">
        <v>12762</v>
      </c>
      <c r="E263">
        <v>0</v>
      </c>
      <c r="F263" t="s">
        <v>14403</v>
      </c>
      <c r="G263">
        <v>17562</v>
      </c>
      <c r="H263">
        <v>6175</v>
      </c>
      <c r="I263" t="s">
        <v>14404</v>
      </c>
      <c r="J263" t="s">
        <v>14405</v>
      </c>
      <c r="K263" t="s">
        <v>14406</v>
      </c>
      <c r="O263" t="s">
        <v>14407</v>
      </c>
      <c r="P263" t="s">
        <v>14408</v>
      </c>
      <c r="Q263" t="s">
        <v>14409</v>
      </c>
      <c r="R263" t="s">
        <v>12745</v>
      </c>
    </row>
    <row r="264" spans="1:18">
      <c r="A264" t="s">
        <v>14410</v>
      </c>
      <c r="B264" t="s">
        <v>14411</v>
      </c>
      <c r="C264" t="s">
        <v>14412</v>
      </c>
      <c r="D264" t="s">
        <v>12762</v>
      </c>
      <c r="E264">
        <v>-3</v>
      </c>
      <c r="F264" t="s">
        <v>14413</v>
      </c>
      <c r="G264">
        <v>58069</v>
      </c>
      <c r="H264">
        <v>6132</v>
      </c>
      <c r="I264" t="s">
        <v>14414</v>
      </c>
      <c r="J264" t="s">
        <v>14415</v>
      </c>
      <c r="K264" t="s">
        <v>14416</v>
      </c>
      <c r="O264" t="s">
        <v>14417</v>
      </c>
      <c r="P264" t="s">
        <v>14418</v>
      </c>
      <c r="R264" t="s">
        <v>12745</v>
      </c>
    </row>
    <row r="265" spans="1:18">
      <c r="A265" t="s">
        <v>14419</v>
      </c>
      <c r="B265" t="s">
        <v>14420</v>
      </c>
      <c r="C265" t="s">
        <v>14421</v>
      </c>
      <c r="D265" t="s">
        <v>12762</v>
      </c>
      <c r="E265">
        <v>-1</v>
      </c>
      <c r="F265" t="s">
        <v>14422</v>
      </c>
      <c r="G265">
        <v>57688</v>
      </c>
      <c r="H265">
        <v>189122</v>
      </c>
      <c r="I265" t="s">
        <v>14423</v>
      </c>
      <c r="J265" t="s">
        <v>14424</v>
      </c>
      <c r="K265" t="s">
        <v>14425</v>
      </c>
      <c r="O265" t="s">
        <v>14426</v>
      </c>
      <c r="P265" t="s">
        <v>14427</v>
      </c>
      <c r="R265" t="s">
        <v>12745</v>
      </c>
    </row>
    <row r="266" spans="1:18">
      <c r="A266" t="s">
        <v>14428</v>
      </c>
      <c r="B266" t="s">
        <v>13301</v>
      </c>
      <c r="C266" t="s">
        <v>13302</v>
      </c>
      <c r="D266" t="s">
        <v>12869</v>
      </c>
      <c r="E266">
        <v>-2</v>
      </c>
      <c r="F266" t="s">
        <v>13303</v>
      </c>
      <c r="G266">
        <v>58210</v>
      </c>
      <c r="H266">
        <v>710</v>
      </c>
      <c r="I266" t="s">
        <v>13304</v>
      </c>
      <c r="J266" t="s">
        <v>13305</v>
      </c>
      <c r="K266" t="s">
        <v>13306</v>
      </c>
      <c r="O266" t="s">
        <v>13307</v>
      </c>
      <c r="P266" t="s">
        <v>14429</v>
      </c>
      <c r="R266" t="s">
        <v>12745</v>
      </c>
    </row>
    <row r="267" spans="1:18">
      <c r="A267" t="s">
        <v>14430</v>
      </c>
      <c r="B267" t="s">
        <v>12784</v>
      </c>
      <c r="C267" t="s">
        <v>12785</v>
      </c>
      <c r="D267" t="s">
        <v>12869</v>
      </c>
      <c r="E267">
        <v>-2</v>
      </c>
      <c r="F267" t="s">
        <v>12786</v>
      </c>
      <c r="G267">
        <v>43474</v>
      </c>
      <c r="H267">
        <v>1004</v>
      </c>
      <c r="I267" t="s">
        <v>12787</v>
      </c>
      <c r="J267" t="s">
        <v>12788</v>
      </c>
      <c r="K267" t="s">
        <v>12789</v>
      </c>
      <c r="O267" t="s">
        <v>12790</v>
      </c>
      <c r="P267" t="s">
        <v>14431</v>
      </c>
      <c r="R267" t="s">
        <v>12745</v>
      </c>
    </row>
    <row r="268" spans="1:18">
      <c r="A268" t="s">
        <v>14432</v>
      </c>
      <c r="B268" t="s">
        <v>13016</v>
      </c>
      <c r="C268" t="s">
        <v>13017</v>
      </c>
      <c r="D268" t="s">
        <v>12869</v>
      </c>
      <c r="E268">
        <v>0</v>
      </c>
      <c r="F268" t="s">
        <v>13018</v>
      </c>
      <c r="G268">
        <v>17015</v>
      </c>
      <c r="H268">
        <v>493570</v>
      </c>
      <c r="I268" t="s">
        <v>13019</v>
      </c>
      <c r="J268" t="s">
        <v>13020</v>
      </c>
      <c r="K268" t="s">
        <v>13021</v>
      </c>
      <c r="O268" t="s">
        <v>13022</v>
      </c>
      <c r="P268" t="s">
        <v>14433</v>
      </c>
      <c r="R268" t="s">
        <v>12745</v>
      </c>
    </row>
    <row r="269" spans="1:18">
      <c r="A269" t="s">
        <v>14434</v>
      </c>
      <c r="B269" t="s">
        <v>13016</v>
      </c>
      <c r="C269" t="s">
        <v>13017</v>
      </c>
      <c r="D269" t="s">
        <v>12793</v>
      </c>
      <c r="E269">
        <v>0</v>
      </c>
      <c r="F269" t="s">
        <v>13018</v>
      </c>
      <c r="G269">
        <v>17015</v>
      </c>
      <c r="H269">
        <v>493570</v>
      </c>
      <c r="I269" t="s">
        <v>13019</v>
      </c>
      <c r="J269" t="s">
        <v>13020</v>
      </c>
      <c r="K269" t="s">
        <v>13021</v>
      </c>
      <c r="O269" t="s">
        <v>13022</v>
      </c>
      <c r="P269" t="s">
        <v>14435</v>
      </c>
      <c r="R269" t="s">
        <v>12745</v>
      </c>
    </row>
    <row r="270" spans="1:18">
      <c r="A270" t="s">
        <v>14436</v>
      </c>
      <c r="B270" t="s">
        <v>13301</v>
      </c>
      <c r="C270" t="s">
        <v>13302</v>
      </c>
      <c r="D270" t="s">
        <v>12793</v>
      </c>
      <c r="E270">
        <v>-2</v>
      </c>
      <c r="F270" t="s">
        <v>13303</v>
      </c>
      <c r="G270">
        <v>58210</v>
      </c>
      <c r="H270">
        <v>710</v>
      </c>
      <c r="I270" t="s">
        <v>13304</v>
      </c>
      <c r="J270" t="s">
        <v>13305</v>
      </c>
      <c r="K270" t="s">
        <v>13306</v>
      </c>
      <c r="O270" t="s">
        <v>13307</v>
      </c>
      <c r="P270" t="s">
        <v>14437</v>
      </c>
      <c r="R270" t="s">
        <v>12745</v>
      </c>
    </row>
    <row r="271" spans="1:18">
      <c r="A271" t="s">
        <v>14438</v>
      </c>
      <c r="B271" t="s">
        <v>14439</v>
      </c>
      <c r="C271" t="s">
        <v>14440</v>
      </c>
      <c r="D271" t="s">
        <v>12762</v>
      </c>
      <c r="E271">
        <v>1</v>
      </c>
      <c r="F271" t="s">
        <v>14441</v>
      </c>
      <c r="G271">
        <v>32682</v>
      </c>
      <c r="H271">
        <v>6322</v>
      </c>
      <c r="I271" t="s">
        <v>14442</v>
      </c>
      <c r="J271" t="s">
        <v>14443</v>
      </c>
      <c r="K271" t="s">
        <v>14444</v>
      </c>
      <c r="O271" t="s">
        <v>14445</v>
      </c>
      <c r="P271" t="s">
        <v>14446</v>
      </c>
      <c r="R271" t="s">
        <v>12745</v>
      </c>
    </row>
    <row r="272" spans="1:18">
      <c r="A272" t="s">
        <v>14447</v>
      </c>
      <c r="B272" t="s">
        <v>14448</v>
      </c>
      <c r="C272" t="s">
        <v>14449</v>
      </c>
      <c r="D272" t="s">
        <v>12762</v>
      </c>
      <c r="E272">
        <v>0</v>
      </c>
      <c r="F272" t="s">
        <v>14450</v>
      </c>
      <c r="G272">
        <v>16199</v>
      </c>
      <c r="H272">
        <v>1176</v>
      </c>
      <c r="I272" t="s">
        <v>14451</v>
      </c>
      <c r="J272" t="s">
        <v>14452</v>
      </c>
      <c r="K272" t="s">
        <v>14453</v>
      </c>
      <c r="O272" t="s">
        <v>14454</v>
      </c>
      <c r="P272" t="s">
        <v>14455</v>
      </c>
      <c r="Q272" t="s">
        <v>14456</v>
      </c>
      <c r="R272" t="s">
        <v>12745</v>
      </c>
    </row>
    <row r="273" spans="1:18">
      <c r="A273" t="s">
        <v>14457</v>
      </c>
      <c r="B273" t="s">
        <v>14458</v>
      </c>
      <c r="C273" t="s">
        <v>14459</v>
      </c>
      <c r="D273" t="s">
        <v>12762</v>
      </c>
      <c r="E273">
        <v>1</v>
      </c>
      <c r="F273" t="s">
        <v>14460</v>
      </c>
      <c r="G273">
        <v>46912</v>
      </c>
      <c r="H273">
        <v>389</v>
      </c>
      <c r="I273" t="s">
        <v>14461</v>
      </c>
      <c r="J273" t="s">
        <v>14462</v>
      </c>
      <c r="K273" t="s">
        <v>14463</v>
      </c>
      <c r="O273" t="s">
        <v>14464</v>
      </c>
      <c r="P273" t="s">
        <v>14465</v>
      </c>
      <c r="R273" t="s">
        <v>12745</v>
      </c>
    </row>
    <row r="274" spans="1:18">
      <c r="A274" t="s">
        <v>14466</v>
      </c>
      <c r="B274" t="s">
        <v>14467</v>
      </c>
      <c r="C274" t="s">
        <v>14468</v>
      </c>
      <c r="D274" t="s">
        <v>12762</v>
      </c>
      <c r="E274">
        <v>-4</v>
      </c>
      <c r="F274" t="s">
        <v>14469</v>
      </c>
      <c r="G274">
        <v>37563</v>
      </c>
      <c r="H274">
        <v>6176</v>
      </c>
      <c r="I274" t="s">
        <v>14470</v>
      </c>
      <c r="J274" t="s">
        <v>14471</v>
      </c>
      <c r="K274" t="s">
        <v>14472</v>
      </c>
      <c r="O274" t="s">
        <v>14473</v>
      </c>
      <c r="P274" t="s">
        <v>14474</v>
      </c>
      <c r="R274" t="s">
        <v>12745</v>
      </c>
    </row>
    <row r="275" spans="1:18">
      <c r="A275" t="s">
        <v>14475</v>
      </c>
      <c r="B275" t="s">
        <v>14476</v>
      </c>
      <c r="C275" t="s">
        <v>14477</v>
      </c>
      <c r="D275" t="s">
        <v>12762</v>
      </c>
      <c r="E275">
        <v>-2</v>
      </c>
      <c r="F275" t="s">
        <v>14478</v>
      </c>
      <c r="G275">
        <v>58228</v>
      </c>
      <c r="H275">
        <v>278</v>
      </c>
      <c r="I275" t="s">
        <v>14479</v>
      </c>
      <c r="J275" t="s">
        <v>14480</v>
      </c>
      <c r="K275" t="s">
        <v>14481</v>
      </c>
      <c r="O275" t="s">
        <v>14482</v>
      </c>
      <c r="P275" t="s">
        <v>14483</v>
      </c>
      <c r="R275" t="s">
        <v>12745</v>
      </c>
    </row>
    <row r="276" spans="1:18">
      <c r="A276" t="s">
        <v>14484</v>
      </c>
      <c r="B276" t="s">
        <v>12753</v>
      </c>
      <c r="C276" t="s">
        <v>12753</v>
      </c>
      <c r="D276" t="s">
        <v>13283</v>
      </c>
      <c r="E276">
        <v>0</v>
      </c>
      <c r="F276" t="s">
        <v>12754</v>
      </c>
      <c r="G276">
        <v>15377</v>
      </c>
      <c r="H276">
        <v>962</v>
      </c>
      <c r="I276" t="s">
        <v>12755</v>
      </c>
      <c r="J276" t="s">
        <v>12756</v>
      </c>
      <c r="K276" t="s">
        <v>12757</v>
      </c>
      <c r="O276" t="s">
        <v>12758</v>
      </c>
      <c r="P276" t="s">
        <v>14485</v>
      </c>
      <c r="Q276" t="s">
        <v>12760</v>
      </c>
      <c r="R276" t="s">
        <v>12745</v>
      </c>
    </row>
    <row r="277" spans="1:18">
      <c r="A277" t="s">
        <v>14486</v>
      </c>
      <c r="B277" t="s">
        <v>13824</v>
      </c>
      <c r="C277" t="s">
        <v>13825</v>
      </c>
      <c r="D277" t="s">
        <v>13283</v>
      </c>
      <c r="E277">
        <v>-1</v>
      </c>
      <c r="F277" t="s">
        <v>13826</v>
      </c>
      <c r="G277">
        <v>17544</v>
      </c>
      <c r="H277">
        <v>769</v>
      </c>
      <c r="I277" t="s">
        <v>13827</v>
      </c>
      <c r="J277" t="s">
        <v>13828</v>
      </c>
      <c r="K277" t="s">
        <v>13829</v>
      </c>
      <c r="O277" t="s">
        <v>13830</v>
      </c>
      <c r="P277" t="s">
        <v>14487</v>
      </c>
      <c r="Q277" t="s">
        <v>13832</v>
      </c>
      <c r="R277" t="s">
        <v>12745</v>
      </c>
    </row>
    <row r="278" spans="1:18">
      <c r="A278" t="s">
        <v>14488</v>
      </c>
      <c r="B278" t="s">
        <v>12931</v>
      </c>
      <c r="C278" t="s">
        <v>12932</v>
      </c>
      <c r="D278" t="s">
        <v>13283</v>
      </c>
      <c r="E278">
        <v>0</v>
      </c>
      <c r="F278" t="s">
        <v>12933</v>
      </c>
      <c r="G278">
        <v>58359</v>
      </c>
      <c r="H278">
        <v>5961</v>
      </c>
      <c r="I278" t="s">
        <v>12934</v>
      </c>
      <c r="J278" t="s">
        <v>12935</v>
      </c>
      <c r="K278" t="s">
        <v>12936</v>
      </c>
      <c r="O278" t="s">
        <v>12937</v>
      </c>
      <c r="P278" t="s">
        <v>14489</v>
      </c>
      <c r="Q278" t="s">
        <v>12939</v>
      </c>
      <c r="R278" t="s">
        <v>12745</v>
      </c>
    </row>
    <row r="279" spans="1:18">
      <c r="A279" t="s">
        <v>14490</v>
      </c>
      <c r="B279" t="s">
        <v>12784</v>
      </c>
      <c r="C279" t="s">
        <v>12785</v>
      </c>
      <c r="D279" t="s">
        <v>13283</v>
      </c>
      <c r="E279">
        <v>-2</v>
      </c>
      <c r="F279" t="s">
        <v>12786</v>
      </c>
      <c r="G279">
        <v>43474</v>
      </c>
      <c r="H279">
        <v>1004</v>
      </c>
      <c r="I279" t="s">
        <v>12787</v>
      </c>
      <c r="J279" t="s">
        <v>12788</v>
      </c>
      <c r="K279" t="s">
        <v>12789</v>
      </c>
      <c r="O279" t="s">
        <v>12790</v>
      </c>
      <c r="P279" t="s">
        <v>14491</v>
      </c>
      <c r="R279" t="s">
        <v>12745</v>
      </c>
    </row>
    <row r="280" spans="1:18">
      <c r="A280" t="s">
        <v>14492</v>
      </c>
      <c r="B280" t="s">
        <v>12947</v>
      </c>
      <c r="C280" t="s">
        <v>12948</v>
      </c>
      <c r="D280" t="s">
        <v>13283</v>
      </c>
      <c r="E280">
        <v>-1</v>
      </c>
      <c r="F280" t="s">
        <v>12949</v>
      </c>
      <c r="G280">
        <v>29985</v>
      </c>
      <c r="H280">
        <v>33032</v>
      </c>
      <c r="I280" t="s">
        <v>12950</v>
      </c>
      <c r="J280" t="s">
        <v>12951</v>
      </c>
      <c r="K280" t="s">
        <v>12952</v>
      </c>
      <c r="O280" t="s">
        <v>12953</v>
      </c>
      <c r="P280" t="s">
        <v>14493</v>
      </c>
      <c r="R280" t="s">
        <v>12745</v>
      </c>
    </row>
    <row r="281" spans="1:18">
      <c r="A281" t="s">
        <v>14494</v>
      </c>
      <c r="B281" t="s">
        <v>14476</v>
      </c>
      <c r="C281" t="s">
        <v>14477</v>
      </c>
      <c r="D281" t="s">
        <v>13283</v>
      </c>
      <c r="E281">
        <v>-2</v>
      </c>
      <c r="F281" t="s">
        <v>14478</v>
      </c>
      <c r="G281">
        <v>58228</v>
      </c>
      <c r="H281">
        <v>278</v>
      </c>
      <c r="I281" t="s">
        <v>14479</v>
      </c>
      <c r="J281" t="s">
        <v>14480</v>
      </c>
      <c r="K281" t="s">
        <v>14481</v>
      </c>
      <c r="O281" t="s">
        <v>14482</v>
      </c>
      <c r="P281" t="s">
        <v>14495</v>
      </c>
      <c r="R281" t="s">
        <v>12745</v>
      </c>
    </row>
    <row r="282" spans="1:18">
      <c r="A282" t="s">
        <v>14496</v>
      </c>
      <c r="B282" t="s">
        <v>14497</v>
      </c>
      <c r="C282" t="s">
        <v>14498</v>
      </c>
      <c r="D282" t="s">
        <v>12762</v>
      </c>
      <c r="E282">
        <v>-2</v>
      </c>
      <c r="F282" t="s">
        <v>14499</v>
      </c>
      <c r="G282">
        <v>57524</v>
      </c>
      <c r="H282">
        <v>68841</v>
      </c>
      <c r="I282" t="s">
        <v>14500</v>
      </c>
      <c r="J282" t="s">
        <v>14501</v>
      </c>
      <c r="K282" t="s">
        <v>14502</v>
      </c>
      <c r="O282" t="s">
        <v>14503</v>
      </c>
      <c r="P282" t="s">
        <v>14504</v>
      </c>
      <c r="R282" t="s">
        <v>12745</v>
      </c>
    </row>
    <row r="283" spans="1:18">
      <c r="A283" t="s">
        <v>14505</v>
      </c>
      <c r="B283" t="s">
        <v>14506</v>
      </c>
      <c r="C283" t="s">
        <v>14507</v>
      </c>
      <c r="D283" t="s">
        <v>12762</v>
      </c>
      <c r="E283">
        <v>0</v>
      </c>
      <c r="F283" t="s">
        <v>14508</v>
      </c>
      <c r="G283">
        <v>58340</v>
      </c>
      <c r="H283">
        <v>99478</v>
      </c>
      <c r="I283" t="s">
        <v>14509</v>
      </c>
      <c r="J283" t="s">
        <v>14510</v>
      </c>
      <c r="K283" t="s">
        <v>14511</v>
      </c>
      <c r="O283" t="s">
        <v>14512</v>
      </c>
      <c r="P283" t="s">
        <v>14513</v>
      </c>
      <c r="Q283" t="s">
        <v>14514</v>
      </c>
      <c r="R283" t="s">
        <v>12745</v>
      </c>
    </row>
    <row r="284" spans="1:18">
      <c r="A284" t="s">
        <v>14515</v>
      </c>
      <c r="B284" t="s">
        <v>13339</v>
      </c>
      <c r="C284" t="s">
        <v>13340</v>
      </c>
      <c r="D284" t="s">
        <v>12793</v>
      </c>
      <c r="E284">
        <v>1</v>
      </c>
      <c r="F284" t="s">
        <v>13341</v>
      </c>
      <c r="G284">
        <v>59789</v>
      </c>
      <c r="H284">
        <v>34755</v>
      </c>
      <c r="I284" t="s">
        <v>13342</v>
      </c>
      <c r="J284" t="s">
        <v>13343</v>
      </c>
      <c r="K284" t="s">
        <v>13344</v>
      </c>
      <c r="O284" t="s">
        <v>13345</v>
      </c>
      <c r="P284" t="s">
        <v>14516</v>
      </c>
      <c r="R284" t="s">
        <v>12745</v>
      </c>
    </row>
    <row r="285" spans="1:18">
      <c r="A285" t="s">
        <v>14517</v>
      </c>
      <c r="B285" t="s">
        <v>13413</v>
      </c>
      <c r="C285" t="s">
        <v>13414</v>
      </c>
      <c r="D285" t="s">
        <v>12793</v>
      </c>
      <c r="E285">
        <v>0</v>
      </c>
      <c r="F285" t="s">
        <v>13415</v>
      </c>
      <c r="G285">
        <v>57856</v>
      </c>
      <c r="H285">
        <v>439155</v>
      </c>
      <c r="I285" t="s">
        <v>13416</v>
      </c>
      <c r="J285" t="s">
        <v>13417</v>
      </c>
      <c r="K285" t="s">
        <v>13418</v>
      </c>
      <c r="O285" t="s">
        <v>13419</v>
      </c>
      <c r="P285" t="s">
        <v>14518</v>
      </c>
      <c r="Q285" t="s">
        <v>13421</v>
      </c>
      <c r="R285" t="s">
        <v>12745</v>
      </c>
    </row>
    <row r="286" spans="1:18">
      <c r="A286" t="s">
        <v>14519</v>
      </c>
      <c r="B286" t="s">
        <v>14520</v>
      </c>
      <c r="C286" t="s">
        <v>14521</v>
      </c>
      <c r="D286" t="s">
        <v>12829</v>
      </c>
      <c r="E286">
        <v>0</v>
      </c>
      <c r="F286" t="s">
        <v>14522</v>
      </c>
      <c r="G286">
        <v>17790</v>
      </c>
      <c r="H286">
        <v>887</v>
      </c>
      <c r="I286" t="s">
        <v>14523</v>
      </c>
      <c r="J286" t="s">
        <v>14524</v>
      </c>
      <c r="K286" t="s">
        <v>14525</v>
      </c>
      <c r="O286" t="s">
        <v>14526</v>
      </c>
      <c r="P286" t="s">
        <v>14527</v>
      </c>
      <c r="Q286" t="s">
        <v>14528</v>
      </c>
      <c r="R286" t="s">
        <v>12745</v>
      </c>
    </row>
    <row r="287" spans="1:18">
      <c r="A287" t="s">
        <v>14529</v>
      </c>
      <c r="B287" t="s">
        <v>14530</v>
      </c>
      <c r="C287" t="s">
        <v>14531</v>
      </c>
      <c r="D287" t="s">
        <v>12829</v>
      </c>
      <c r="E287">
        <v>0</v>
      </c>
      <c r="F287" t="s">
        <v>14532</v>
      </c>
      <c r="G287">
        <v>16842</v>
      </c>
      <c r="H287">
        <v>712</v>
      </c>
      <c r="I287" t="s">
        <v>14533</v>
      </c>
      <c r="J287" t="s">
        <v>14534</v>
      </c>
      <c r="K287" t="s">
        <v>14535</v>
      </c>
      <c r="O287" t="s">
        <v>14536</v>
      </c>
      <c r="P287" t="s">
        <v>14537</v>
      </c>
      <c r="Q287" t="s">
        <v>14538</v>
      </c>
      <c r="R287" t="s">
        <v>12745</v>
      </c>
    </row>
    <row r="288" spans="1:18">
      <c r="A288" t="s">
        <v>14539</v>
      </c>
      <c r="B288" t="s">
        <v>12880</v>
      </c>
      <c r="C288" t="s">
        <v>12881</v>
      </c>
      <c r="D288" t="s">
        <v>12762</v>
      </c>
      <c r="E288">
        <v>-2</v>
      </c>
      <c r="F288" t="s">
        <v>12882</v>
      </c>
      <c r="G288">
        <v>58937</v>
      </c>
      <c r="H288">
        <v>1132</v>
      </c>
      <c r="I288" t="s">
        <v>12883</v>
      </c>
      <c r="J288" t="s">
        <v>12884</v>
      </c>
      <c r="K288" t="s">
        <v>12885</v>
      </c>
      <c r="O288" t="s">
        <v>12886</v>
      </c>
      <c r="P288" t="s">
        <v>14540</v>
      </c>
      <c r="R288" t="s">
        <v>12745</v>
      </c>
    </row>
    <row r="289" spans="1:18">
      <c r="A289" t="s">
        <v>14541</v>
      </c>
      <c r="B289" t="s">
        <v>14542</v>
      </c>
      <c r="C289" t="s">
        <v>14543</v>
      </c>
      <c r="D289" t="s">
        <v>12762</v>
      </c>
      <c r="E289">
        <v>-3</v>
      </c>
      <c r="F289" t="s">
        <v>14544</v>
      </c>
      <c r="G289">
        <v>58938</v>
      </c>
      <c r="H289">
        <v>511</v>
      </c>
      <c r="I289" t="s">
        <v>14545</v>
      </c>
      <c r="J289" t="s">
        <v>14546</v>
      </c>
      <c r="K289" t="s">
        <v>14547</v>
      </c>
      <c r="O289" t="s">
        <v>14548</v>
      </c>
      <c r="P289" t="s">
        <v>14549</v>
      </c>
      <c r="R289" t="s">
        <v>12745</v>
      </c>
    </row>
    <row r="290" spans="1:18">
      <c r="A290" t="s">
        <v>14550</v>
      </c>
      <c r="B290" t="s">
        <v>14551</v>
      </c>
      <c r="C290" t="s">
        <v>14552</v>
      </c>
      <c r="D290" t="s">
        <v>12762</v>
      </c>
      <c r="E290">
        <v>-1</v>
      </c>
      <c r="F290" t="s">
        <v>14553</v>
      </c>
      <c r="G290">
        <v>37575</v>
      </c>
      <c r="H290">
        <v>1131</v>
      </c>
      <c r="I290" t="s">
        <v>14554</v>
      </c>
      <c r="J290" t="s">
        <v>14555</v>
      </c>
      <c r="K290" t="s">
        <v>14556</v>
      </c>
      <c r="O290" t="s">
        <v>14557</v>
      </c>
      <c r="P290" t="s">
        <v>14558</v>
      </c>
      <c r="R290" t="s">
        <v>12745</v>
      </c>
    </row>
    <row r="291" spans="1:18">
      <c r="A291" t="s">
        <v>14559</v>
      </c>
      <c r="B291" t="s">
        <v>14560</v>
      </c>
      <c r="C291" t="s">
        <v>14561</v>
      </c>
      <c r="D291" t="s">
        <v>12762</v>
      </c>
      <c r="E291">
        <v>1</v>
      </c>
      <c r="F291" t="s">
        <v>14562</v>
      </c>
      <c r="G291">
        <v>18385</v>
      </c>
      <c r="H291">
        <v>1130</v>
      </c>
      <c r="I291" t="s">
        <v>14563</v>
      </c>
      <c r="J291" t="s">
        <v>14564</v>
      </c>
      <c r="K291" t="s">
        <v>14565</v>
      </c>
      <c r="O291" t="s">
        <v>14566</v>
      </c>
      <c r="P291" t="s">
        <v>14567</v>
      </c>
      <c r="Q291" t="s">
        <v>14568</v>
      </c>
      <c r="R291" t="s">
        <v>12745</v>
      </c>
    </row>
    <row r="292" spans="1:18">
      <c r="A292" t="s">
        <v>14569</v>
      </c>
      <c r="B292" t="s">
        <v>12880</v>
      </c>
      <c r="C292" t="s">
        <v>12881</v>
      </c>
      <c r="D292" t="s">
        <v>12869</v>
      </c>
      <c r="E292">
        <v>-2</v>
      </c>
      <c r="F292" t="s">
        <v>12882</v>
      </c>
      <c r="G292">
        <v>58937</v>
      </c>
      <c r="H292">
        <v>1132</v>
      </c>
      <c r="I292" t="s">
        <v>12883</v>
      </c>
      <c r="J292" t="s">
        <v>12884</v>
      </c>
      <c r="K292" t="s">
        <v>12885</v>
      </c>
      <c r="O292" t="s">
        <v>12886</v>
      </c>
      <c r="P292" t="s">
        <v>14570</v>
      </c>
      <c r="R292" t="s">
        <v>12745</v>
      </c>
    </row>
    <row r="293" spans="1:18">
      <c r="A293" t="s">
        <v>14571</v>
      </c>
      <c r="B293" t="s">
        <v>12774</v>
      </c>
      <c r="C293" t="s">
        <v>12775</v>
      </c>
      <c r="D293" t="s">
        <v>12869</v>
      </c>
      <c r="E293">
        <v>1</v>
      </c>
      <c r="F293" t="s">
        <v>12776</v>
      </c>
      <c r="G293">
        <v>15378</v>
      </c>
      <c r="H293">
        <v>1038</v>
      </c>
      <c r="I293" t="s">
        <v>12777</v>
      </c>
      <c r="J293" t="s">
        <v>12778</v>
      </c>
      <c r="K293" t="s">
        <v>12779</v>
      </c>
      <c r="O293" t="s">
        <v>12780</v>
      </c>
      <c r="P293" t="s">
        <v>14572</v>
      </c>
      <c r="Q293" t="s">
        <v>12782</v>
      </c>
      <c r="R293" t="s">
        <v>12745</v>
      </c>
    </row>
    <row r="294" spans="1:18">
      <c r="A294" t="s">
        <v>14573</v>
      </c>
      <c r="B294" t="s">
        <v>14560</v>
      </c>
      <c r="C294" t="s">
        <v>14561</v>
      </c>
      <c r="D294" t="s">
        <v>12869</v>
      </c>
      <c r="E294">
        <v>1</v>
      </c>
      <c r="F294" t="s">
        <v>14562</v>
      </c>
      <c r="G294">
        <v>18385</v>
      </c>
      <c r="H294">
        <v>1130</v>
      </c>
      <c r="I294" t="s">
        <v>14563</v>
      </c>
      <c r="J294" t="s">
        <v>14564</v>
      </c>
      <c r="K294" t="s">
        <v>14565</v>
      </c>
      <c r="O294" t="s">
        <v>14566</v>
      </c>
      <c r="P294" t="s">
        <v>14574</v>
      </c>
      <c r="Q294" t="s">
        <v>14568</v>
      </c>
      <c r="R294" t="s">
        <v>12745</v>
      </c>
    </row>
    <row r="295" spans="1:18">
      <c r="A295" t="s">
        <v>14575</v>
      </c>
      <c r="B295" t="s">
        <v>14576</v>
      </c>
      <c r="C295" t="s">
        <v>14577</v>
      </c>
      <c r="D295" t="s">
        <v>12793</v>
      </c>
      <c r="E295">
        <v>-3</v>
      </c>
      <c r="F295" t="s">
        <v>14578</v>
      </c>
      <c r="G295">
        <v>1463</v>
      </c>
      <c r="H295">
        <v>440649</v>
      </c>
      <c r="I295" t="s">
        <v>14579</v>
      </c>
      <c r="J295" t="s">
        <v>14580</v>
      </c>
      <c r="P295" t="s">
        <v>14581</v>
      </c>
      <c r="R295" t="s">
        <v>12745</v>
      </c>
    </row>
    <row r="296" spans="1:18">
      <c r="A296" t="s">
        <v>14582</v>
      </c>
      <c r="B296" t="s">
        <v>14583</v>
      </c>
      <c r="C296" t="s">
        <v>14584</v>
      </c>
      <c r="D296" t="s">
        <v>12762</v>
      </c>
      <c r="E296">
        <v>0</v>
      </c>
      <c r="F296" t="s">
        <v>14585</v>
      </c>
      <c r="G296">
        <v>16236</v>
      </c>
      <c r="H296">
        <v>702</v>
      </c>
      <c r="I296" t="s">
        <v>14586</v>
      </c>
      <c r="J296" t="s">
        <v>14587</v>
      </c>
      <c r="K296" t="s">
        <v>14588</v>
      </c>
      <c r="O296" t="s">
        <v>14589</v>
      </c>
      <c r="P296" t="s">
        <v>14590</v>
      </c>
      <c r="Q296" t="s">
        <v>14591</v>
      </c>
      <c r="R296" t="s">
        <v>12745</v>
      </c>
    </row>
    <row r="297" spans="1:18">
      <c r="A297" t="s">
        <v>14592</v>
      </c>
      <c r="B297" t="s">
        <v>14593</v>
      </c>
      <c r="C297" t="s">
        <v>14594</v>
      </c>
      <c r="D297" t="s">
        <v>12762</v>
      </c>
      <c r="E297">
        <v>0</v>
      </c>
      <c r="F297" t="s">
        <v>14595</v>
      </c>
      <c r="G297">
        <v>47622</v>
      </c>
      <c r="P297" t="s">
        <v>14596</v>
      </c>
      <c r="R297" t="s">
        <v>12745</v>
      </c>
    </row>
    <row r="298" spans="1:18">
      <c r="A298" t="s">
        <v>14597</v>
      </c>
      <c r="B298" t="s">
        <v>14598</v>
      </c>
      <c r="C298" t="s">
        <v>14599</v>
      </c>
      <c r="D298" t="s">
        <v>12762</v>
      </c>
      <c r="E298">
        <v>0</v>
      </c>
      <c r="F298" t="s">
        <v>14600</v>
      </c>
      <c r="G298">
        <v>15343</v>
      </c>
      <c r="H298">
        <v>177</v>
      </c>
      <c r="I298" t="s">
        <v>14601</v>
      </c>
      <c r="J298" t="s">
        <v>14602</v>
      </c>
      <c r="K298" t="s">
        <v>14603</v>
      </c>
      <c r="O298" t="s">
        <v>14604</v>
      </c>
      <c r="P298" t="s">
        <v>14605</v>
      </c>
      <c r="Q298" t="s">
        <v>14606</v>
      </c>
      <c r="R298" t="s">
        <v>12745</v>
      </c>
    </row>
    <row r="299" spans="1:18">
      <c r="A299" t="s">
        <v>14607</v>
      </c>
      <c r="B299" t="s">
        <v>14608</v>
      </c>
      <c r="C299" t="s">
        <v>14609</v>
      </c>
      <c r="D299" t="s">
        <v>12762</v>
      </c>
      <c r="E299">
        <v>-3</v>
      </c>
      <c r="F299" t="s">
        <v>14610</v>
      </c>
      <c r="G299">
        <v>58289</v>
      </c>
      <c r="H299">
        <v>439278</v>
      </c>
      <c r="I299" t="s">
        <v>14611</v>
      </c>
      <c r="J299" t="s">
        <v>14612</v>
      </c>
      <c r="K299" t="s">
        <v>14613</v>
      </c>
      <c r="O299" t="s">
        <v>14614</v>
      </c>
      <c r="P299" t="s">
        <v>14615</v>
      </c>
      <c r="R299" t="s">
        <v>12745</v>
      </c>
    </row>
    <row r="300" spans="1:18">
      <c r="A300" t="s">
        <v>14616</v>
      </c>
      <c r="B300" t="s">
        <v>13562</v>
      </c>
      <c r="C300" t="s">
        <v>12978</v>
      </c>
      <c r="D300" t="s">
        <v>12762</v>
      </c>
      <c r="E300">
        <v>0</v>
      </c>
      <c r="F300" t="s">
        <v>13563</v>
      </c>
      <c r="G300">
        <v>58066</v>
      </c>
      <c r="H300">
        <v>193305</v>
      </c>
      <c r="I300" t="s">
        <v>13564</v>
      </c>
      <c r="J300" t="s">
        <v>13565</v>
      </c>
      <c r="K300" t="s">
        <v>13566</v>
      </c>
      <c r="O300" t="s">
        <v>13567</v>
      </c>
      <c r="P300" t="s">
        <v>14617</v>
      </c>
      <c r="Q300" t="s">
        <v>13569</v>
      </c>
      <c r="R300" t="s">
        <v>12745</v>
      </c>
    </row>
    <row r="301" spans="1:18">
      <c r="A301" t="s">
        <v>14618</v>
      </c>
      <c r="B301" t="s">
        <v>14619</v>
      </c>
      <c r="C301" t="s">
        <v>14620</v>
      </c>
      <c r="D301" t="s">
        <v>12762</v>
      </c>
      <c r="E301">
        <v>0</v>
      </c>
      <c r="F301" t="s">
        <v>14621</v>
      </c>
      <c r="G301">
        <v>57805</v>
      </c>
      <c r="H301">
        <v>439232</v>
      </c>
      <c r="I301" t="s">
        <v>14622</v>
      </c>
      <c r="J301" t="s">
        <v>14623</v>
      </c>
      <c r="K301" t="s">
        <v>14624</v>
      </c>
      <c r="O301" t="s">
        <v>14625</v>
      </c>
      <c r="P301" t="s">
        <v>14626</v>
      </c>
      <c r="Q301" t="s">
        <v>14627</v>
      </c>
      <c r="R301" t="s">
        <v>12745</v>
      </c>
    </row>
    <row r="302" spans="1:18">
      <c r="A302" t="s">
        <v>14628</v>
      </c>
      <c r="B302" t="s">
        <v>14629</v>
      </c>
      <c r="C302" t="s">
        <v>14630</v>
      </c>
      <c r="D302" t="s">
        <v>12762</v>
      </c>
      <c r="E302">
        <v>2</v>
      </c>
      <c r="F302" t="s">
        <v>14631</v>
      </c>
      <c r="G302">
        <v>326268</v>
      </c>
      <c r="H302">
        <v>1045</v>
      </c>
      <c r="I302" t="s">
        <v>14632</v>
      </c>
      <c r="J302" t="s">
        <v>14633</v>
      </c>
      <c r="K302" t="s">
        <v>14634</v>
      </c>
      <c r="O302" t="s">
        <v>14635</v>
      </c>
      <c r="P302" t="s">
        <v>14636</v>
      </c>
      <c r="R302" t="s">
        <v>12745</v>
      </c>
    </row>
    <row r="303" spans="1:18">
      <c r="A303" t="s">
        <v>14637</v>
      </c>
      <c r="B303" t="s">
        <v>14638</v>
      </c>
      <c r="C303" t="s">
        <v>14639</v>
      </c>
      <c r="D303" t="s">
        <v>12762</v>
      </c>
      <c r="E303">
        <v>0</v>
      </c>
      <c r="F303" t="s">
        <v>14640</v>
      </c>
      <c r="G303">
        <v>16881</v>
      </c>
      <c r="H303">
        <v>798</v>
      </c>
      <c r="I303" t="s">
        <v>14641</v>
      </c>
      <c r="J303" t="s">
        <v>14642</v>
      </c>
      <c r="K303" t="s">
        <v>14643</v>
      </c>
      <c r="O303" t="s">
        <v>14644</v>
      </c>
      <c r="P303" t="s">
        <v>14645</v>
      </c>
      <c r="Q303" t="s">
        <v>14646</v>
      </c>
      <c r="R303" t="s">
        <v>12745</v>
      </c>
    </row>
    <row r="304" spans="1:18">
      <c r="A304" t="s">
        <v>14647</v>
      </c>
      <c r="B304" t="s">
        <v>14648</v>
      </c>
      <c r="C304" t="s">
        <v>14649</v>
      </c>
      <c r="D304" t="s">
        <v>12762</v>
      </c>
      <c r="E304">
        <v>0</v>
      </c>
      <c r="F304" t="s">
        <v>14650</v>
      </c>
      <c r="G304">
        <v>57912</v>
      </c>
      <c r="H304">
        <v>6305</v>
      </c>
      <c r="I304" t="s">
        <v>14651</v>
      </c>
      <c r="J304" t="s">
        <v>14652</v>
      </c>
      <c r="K304" t="s">
        <v>14653</v>
      </c>
      <c r="O304" t="s">
        <v>14654</v>
      </c>
      <c r="P304" t="s">
        <v>14655</v>
      </c>
      <c r="Q304" t="s">
        <v>14656</v>
      </c>
      <c r="R304" t="s">
        <v>12745</v>
      </c>
    </row>
    <row r="305" spans="1:18">
      <c r="A305" t="s">
        <v>14657</v>
      </c>
      <c r="B305" t="s">
        <v>14658</v>
      </c>
      <c r="C305" t="s">
        <v>14659</v>
      </c>
      <c r="D305" t="s">
        <v>12762</v>
      </c>
      <c r="E305">
        <v>0</v>
      </c>
      <c r="F305" t="s">
        <v>14660</v>
      </c>
      <c r="G305">
        <v>58629</v>
      </c>
      <c r="H305">
        <v>439788</v>
      </c>
      <c r="I305" t="s">
        <v>14661</v>
      </c>
      <c r="J305" t="s">
        <v>14662</v>
      </c>
      <c r="K305" t="s">
        <v>14663</v>
      </c>
      <c r="O305" t="s">
        <v>14664</v>
      </c>
      <c r="P305" t="s">
        <v>14665</v>
      </c>
      <c r="Q305" t="s">
        <v>14666</v>
      </c>
      <c r="R305" t="s">
        <v>12745</v>
      </c>
    </row>
    <row r="306" spans="1:18">
      <c r="A306" t="s">
        <v>14667</v>
      </c>
      <c r="B306" t="s">
        <v>14668</v>
      </c>
      <c r="C306" t="s">
        <v>14669</v>
      </c>
      <c r="D306" t="s">
        <v>12762</v>
      </c>
      <c r="E306">
        <v>0</v>
      </c>
      <c r="F306" t="s">
        <v>14670</v>
      </c>
      <c r="G306">
        <v>16031</v>
      </c>
      <c r="H306">
        <v>397</v>
      </c>
      <c r="I306" t="s">
        <v>14671</v>
      </c>
      <c r="J306" t="s">
        <v>14672</v>
      </c>
      <c r="K306" t="s">
        <v>14673</v>
      </c>
      <c r="O306" t="s">
        <v>14674</v>
      </c>
      <c r="P306" t="s">
        <v>14675</v>
      </c>
      <c r="Q306" t="s">
        <v>14676</v>
      </c>
      <c r="R306" t="s">
        <v>12745</v>
      </c>
    </row>
    <row r="307" spans="1:18">
      <c r="A307" t="s">
        <v>14677</v>
      </c>
      <c r="B307" t="s">
        <v>14678</v>
      </c>
      <c r="C307" t="s">
        <v>14679</v>
      </c>
      <c r="D307" t="s">
        <v>12762</v>
      </c>
      <c r="E307">
        <v>-1</v>
      </c>
      <c r="F307" t="s">
        <v>14680</v>
      </c>
      <c r="G307">
        <v>17640</v>
      </c>
      <c r="H307">
        <v>803</v>
      </c>
      <c r="I307" t="s">
        <v>14681</v>
      </c>
      <c r="J307" t="s">
        <v>14682</v>
      </c>
      <c r="K307" t="s">
        <v>14683</v>
      </c>
      <c r="O307" t="s">
        <v>14684</v>
      </c>
      <c r="P307" t="s">
        <v>14685</v>
      </c>
      <c r="R307" t="s">
        <v>12745</v>
      </c>
    </row>
    <row r="308" spans="1:18">
      <c r="A308" t="s">
        <v>14686</v>
      </c>
      <c r="B308" t="s">
        <v>14687</v>
      </c>
      <c r="C308" t="s">
        <v>14688</v>
      </c>
      <c r="D308" t="s">
        <v>12762</v>
      </c>
      <c r="E308">
        <v>0</v>
      </c>
      <c r="F308" t="s">
        <v>14689</v>
      </c>
      <c r="G308">
        <v>58095</v>
      </c>
      <c r="H308">
        <v>6140</v>
      </c>
      <c r="I308" t="s">
        <v>14690</v>
      </c>
      <c r="J308" t="s">
        <v>14691</v>
      </c>
      <c r="K308" t="s">
        <v>14692</v>
      </c>
      <c r="O308" t="s">
        <v>14693</v>
      </c>
      <c r="P308" t="s">
        <v>14694</v>
      </c>
      <c r="Q308" t="s">
        <v>14695</v>
      </c>
      <c r="R308" t="s">
        <v>12745</v>
      </c>
    </row>
    <row r="309" spans="1:18">
      <c r="A309" t="s">
        <v>14696</v>
      </c>
      <c r="B309" t="s">
        <v>14697</v>
      </c>
      <c r="C309" t="s">
        <v>14698</v>
      </c>
      <c r="D309" t="s">
        <v>12762</v>
      </c>
      <c r="E309">
        <v>-1</v>
      </c>
      <c r="F309" t="s">
        <v>14699</v>
      </c>
      <c r="G309">
        <v>18005</v>
      </c>
      <c r="H309">
        <v>997</v>
      </c>
      <c r="I309" t="s">
        <v>14700</v>
      </c>
      <c r="J309" t="s">
        <v>14701</v>
      </c>
      <c r="K309" t="s">
        <v>14702</v>
      </c>
      <c r="O309" t="s">
        <v>14703</v>
      </c>
      <c r="P309" t="s">
        <v>14704</v>
      </c>
      <c r="R309" t="s">
        <v>12745</v>
      </c>
    </row>
    <row r="310" spans="1:18">
      <c r="A310" t="s">
        <v>14705</v>
      </c>
      <c r="B310" t="s">
        <v>14706</v>
      </c>
      <c r="C310" t="s">
        <v>12890</v>
      </c>
      <c r="D310" t="s">
        <v>12762</v>
      </c>
      <c r="E310">
        <v>-1</v>
      </c>
      <c r="F310" t="s">
        <v>14707</v>
      </c>
      <c r="G310">
        <v>33190</v>
      </c>
      <c r="H310">
        <v>868</v>
      </c>
      <c r="I310" t="s">
        <v>14708</v>
      </c>
      <c r="J310" t="s">
        <v>14709</v>
      </c>
      <c r="K310" t="s">
        <v>14710</v>
      </c>
      <c r="O310" t="s">
        <v>14711</v>
      </c>
      <c r="P310" t="s">
        <v>14712</v>
      </c>
      <c r="R310" t="s">
        <v>12745</v>
      </c>
    </row>
    <row r="311" spans="1:18">
      <c r="A311" t="s">
        <v>14713</v>
      </c>
      <c r="B311" t="s">
        <v>14714</v>
      </c>
      <c r="C311" t="s">
        <v>14715</v>
      </c>
      <c r="D311" t="s">
        <v>12793</v>
      </c>
      <c r="E311">
        <v>-1</v>
      </c>
      <c r="F311" t="s">
        <v>14716</v>
      </c>
      <c r="G311">
        <v>15893</v>
      </c>
      <c r="H311">
        <v>440162</v>
      </c>
      <c r="I311" t="s">
        <v>14717</v>
      </c>
      <c r="J311" t="s">
        <v>14718</v>
      </c>
      <c r="K311" t="s">
        <v>14719</v>
      </c>
      <c r="O311" t="s">
        <v>14720</v>
      </c>
      <c r="P311" t="s">
        <v>14721</v>
      </c>
      <c r="R311" t="s">
        <v>12745</v>
      </c>
    </row>
    <row r="312" spans="1:18">
      <c r="A312" t="s">
        <v>14722</v>
      </c>
      <c r="B312" t="s">
        <v>13640</v>
      </c>
      <c r="C312" t="s">
        <v>13641</v>
      </c>
      <c r="D312" t="s">
        <v>12793</v>
      </c>
      <c r="E312">
        <v>-3</v>
      </c>
      <c r="F312" t="s">
        <v>13642</v>
      </c>
      <c r="G312">
        <v>16087</v>
      </c>
      <c r="H312">
        <v>1198</v>
      </c>
      <c r="I312" t="s">
        <v>13643</v>
      </c>
      <c r="J312" t="s">
        <v>13644</v>
      </c>
      <c r="K312" t="s">
        <v>13645</v>
      </c>
      <c r="O312" t="s">
        <v>13646</v>
      </c>
      <c r="P312" t="s">
        <v>14723</v>
      </c>
      <c r="R312" t="s">
        <v>12745</v>
      </c>
    </row>
    <row r="313" spans="1:18">
      <c r="A313" t="s">
        <v>14724</v>
      </c>
      <c r="B313" t="s">
        <v>14598</v>
      </c>
      <c r="C313" t="s">
        <v>14599</v>
      </c>
      <c r="D313" t="s">
        <v>12793</v>
      </c>
      <c r="E313">
        <v>0</v>
      </c>
      <c r="F313" t="s">
        <v>14600</v>
      </c>
      <c r="G313">
        <v>15343</v>
      </c>
      <c r="H313">
        <v>177</v>
      </c>
      <c r="I313" t="s">
        <v>14601</v>
      </c>
      <c r="J313" t="s">
        <v>14602</v>
      </c>
      <c r="K313" t="s">
        <v>14603</v>
      </c>
      <c r="O313" t="s">
        <v>14604</v>
      </c>
      <c r="P313" t="s">
        <v>14725</v>
      </c>
      <c r="Q313" t="s">
        <v>14606</v>
      </c>
      <c r="R313" t="s">
        <v>12745</v>
      </c>
    </row>
    <row r="314" spans="1:18">
      <c r="A314" t="s">
        <v>14726</v>
      </c>
      <c r="B314" t="s">
        <v>14727</v>
      </c>
      <c r="C314" t="s">
        <v>14728</v>
      </c>
      <c r="D314" t="s">
        <v>12762</v>
      </c>
      <c r="E314">
        <v>-1</v>
      </c>
      <c r="F314" t="s">
        <v>14729</v>
      </c>
      <c r="G314">
        <v>57706</v>
      </c>
      <c r="H314">
        <v>1112</v>
      </c>
      <c r="I314" t="s">
        <v>14730</v>
      </c>
      <c r="J314" t="s">
        <v>14731</v>
      </c>
      <c r="K314" t="s">
        <v>14732</v>
      </c>
      <c r="O314" t="s">
        <v>14733</v>
      </c>
      <c r="P314" t="s">
        <v>14734</v>
      </c>
      <c r="R314" t="s">
        <v>12745</v>
      </c>
    </row>
    <row r="315" spans="1:18">
      <c r="A315" t="s">
        <v>14735</v>
      </c>
      <c r="B315" t="s">
        <v>14736</v>
      </c>
      <c r="C315" t="s">
        <v>14737</v>
      </c>
      <c r="D315" t="s">
        <v>12762</v>
      </c>
      <c r="E315">
        <v>-1</v>
      </c>
      <c r="F315" t="s">
        <v>14738</v>
      </c>
      <c r="G315">
        <v>57951</v>
      </c>
      <c r="H315">
        <v>160556</v>
      </c>
      <c r="I315" t="s">
        <v>14739</v>
      </c>
      <c r="J315" t="s">
        <v>14740</v>
      </c>
      <c r="K315" t="s">
        <v>14741</v>
      </c>
      <c r="O315" t="s">
        <v>14742</v>
      </c>
      <c r="P315" t="s">
        <v>14743</v>
      </c>
      <c r="R315" t="s">
        <v>12745</v>
      </c>
    </row>
    <row r="316" spans="1:18">
      <c r="A316" t="s">
        <v>14744</v>
      </c>
      <c r="B316" t="s">
        <v>14745</v>
      </c>
      <c r="C316" t="s">
        <v>14746</v>
      </c>
      <c r="D316" t="s">
        <v>12762</v>
      </c>
      <c r="E316">
        <v>1</v>
      </c>
      <c r="F316" t="s">
        <v>14747</v>
      </c>
      <c r="G316">
        <v>32551</v>
      </c>
      <c r="H316">
        <v>5962</v>
      </c>
      <c r="I316" t="s">
        <v>14748</v>
      </c>
      <c r="J316" t="s">
        <v>14749</v>
      </c>
      <c r="K316" t="s">
        <v>14750</v>
      </c>
      <c r="O316" t="s">
        <v>14751</v>
      </c>
      <c r="P316" t="s">
        <v>14752</v>
      </c>
      <c r="R316" t="s">
        <v>12745</v>
      </c>
    </row>
    <row r="317" spans="1:18">
      <c r="A317" t="s">
        <v>14753</v>
      </c>
      <c r="B317" t="s">
        <v>14754</v>
      </c>
      <c r="C317" t="s">
        <v>14755</v>
      </c>
      <c r="D317" t="s">
        <v>12762</v>
      </c>
      <c r="E317">
        <v>-4</v>
      </c>
      <c r="F317" t="s">
        <v>14756</v>
      </c>
      <c r="G317">
        <v>61402</v>
      </c>
      <c r="H317">
        <v>8583</v>
      </c>
      <c r="I317" t="s">
        <v>14757</v>
      </c>
      <c r="J317" t="s">
        <v>14758</v>
      </c>
      <c r="K317" t="s">
        <v>14759</v>
      </c>
      <c r="O317" t="s">
        <v>14760</v>
      </c>
      <c r="P317" t="s">
        <v>14761</v>
      </c>
      <c r="R317" t="s">
        <v>12745</v>
      </c>
    </row>
    <row r="318" spans="1:18">
      <c r="A318" t="s">
        <v>14762</v>
      </c>
      <c r="B318" t="s">
        <v>14763</v>
      </c>
      <c r="C318" t="s">
        <v>14764</v>
      </c>
      <c r="D318" t="s">
        <v>12762</v>
      </c>
      <c r="E318">
        <v>-3</v>
      </c>
      <c r="F318" t="s">
        <v>14765</v>
      </c>
      <c r="G318">
        <v>58280</v>
      </c>
      <c r="H318">
        <v>6831</v>
      </c>
      <c r="I318" t="s">
        <v>14766</v>
      </c>
      <c r="J318" t="s">
        <v>14767</v>
      </c>
      <c r="K318" t="s">
        <v>14768</v>
      </c>
      <c r="O318" t="s">
        <v>14769</v>
      </c>
      <c r="P318" t="s">
        <v>14770</v>
      </c>
      <c r="R318" t="s">
        <v>12745</v>
      </c>
    </row>
    <row r="319" spans="1:18">
      <c r="A319" t="s">
        <v>14771</v>
      </c>
      <c r="B319" t="s">
        <v>14772</v>
      </c>
      <c r="C319" t="s">
        <v>14773</v>
      </c>
      <c r="D319" t="s">
        <v>12762</v>
      </c>
      <c r="E319">
        <v>-1</v>
      </c>
      <c r="F319" t="s">
        <v>14774</v>
      </c>
      <c r="G319">
        <v>36242</v>
      </c>
      <c r="H319">
        <v>979</v>
      </c>
      <c r="I319" t="s">
        <v>14775</v>
      </c>
      <c r="J319" t="s">
        <v>14776</v>
      </c>
      <c r="K319" t="s">
        <v>14777</v>
      </c>
      <c r="O319" t="s">
        <v>14778</v>
      </c>
      <c r="P319" t="s">
        <v>14779</v>
      </c>
      <c r="R319" t="s">
        <v>12745</v>
      </c>
    </row>
    <row r="320" spans="1:18">
      <c r="A320" t="s">
        <v>14780</v>
      </c>
      <c r="B320" t="s">
        <v>14781</v>
      </c>
      <c r="C320" t="s">
        <v>14782</v>
      </c>
      <c r="D320" t="s">
        <v>12762</v>
      </c>
      <c r="E320">
        <v>0</v>
      </c>
      <c r="F320" t="s">
        <v>14783</v>
      </c>
      <c r="G320">
        <v>58315</v>
      </c>
      <c r="H320">
        <v>6057</v>
      </c>
      <c r="I320" t="s">
        <v>14784</v>
      </c>
      <c r="J320" t="s">
        <v>14785</v>
      </c>
      <c r="K320" t="s">
        <v>14786</v>
      </c>
      <c r="O320" t="s">
        <v>14787</v>
      </c>
      <c r="P320" t="s">
        <v>14788</v>
      </c>
      <c r="Q320" t="s">
        <v>14789</v>
      </c>
      <c r="R320" t="s">
        <v>12745</v>
      </c>
    </row>
    <row r="321" spans="1:18">
      <c r="A321" t="s">
        <v>14790</v>
      </c>
      <c r="B321" t="s">
        <v>14772</v>
      </c>
      <c r="C321" t="s">
        <v>14773</v>
      </c>
      <c r="D321" t="s">
        <v>12793</v>
      </c>
      <c r="E321">
        <v>-1</v>
      </c>
      <c r="F321" t="s">
        <v>14774</v>
      </c>
      <c r="G321">
        <v>36242</v>
      </c>
      <c r="H321">
        <v>979</v>
      </c>
      <c r="I321" t="s">
        <v>14775</v>
      </c>
      <c r="J321" t="s">
        <v>14776</v>
      </c>
      <c r="K321" t="s">
        <v>14777</v>
      </c>
      <c r="O321" t="s">
        <v>14778</v>
      </c>
      <c r="P321" t="s">
        <v>14791</v>
      </c>
      <c r="R321" t="s">
        <v>12745</v>
      </c>
    </row>
    <row r="322" spans="1:18">
      <c r="A322" t="s">
        <v>14792</v>
      </c>
      <c r="B322" t="s">
        <v>14781</v>
      </c>
      <c r="C322" t="s">
        <v>14782</v>
      </c>
      <c r="D322" t="s">
        <v>12793</v>
      </c>
      <c r="E322">
        <v>0</v>
      </c>
      <c r="F322" t="s">
        <v>14783</v>
      </c>
      <c r="G322">
        <v>58315</v>
      </c>
      <c r="H322">
        <v>6057</v>
      </c>
      <c r="I322" t="s">
        <v>14784</v>
      </c>
      <c r="J322" t="s">
        <v>14785</v>
      </c>
      <c r="K322" t="s">
        <v>14786</v>
      </c>
      <c r="O322" t="s">
        <v>14787</v>
      </c>
      <c r="P322" t="s">
        <v>14793</v>
      </c>
      <c r="Q322" t="s">
        <v>14789</v>
      </c>
      <c r="R322" t="s">
        <v>12745</v>
      </c>
    </row>
    <row r="323" spans="1:18">
      <c r="A323" t="s">
        <v>14794</v>
      </c>
      <c r="B323" t="s">
        <v>14772</v>
      </c>
      <c r="C323" t="s">
        <v>14773</v>
      </c>
      <c r="D323" t="s">
        <v>12829</v>
      </c>
      <c r="E323">
        <v>-1</v>
      </c>
      <c r="F323" t="s">
        <v>14774</v>
      </c>
      <c r="G323">
        <v>36242</v>
      </c>
      <c r="H323">
        <v>979</v>
      </c>
      <c r="I323" t="s">
        <v>14775</v>
      </c>
      <c r="J323" t="s">
        <v>14776</v>
      </c>
      <c r="K323" t="s">
        <v>14777</v>
      </c>
      <c r="O323" t="s">
        <v>14778</v>
      </c>
      <c r="P323" t="s">
        <v>14795</v>
      </c>
      <c r="R323" t="s">
        <v>12745</v>
      </c>
    </row>
    <row r="324" spans="1:18">
      <c r="A324" t="s">
        <v>14796</v>
      </c>
      <c r="B324" t="s">
        <v>14781</v>
      </c>
      <c r="C324" t="s">
        <v>14782</v>
      </c>
      <c r="D324" t="s">
        <v>12829</v>
      </c>
      <c r="E324">
        <v>0</v>
      </c>
      <c r="F324" t="s">
        <v>14783</v>
      </c>
      <c r="G324">
        <v>58315</v>
      </c>
      <c r="H324">
        <v>6057</v>
      </c>
      <c r="I324" t="s">
        <v>14784</v>
      </c>
      <c r="J324" t="s">
        <v>14785</v>
      </c>
      <c r="K324" t="s">
        <v>14786</v>
      </c>
      <c r="O324" t="s">
        <v>14787</v>
      </c>
      <c r="P324" t="s">
        <v>14797</v>
      </c>
      <c r="Q324" t="s">
        <v>14789</v>
      </c>
      <c r="R324" t="s">
        <v>12745</v>
      </c>
    </row>
    <row r="325" spans="1:18">
      <c r="A325" t="s">
        <v>14798</v>
      </c>
      <c r="B325" t="s">
        <v>14799</v>
      </c>
      <c r="C325" t="s">
        <v>14800</v>
      </c>
      <c r="D325" t="s">
        <v>12762</v>
      </c>
      <c r="E325">
        <v>-5</v>
      </c>
      <c r="F325" t="s">
        <v>14801</v>
      </c>
      <c r="G325">
        <v>57384</v>
      </c>
      <c r="H325">
        <v>10663</v>
      </c>
      <c r="I325" t="s">
        <v>14802</v>
      </c>
      <c r="J325" t="s">
        <v>14803</v>
      </c>
      <c r="K325" t="s">
        <v>14804</v>
      </c>
      <c r="O325" t="s">
        <v>14805</v>
      </c>
      <c r="P325" t="s">
        <v>14806</v>
      </c>
      <c r="R325" t="s">
        <v>12745</v>
      </c>
    </row>
    <row r="326" spans="1:18">
      <c r="A326" t="s">
        <v>14807</v>
      </c>
      <c r="B326" t="s">
        <v>13824</v>
      </c>
      <c r="C326" t="s">
        <v>13825</v>
      </c>
      <c r="D326" t="s">
        <v>12793</v>
      </c>
      <c r="E326">
        <v>-1</v>
      </c>
      <c r="F326" t="s">
        <v>13826</v>
      </c>
      <c r="G326">
        <v>17544</v>
      </c>
      <c r="H326">
        <v>769</v>
      </c>
      <c r="I326" t="s">
        <v>13827</v>
      </c>
      <c r="J326" t="s">
        <v>13828</v>
      </c>
      <c r="K326" t="s">
        <v>13829</v>
      </c>
      <c r="O326" t="s">
        <v>13830</v>
      </c>
      <c r="P326" t="s">
        <v>14808</v>
      </c>
      <c r="Q326" t="s">
        <v>13832</v>
      </c>
      <c r="R326" t="s">
        <v>12745</v>
      </c>
    </row>
    <row r="327" spans="1:18">
      <c r="A327" t="s">
        <v>14809</v>
      </c>
      <c r="B327" t="s">
        <v>14799</v>
      </c>
      <c r="C327" t="s">
        <v>14800</v>
      </c>
      <c r="D327" t="s">
        <v>12793</v>
      </c>
      <c r="E327">
        <v>-5</v>
      </c>
      <c r="F327" t="s">
        <v>14801</v>
      </c>
      <c r="G327">
        <v>57384</v>
      </c>
      <c r="H327">
        <v>10663</v>
      </c>
      <c r="I327" t="s">
        <v>14802</v>
      </c>
      <c r="J327" t="s">
        <v>14803</v>
      </c>
      <c r="K327" t="s">
        <v>14804</v>
      </c>
      <c r="O327" t="s">
        <v>14805</v>
      </c>
      <c r="P327" t="s">
        <v>14810</v>
      </c>
      <c r="R327" t="s">
        <v>12745</v>
      </c>
    </row>
    <row r="328" spans="1:18">
      <c r="A328" t="s">
        <v>14811</v>
      </c>
      <c r="B328" t="s">
        <v>14812</v>
      </c>
      <c r="C328" t="s">
        <v>14813</v>
      </c>
      <c r="D328" t="s">
        <v>12762</v>
      </c>
      <c r="E328">
        <v>-1</v>
      </c>
      <c r="F328" t="s">
        <v>14814</v>
      </c>
      <c r="G328">
        <v>58190</v>
      </c>
      <c r="H328">
        <v>1015</v>
      </c>
      <c r="I328" t="s">
        <v>14815</v>
      </c>
      <c r="J328" t="s">
        <v>14816</v>
      </c>
      <c r="K328" t="s">
        <v>14817</v>
      </c>
      <c r="O328" t="s">
        <v>14818</v>
      </c>
      <c r="P328" t="s">
        <v>14819</v>
      </c>
      <c r="R328" t="s">
        <v>12745</v>
      </c>
    </row>
    <row r="329" spans="1:18">
      <c r="A329" t="s">
        <v>14820</v>
      </c>
      <c r="B329" t="s">
        <v>14821</v>
      </c>
      <c r="C329" t="s">
        <v>14822</v>
      </c>
      <c r="D329" t="s">
        <v>12762</v>
      </c>
      <c r="E329">
        <v>0</v>
      </c>
      <c r="F329" t="s">
        <v>14823</v>
      </c>
      <c r="G329">
        <v>57926</v>
      </c>
      <c r="H329">
        <v>6288</v>
      </c>
      <c r="I329" t="s">
        <v>14824</v>
      </c>
      <c r="J329" t="s">
        <v>14825</v>
      </c>
      <c r="K329" t="s">
        <v>14826</v>
      </c>
      <c r="O329" t="s">
        <v>14827</v>
      </c>
      <c r="P329" t="s">
        <v>14828</v>
      </c>
      <c r="Q329" t="s">
        <v>14829</v>
      </c>
      <c r="R329" t="s">
        <v>12745</v>
      </c>
    </row>
    <row r="330" spans="1:18">
      <c r="A330" t="s">
        <v>14830</v>
      </c>
      <c r="B330" t="s">
        <v>14583</v>
      </c>
      <c r="C330" t="s">
        <v>14584</v>
      </c>
      <c r="D330" t="s">
        <v>12793</v>
      </c>
      <c r="E330">
        <v>0</v>
      </c>
      <c r="F330" t="s">
        <v>14585</v>
      </c>
      <c r="G330">
        <v>16236</v>
      </c>
      <c r="H330">
        <v>702</v>
      </c>
      <c r="I330" t="s">
        <v>14586</v>
      </c>
      <c r="J330" t="s">
        <v>14587</v>
      </c>
      <c r="K330" t="s">
        <v>14588</v>
      </c>
      <c r="O330" t="s">
        <v>14589</v>
      </c>
      <c r="P330" t="s">
        <v>14831</v>
      </c>
      <c r="Q330" t="s">
        <v>14591</v>
      </c>
      <c r="R330" t="s">
        <v>12745</v>
      </c>
    </row>
    <row r="331" spans="1:18">
      <c r="A331" t="s">
        <v>14832</v>
      </c>
      <c r="B331" t="s">
        <v>14833</v>
      </c>
      <c r="C331" t="s">
        <v>14834</v>
      </c>
      <c r="D331" t="s">
        <v>12762</v>
      </c>
      <c r="E331">
        <v>-1</v>
      </c>
      <c r="F331" t="s">
        <v>14835</v>
      </c>
      <c r="G331">
        <v>58725</v>
      </c>
      <c r="H331">
        <v>439217</v>
      </c>
      <c r="I331" t="s">
        <v>14836</v>
      </c>
      <c r="J331" t="s">
        <v>14837</v>
      </c>
      <c r="K331" t="s">
        <v>14838</v>
      </c>
      <c r="O331" t="s">
        <v>14839</v>
      </c>
      <c r="P331" t="s">
        <v>14840</v>
      </c>
      <c r="R331" t="s">
        <v>12745</v>
      </c>
    </row>
    <row r="332" spans="1:18">
      <c r="A332" t="s">
        <v>14841</v>
      </c>
      <c r="B332" t="s">
        <v>14842</v>
      </c>
      <c r="C332" t="s">
        <v>13730</v>
      </c>
      <c r="D332" t="s">
        <v>12762</v>
      </c>
      <c r="E332">
        <v>-2</v>
      </c>
      <c r="F332" t="s">
        <v>14843</v>
      </c>
      <c r="G332">
        <v>57579</v>
      </c>
      <c r="H332">
        <v>439160</v>
      </c>
      <c r="I332" t="s">
        <v>14844</v>
      </c>
      <c r="J332" t="s">
        <v>14845</v>
      </c>
      <c r="K332" t="s">
        <v>14846</v>
      </c>
      <c r="O332" t="s">
        <v>14847</v>
      </c>
      <c r="P332" t="s">
        <v>14848</v>
      </c>
      <c r="R332" t="s">
        <v>12745</v>
      </c>
    </row>
    <row r="333" spans="1:18">
      <c r="A333" t="s">
        <v>14849</v>
      </c>
      <c r="B333" t="s">
        <v>13861</v>
      </c>
      <c r="C333" t="s">
        <v>13862</v>
      </c>
      <c r="D333" t="s">
        <v>12793</v>
      </c>
      <c r="E333">
        <v>0</v>
      </c>
      <c r="F333" t="s">
        <v>13863</v>
      </c>
      <c r="G333">
        <v>57305</v>
      </c>
      <c r="H333">
        <v>750</v>
      </c>
      <c r="I333" t="s">
        <v>13864</v>
      </c>
      <c r="J333" t="s">
        <v>13865</v>
      </c>
      <c r="K333" t="s">
        <v>13866</v>
      </c>
      <c r="O333" t="s">
        <v>13867</v>
      </c>
      <c r="P333" t="s">
        <v>14850</v>
      </c>
      <c r="Q333" t="s">
        <v>13869</v>
      </c>
      <c r="R333" t="s">
        <v>12745</v>
      </c>
    </row>
    <row r="334" spans="1:18">
      <c r="A334" t="s">
        <v>14851</v>
      </c>
      <c r="B334" t="s">
        <v>12977</v>
      </c>
      <c r="C334" t="s">
        <v>12978</v>
      </c>
      <c r="D334" t="s">
        <v>12793</v>
      </c>
      <c r="E334">
        <v>0</v>
      </c>
      <c r="F334" t="s">
        <v>12979</v>
      </c>
      <c r="G334">
        <v>356416</v>
      </c>
      <c r="H334">
        <v>137</v>
      </c>
      <c r="I334" t="s">
        <v>12980</v>
      </c>
      <c r="J334" t="s">
        <v>12981</v>
      </c>
      <c r="K334" t="s">
        <v>12982</v>
      </c>
      <c r="O334" t="s">
        <v>12983</v>
      </c>
      <c r="P334" t="s">
        <v>14852</v>
      </c>
      <c r="Q334" t="s">
        <v>12985</v>
      </c>
      <c r="R334" t="s">
        <v>12745</v>
      </c>
    </row>
    <row r="335" spans="1:18">
      <c r="A335" t="s">
        <v>14853</v>
      </c>
      <c r="B335" t="s">
        <v>14854</v>
      </c>
      <c r="C335" t="s">
        <v>14855</v>
      </c>
      <c r="D335" t="s">
        <v>12762</v>
      </c>
      <c r="E335">
        <v>-2</v>
      </c>
      <c r="F335" t="s">
        <v>14856</v>
      </c>
      <c r="G335">
        <v>57597</v>
      </c>
      <c r="H335">
        <v>439162</v>
      </c>
      <c r="I335" t="s">
        <v>14857</v>
      </c>
      <c r="J335" t="s">
        <v>14858</v>
      </c>
      <c r="K335" t="s">
        <v>14859</v>
      </c>
      <c r="O335" t="s">
        <v>14860</v>
      </c>
      <c r="P335" t="s">
        <v>14861</v>
      </c>
      <c r="R335" t="s">
        <v>12745</v>
      </c>
    </row>
    <row r="336" spans="1:18">
      <c r="A336" t="s">
        <v>14862</v>
      </c>
      <c r="B336" t="s">
        <v>14863</v>
      </c>
      <c r="C336" t="s">
        <v>14864</v>
      </c>
      <c r="D336" t="s">
        <v>12762</v>
      </c>
      <c r="E336">
        <v>0</v>
      </c>
      <c r="F336" t="s">
        <v>14865</v>
      </c>
      <c r="G336">
        <v>17754</v>
      </c>
      <c r="H336">
        <v>753</v>
      </c>
      <c r="I336" t="s">
        <v>14866</v>
      </c>
      <c r="J336" t="s">
        <v>14867</v>
      </c>
      <c r="K336" t="s">
        <v>14868</v>
      </c>
      <c r="O336" t="s">
        <v>14869</v>
      </c>
      <c r="P336" t="s">
        <v>14870</v>
      </c>
      <c r="Q336" t="s">
        <v>14871</v>
      </c>
      <c r="R336" t="s">
        <v>12745</v>
      </c>
    </row>
    <row r="337" spans="1:18">
      <c r="A337" t="s">
        <v>14872</v>
      </c>
      <c r="B337" t="s">
        <v>14873</v>
      </c>
      <c r="C337" t="s">
        <v>14874</v>
      </c>
      <c r="D337" t="s">
        <v>12762</v>
      </c>
      <c r="E337">
        <v>-2</v>
      </c>
      <c r="F337" t="s">
        <v>14875</v>
      </c>
      <c r="G337">
        <v>57642</v>
      </c>
      <c r="H337">
        <v>668</v>
      </c>
      <c r="I337" t="s">
        <v>14876</v>
      </c>
      <c r="J337" t="s">
        <v>14877</v>
      </c>
      <c r="K337" t="s">
        <v>14878</v>
      </c>
      <c r="O337" t="s">
        <v>14879</v>
      </c>
      <c r="P337" t="s">
        <v>14880</v>
      </c>
      <c r="R337" t="s">
        <v>12745</v>
      </c>
    </row>
    <row r="338" spans="1:18">
      <c r="A338" t="s">
        <v>14881</v>
      </c>
      <c r="B338" t="s">
        <v>14873</v>
      </c>
      <c r="C338" t="s">
        <v>14874</v>
      </c>
      <c r="D338" t="s">
        <v>12793</v>
      </c>
      <c r="E338">
        <v>-2</v>
      </c>
      <c r="F338" t="s">
        <v>14875</v>
      </c>
      <c r="G338">
        <v>57642</v>
      </c>
      <c r="H338">
        <v>668</v>
      </c>
      <c r="I338" t="s">
        <v>14876</v>
      </c>
      <c r="J338" t="s">
        <v>14877</v>
      </c>
      <c r="K338" t="s">
        <v>14878</v>
      </c>
      <c r="O338" t="s">
        <v>14879</v>
      </c>
      <c r="P338" t="s">
        <v>14882</v>
      </c>
      <c r="R338" t="s">
        <v>12745</v>
      </c>
    </row>
    <row r="339" spans="1:18">
      <c r="A339" t="s">
        <v>14883</v>
      </c>
      <c r="B339" t="s">
        <v>14854</v>
      </c>
      <c r="C339" t="s">
        <v>14855</v>
      </c>
      <c r="D339" t="s">
        <v>12793</v>
      </c>
      <c r="E339">
        <v>-2</v>
      </c>
      <c r="F339" t="s">
        <v>14856</v>
      </c>
      <c r="G339">
        <v>57597</v>
      </c>
      <c r="H339">
        <v>439162</v>
      </c>
      <c r="I339" t="s">
        <v>14857</v>
      </c>
      <c r="J339" t="s">
        <v>14858</v>
      </c>
      <c r="K339" t="s">
        <v>14859</v>
      </c>
      <c r="O339" t="s">
        <v>14860</v>
      </c>
      <c r="P339" t="s">
        <v>14884</v>
      </c>
      <c r="R339" t="s">
        <v>12745</v>
      </c>
    </row>
    <row r="340" spans="1:18">
      <c r="A340" t="s">
        <v>14885</v>
      </c>
      <c r="B340" t="s">
        <v>14886</v>
      </c>
      <c r="C340" t="s">
        <v>14887</v>
      </c>
      <c r="D340" t="s">
        <v>12762</v>
      </c>
      <c r="E340">
        <v>-4</v>
      </c>
      <c r="F340" t="s">
        <v>14888</v>
      </c>
      <c r="G340">
        <v>58342</v>
      </c>
      <c r="K340" t="s">
        <v>14889</v>
      </c>
      <c r="O340" t="s">
        <v>14890</v>
      </c>
      <c r="P340" t="s">
        <v>14891</v>
      </c>
      <c r="R340" t="s">
        <v>12745</v>
      </c>
    </row>
    <row r="341" spans="1:18">
      <c r="A341" t="s">
        <v>14892</v>
      </c>
      <c r="B341" t="s">
        <v>14893</v>
      </c>
      <c r="C341" t="s">
        <v>14894</v>
      </c>
      <c r="D341" t="s">
        <v>12762</v>
      </c>
      <c r="E341">
        <v>-2</v>
      </c>
      <c r="F341" t="s">
        <v>14895</v>
      </c>
      <c r="G341">
        <v>57970</v>
      </c>
      <c r="K341" t="s">
        <v>14896</v>
      </c>
      <c r="O341" t="s">
        <v>14897</v>
      </c>
      <c r="P341" t="s">
        <v>14898</v>
      </c>
      <c r="R341" t="s">
        <v>12745</v>
      </c>
    </row>
    <row r="342" spans="1:18">
      <c r="A342" t="s">
        <v>14899</v>
      </c>
      <c r="B342" t="s">
        <v>14900</v>
      </c>
      <c r="C342" t="s">
        <v>14901</v>
      </c>
      <c r="D342" t="s">
        <v>12762</v>
      </c>
      <c r="E342">
        <v>0</v>
      </c>
      <c r="F342" t="s">
        <v>14902</v>
      </c>
      <c r="G342">
        <v>29919</v>
      </c>
      <c r="H342">
        <v>402</v>
      </c>
      <c r="I342" t="s">
        <v>14903</v>
      </c>
      <c r="J342" t="s">
        <v>14904</v>
      </c>
      <c r="K342" t="s">
        <v>14905</v>
      </c>
      <c r="O342" t="s">
        <v>14906</v>
      </c>
      <c r="P342" t="s">
        <v>14907</v>
      </c>
      <c r="Q342" t="s">
        <v>14908</v>
      </c>
      <c r="R342" t="s">
        <v>12745</v>
      </c>
    </row>
    <row r="343" spans="1:18">
      <c r="A343" t="s">
        <v>14909</v>
      </c>
      <c r="B343" t="s">
        <v>14910</v>
      </c>
      <c r="C343" t="s">
        <v>14911</v>
      </c>
      <c r="D343" t="s">
        <v>12762</v>
      </c>
      <c r="E343">
        <v>-2</v>
      </c>
      <c r="F343" t="s">
        <v>14912</v>
      </c>
      <c r="G343">
        <v>17359</v>
      </c>
      <c r="H343">
        <v>1100</v>
      </c>
      <c r="I343" t="s">
        <v>14913</v>
      </c>
      <c r="J343" t="s">
        <v>14914</v>
      </c>
      <c r="K343" t="s">
        <v>14915</v>
      </c>
      <c r="O343" t="s">
        <v>14916</v>
      </c>
      <c r="P343" t="s">
        <v>14917</v>
      </c>
      <c r="Q343" t="s">
        <v>14918</v>
      </c>
      <c r="R343" t="s">
        <v>12745</v>
      </c>
    </row>
    <row r="344" spans="1:18">
      <c r="A344" t="s">
        <v>14919</v>
      </c>
      <c r="B344" t="s">
        <v>14920</v>
      </c>
      <c r="C344" t="s">
        <v>12861</v>
      </c>
      <c r="D344" t="s">
        <v>12762</v>
      </c>
      <c r="E344">
        <v>0</v>
      </c>
      <c r="F344" t="s">
        <v>14921</v>
      </c>
      <c r="G344">
        <v>28645</v>
      </c>
      <c r="H344">
        <v>439709</v>
      </c>
      <c r="I344" t="s">
        <v>14922</v>
      </c>
      <c r="J344" t="s">
        <v>14923</v>
      </c>
      <c r="K344" t="s">
        <v>14924</v>
      </c>
      <c r="O344" t="s">
        <v>14925</v>
      </c>
      <c r="P344" t="s">
        <v>14926</v>
      </c>
      <c r="Q344" t="s">
        <v>14927</v>
      </c>
      <c r="R344" t="s">
        <v>12745</v>
      </c>
    </row>
    <row r="345" spans="1:18">
      <c r="A345" t="s">
        <v>14928</v>
      </c>
      <c r="B345" t="s">
        <v>14929</v>
      </c>
      <c r="C345" t="s">
        <v>14930</v>
      </c>
      <c r="D345" t="s">
        <v>12762</v>
      </c>
      <c r="E345">
        <v>0</v>
      </c>
      <c r="F345" t="s">
        <v>14931</v>
      </c>
      <c r="G345">
        <v>17924</v>
      </c>
      <c r="H345">
        <v>453</v>
      </c>
      <c r="I345" t="s">
        <v>14932</v>
      </c>
      <c r="J345" t="s">
        <v>14933</v>
      </c>
      <c r="K345" t="s">
        <v>14934</v>
      </c>
      <c r="O345" t="s">
        <v>14935</v>
      </c>
      <c r="P345" t="s">
        <v>14936</v>
      </c>
      <c r="Q345" t="s">
        <v>14937</v>
      </c>
      <c r="R345" t="s">
        <v>12745</v>
      </c>
    </row>
    <row r="346" spans="1:18">
      <c r="A346" t="s">
        <v>14938</v>
      </c>
      <c r="B346" t="s">
        <v>14939</v>
      </c>
      <c r="C346" t="s">
        <v>14930</v>
      </c>
      <c r="D346" t="s">
        <v>12762</v>
      </c>
      <c r="E346">
        <v>0</v>
      </c>
      <c r="F346" t="s">
        <v>14940</v>
      </c>
      <c r="G346">
        <v>28789</v>
      </c>
      <c r="H346">
        <v>453</v>
      </c>
      <c r="I346" t="s">
        <v>14941</v>
      </c>
      <c r="J346" t="s">
        <v>14942</v>
      </c>
      <c r="P346" t="s">
        <v>14943</v>
      </c>
      <c r="Q346" t="s">
        <v>14944</v>
      </c>
      <c r="R346" t="s">
        <v>12745</v>
      </c>
    </row>
    <row r="347" spans="1:18">
      <c r="A347" t="s">
        <v>14945</v>
      </c>
      <c r="B347" t="s">
        <v>14946</v>
      </c>
      <c r="C347" t="s">
        <v>12861</v>
      </c>
      <c r="D347" t="s">
        <v>12762</v>
      </c>
      <c r="E347">
        <v>0</v>
      </c>
      <c r="F347" t="s">
        <v>14947</v>
      </c>
      <c r="G347">
        <v>13172</v>
      </c>
      <c r="H347">
        <v>439192</v>
      </c>
      <c r="I347" t="s">
        <v>14948</v>
      </c>
      <c r="J347" t="s">
        <v>14949</v>
      </c>
      <c r="P347" t="s">
        <v>14950</v>
      </c>
      <c r="R347" t="s">
        <v>12745</v>
      </c>
    </row>
    <row r="348" spans="1:18">
      <c r="A348" t="s">
        <v>14951</v>
      </c>
      <c r="B348" t="s">
        <v>14952</v>
      </c>
      <c r="C348" t="s">
        <v>13730</v>
      </c>
      <c r="D348" t="s">
        <v>12762</v>
      </c>
      <c r="E348">
        <v>-2</v>
      </c>
      <c r="F348" t="s">
        <v>14953</v>
      </c>
      <c r="G348">
        <v>58409</v>
      </c>
      <c r="H348">
        <v>439279</v>
      </c>
      <c r="I348" t="s">
        <v>14954</v>
      </c>
      <c r="J348" t="s">
        <v>14955</v>
      </c>
      <c r="K348" t="s">
        <v>14956</v>
      </c>
      <c r="O348" t="s">
        <v>14957</v>
      </c>
      <c r="P348" t="s">
        <v>14958</v>
      </c>
      <c r="R348" t="s">
        <v>12745</v>
      </c>
    </row>
    <row r="349" spans="1:18">
      <c r="A349" t="s">
        <v>14959</v>
      </c>
      <c r="B349" t="s">
        <v>14960</v>
      </c>
      <c r="C349" t="s">
        <v>14961</v>
      </c>
      <c r="D349" t="s">
        <v>12762</v>
      </c>
      <c r="E349">
        <v>-2</v>
      </c>
      <c r="F349" t="s">
        <v>14962</v>
      </c>
      <c r="G349">
        <v>57527</v>
      </c>
      <c r="H349">
        <v>18396</v>
      </c>
      <c r="I349" t="s">
        <v>14963</v>
      </c>
      <c r="J349" t="s">
        <v>14964</v>
      </c>
      <c r="K349" t="s">
        <v>14965</v>
      </c>
      <c r="O349" t="s">
        <v>14966</v>
      </c>
      <c r="P349" t="s">
        <v>14967</v>
      </c>
      <c r="R349" t="s">
        <v>12745</v>
      </c>
    </row>
    <row r="350" spans="1:18">
      <c r="A350" t="s">
        <v>14968</v>
      </c>
      <c r="B350" t="s">
        <v>14969</v>
      </c>
      <c r="C350" t="s">
        <v>14970</v>
      </c>
      <c r="D350" t="s">
        <v>12762</v>
      </c>
      <c r="E350">
        <v>0</v>
      </c>
      <c r="F350" t="s">
        <v>14971</v>
      </c>
      <c r="G350">
        <v>35235</v>
      </c>
      <c r="H350">
        <v>5862</v>
      </c>
      <c r="I350" t="s">
        <v>14972</v>
      </c>
      <c r="J350" t="s">
        <v>14973</v>
      </c>
      <c r="K350" t="s">
        <v>14974</v>
      </c>
      <c r="O350" t="s">
        <v>14975</v>
      </c>
      <c r="P350" t="s">
        <v>14976</v>
      </c>
      <c r="Q350" t="s">
        <v>14977</v>
      </c>
      <c r="R350" t="s">
        <v>12745</v>
      </c>
    </row>
    <row r="351" spans="1:18">
      <c r="A351" t="s">
        <v>14978</v>
      </c>
      <c r="B351" t="s">
        <v>14979</v>
      </c>
      <c r="C351" t="s">
        <v>14980</v>
      </c>
      <c r="D351" t="s">
        <v>12762</v>
      </c>
      <c r="E351">
        <v>-1</v>
      </c>
      <c r="F351" t="s">
        <v>14981</v>
      </c>
      <c r="G351">
        <v>61085</v>
      </c>
      <c r="H351" t="s">
        <v>14982</v>
      </c>
      <c r="I351" t="s">
        <v>14983</v>
      </c>
      <c r="J351" t="s">
        <v>14984</v>
      </c>
      <c r="K351" t="s">
        <v>14985</v>
      </c>
      <c r="O351" t="s">
        <v>14986</v>
      </c>
      <c r="P351" t="s">
        <v>14987</v>
      </c>
      <c r="R351" t="s">
        <v>12745</v>
      </c>
    </row>
    <row r="352" spans="1:18">
      <c r="A352" t="s">
        <v>14988</v>
      </c>
      <c r="B352" t="s">
        <v>14506</v>
      </c>
      <c r="C352" t="s">
        <v>14507</v>
      </c>
      <c r="D352" t="s">
        <v>12793</v>
      </c>
      <c r="E352">
        <v>0</v>
      </c>
      <c r="F352" t="s">
        <v>14508</v>
      </c>
      <c r="G352">
        <v>58340</v>
      </c>
      <c r="H352">
        <v>99478</v>
      </c>
      <c r="I352" t="s">
        <v>14509</v>
      </c>
      <c r="J352" t="s">
        <v>14510</v>
      </c>
      <c r="K352" t="s">
        <v>14511</v>
      </c>
      <c r="O352" t="s">
        <v>14512</v>
      </c>
      <c r="P352" t="s">
        <v>14989</v>
      </c>
      <c r="Q352" t="s">
        <v>14514</v>
      </c>
      <c r="R352" t="s">
        <v>12745</v>
      </c>
    </row>
    <row r="353" spans="1:18">
      <c r="A353" t="s">
        <v>14990</v>
      </c>
      <c r="B353" t="s">
        <v>14900</v>
      </c>
      <c r="C353" t="s">
        <v>14901</v>
      </c>
      <c r="D353" t="s">
        <v>12793</v>
      </c>
      <c r="E353">
        <v>0</v>
      </c>
      <c r="F353" t="s">
        <v>14902</v>
      </c>
      <c r="G353">
        <v>29919</v>
      </c>
      <c r="H353">
        <v>402</v>
      </c>
      <c r="I353" t="s">
        <v>14903</v>
      </c>
      <c r="J353" t="s">
        <v>14904</v>
      </c>
      <c r="K353" t="s">
        <v>14905</v>
      </c>
      <c r="O353" t="s">
        <v>14906</v>
      </c>
      <c r="P353" t="s">
        <v>14991</v>
      </c>
      <c r="Q353" t="s">
        <v>14908</v>
      </c>
      <c r="R353" t="s">
        <v>12745</v>
      </c>
    </row>
    <row r="354" spans="1:18">
      <c r="A354" t="s">
        <v>14992</v>
      </c>
      <c r="B354" t="s">
        <v>14969</v>
      </c>
      <c r="C354" t="s">
        <v>14970</v>
      </c>
      <c r="D354" t="s">
        <v>12793</v>
      </c>
      <c r="E354">
        <v>0</v>
      </c>
      <c r="F354" t="s">
        <v>14971</v>
      </c>
      <c r="G354">
        <v>35235</v>
      </c>
      <c r="H354">
        <v>5862</v>
      </c>
      <c r="I354" t="s">
        <v>14972</v>
      </c>
      <c r="J354" t="s">
        <v>14973</v>
      </c>
      <c r="K354" t="s">
        <v>14974</v>
      </c>
      <c r="O354" t="s">
        <v>14975</v>
      </c>
      <c r="P354" t="s">
        <v>14993</v>
      </c>
      <c r="Q354" t="s">
        <v>14977</v>
      </c>
      <c r="R354" t="s">
        <v>12745</v>
      </c>
    </row>
    <row r="355" spans="1:18">
      <c r="A355" t="s">
        <v>14994</v>
      </c>
      <c r="B355" t="s">
        <v>14995</v>
      </c>
      <c r="C355" t="s">
        <v>14996</v>
      </c>
      <c r="D355" t="s">
        <v>12762</v>
      </c>
      <c r="E355">
        <v>1</v>
      </c>
      <c r="F355" t="s">
        <v>14997</v>
      </c>
      <c r="G355">
        <v>58374</v>
      </c>
      <c r="H355">
        <v>75</v>
      </c>
      <c r="I355" t="s">
        <v>14998</v>
      </c>
      <c r="J355" t="s">
        <v>14999</v>
      </c>
      <c r="K355" t="s">
        <v>15000</v>
      </c>
      <c r="O355" t="s">
        <v>15001</v>
      </c>
      <c r="P355" t="s">
        <v>15002</v>
      </c>
      <c r="R355" t="s">
        <v>12745</v>
      </c>
    </row>
    <row r="356" spans="1:18">
      <c r="A356" t="s">
        <v>15003</v>
      </c>
      <c r="B356" t="s">
        <v>15004</v>
      </c>
      <c r="C356" t="s">
        <v>15005</v>
      </c>
      <c r="D356" t="s">
        <v>12793</v>
      </c>
      <c r="E356">
        <v>-4</v>
      </c>
      <c r="F356" t="s">
        <v>15006</v>
      </c>
      <c r="G356">
        <v>57335</v>
      </c>
      <c r="H356">
        <v>439985</v>
      </c>
      <c r="I356" t="s">
        <v>15007</v>
      </c>
      <c r="J356" t="s">
        <v>15008</v>
      </c>
      <c r="P356" t="s">
        <v>15009</v>
      </c>
      <c r="R356" t="s">
        <v>12745</v>
      </c>
    </row>
    <row r="357" spans="1:18">
      <c r="A357" t="s">
        <v>15010</v>
      </c>
      <c r="B357" t="s">
        <v>15011</v>
      </c>
      <c r="C357" t="s">
        <v>15012</v>
      </c>
      <c r="D357" t="s">
        <v>12793</v>
      </c>
      <c r="E357">
        <v>-4</v>
      </c>
      <c r="F357" t="s">
        <v>15013</v>
      </c>
      <c r="G357">
        <v>57392</v>
      </c>
      <c r="H357">
        <v>439164</v>
      </c>
      <c r="I357" t="s">
        <v>15014</v>
      </c>
      <c r="J357" t="s">
        <v>15015</v>
      </c>
      <c r="K357" t="s">
        <v>15016</v>
      </c>
      <c r="O357" t="s">
        <v>15017</v>
      </c>
      <c r="P357" t="s">
        <v>15018</v>
      </c>
      <c r="R357" t="s">
        <v>12745</v>
      </c>
    </row>
    <row r="358" spans="1:18">
      <c r="A358" t="s">
        <v>15019</v>
      </c>
      <c r="B358" t="s">
        <v>15020</v>
      </c>
      <c r="C358" t="s">
        <v>13661</v>
      </c>
      <c r="D358" t="s">
        <v>12793</v>
      </c>
      <c r="E358">
        <v>-3</v>
      </c>
      <c r="F358" t="s">
        <v>15021</v>
      </c>
      <c r="G358">
        <v>15598</v>
      </c>
      <c r="H358">
        <v>439681</v>
      </c>
      <c r="I358" t="s">
        <v>15022</v>
      </c>
      <c r="J358" t="s">
        <v>15023</v>
      </c>
      <c r="K358" t="s">
        <v>15024</v>
      </c>
      <c r="O358" t="s">
        <v>15025</v>
      </c>
      <c r="P358" t="s">
        <v>15026</v>
      </c>
      <c r="R358" t="s">
        <v>12745</v>
      </c>
    </row>
    <row r="359" spans="1:18">
      <c r="A359" t="s">
        <v>15027</v>
      </c>
      <c r="B359" t="s">
        <v>15028</v>
      </c>
      <c r="C359" t="s">
        <v>14728</v>
      </c>
      <c r="D359" t="s">
        <v>12793</v>
      </c>
      <c r="E359">
        <v>-1</v>
      </c>
      <c r="F359" t="s">
        <v>15029</v>
      </c>
      <c r="G359">
        <v>57700</v>
      </c>
      <c r="H359">
        <v>5462303</v>
      </c>
      <c r="I359" t="s">
        <v>15030</v>
      </c>
      <c r="J359" t="s">
        <v>15031</v>
      </c>
      <c r="P359" t="s">
        <v>15032</v>
      </c>
      <c r="R359" t="s">
        <v>12745</v>
      </c>
    </row>
    <row r="360" spans="1:18">
      <c r="A360" t="s">
        <v>15033</v>
      </c>
      <c r="B360" t="s">
        <v>15034</v>
      </c>
      <c r="C360" t="s">
        <v>15035</v>
      </c>
      <c r="D360" t="s">
        <v>12762</v>
      </c>
      <c r="E360">
        <v>-2</v>
      </c>
      <c r="F360" t="s">
        <v>15036</v>
      </c>
      <c r="G360">
        <v>57451</v>
      </c>
      <c r="H360">
        <v>98792</v>
      </c>
      <c r="I360" t="s">
        <v>15037</v>
      </c>
      <c r="J360" t="s">
        <v>15038</v>
      </c>
      <c r="K360" t="s">
        <v>15039</v>
      </c>
      <c r="O360" t="s">
        <v>15040</v>
      </c>
      <c r="P360" t="s">
        <v>15041</v>
      </c>
      <c r="R360" t="s">
        <v>12745</v>
      </c>
    </row>
    <row r="361" spans="1:18">
      <c r="A361" t="s">
        <v>15042</v>
      </c>
      <c r="B361" t="s">
        <v>15043</v>
      </c>
      <c r="C361" t="s">
        <v>15044</v>
      </c>
      <c r="D361" t="s">
        <v>12762</v>
      </c>
      <c r="E361">
        <v>-2</v>
      </c>
      <c r="F361" t="s">
        <v>15045</v>
      </c>
      <c r="G361">
        <v>57453</v>
      </c>
      <c r="H361">
        <v>1129</v>
      </c>
      <c r="I361" t="s">
        <v>15046</v>
      </c>
      <c r="J361" t="s">
        <v>15047</v>
      </c>
      <c r="K361" t="s">
        <v>15048</v>
      </c>
      <c r="O361" t="s">
        <v>15049</v>
      </c>
      <c r="P361" t="s">
        <v>15050</v>
      </c>
      <c r="R361" t="s">
        <v>12745</v>
      </c>
    </row>
    <row r="362" spans="1:18">
      <c r="A362" t="s">
        <v>15051</v>
      </c>
      <c r="B362" t="s">
        <v>15034</v>
      </c>
      <c r="C362" t="s">
        <v>15035</v>
      </c>
      <c r="D362" t="s">
        <v>12793</v>
      </c>
      <c r="E362">
        <v>-2</v>
      </c>
      <c r="F362" t="s">
        <v>15036</v>
      </c>
      <c r="G362">
        <v>57451</v>
      </c>
      <c r="H362">
        <v>98792</v>
      </c>
      <c r="I362" t="s">
        <v>15037</v>
      </c>
      <c r="J362" t="s">
        <v>15038</v>
      </c>
      <c r="K362" t="s">
        <v>15039</v>
      </c>
      <c r="O362" t="s">
        <v>15040</v>
      </c>
      <c r="P362" t="s">
        <v>15052</v>
      </c>
      <c r="R362" t="s">
        <v>12745</v>
      </c>
    </row>
    <row r="363" spans="1:18">
      <c r="A363" t="s">
        <v>15053</v>
      </c>
      <c r="B363" t="s">
        <v>15043</v>
      </c>
      <c r="C363" t="s">
        <v>15044</v>
      </c>
      <c r="D363" t="s">
        <v>12793</v>
      </c>
      <c r="E363">
        <v>-2</v>
      </c>
      <c r="F363" t="s">
        <v>15045</v>
      </c>
      <c r="G363">
        <v>57453</v>
      </c>
      <c r="H363">
        <v>1129</v>
      </c>
      <c r="I363" t="s">
        <v>15046</v>
      </c>
      <c r="J363" t="s">
        <v>15047</v>
      </c>
      <c r="K363" t="s">
        <v>15048</v>
      </c>
      <c r="O363" t="s">
        <v>15049</v>
      </c>
      <c r="P363" t="s">
        <v>15054</v>
      </c>
      <c r="R363" t="s">
        <v>12745</v>
      </c>
    </row>
    <row r="364" spans="1:18">
      <c r="A364" t="s">
        <v>15055</v>
      </c>
      <c r="B364" t="s">
        <v>15056</v>
      </c>
      <c r="C364" t="s">
        <v>15057</v>
      </c>
      <c r="D364" t="s">
        <v>12793</v>
      </c>
      <c r="E364">
        <v>-2</v>
      </c>
      <c r="F364" t="s">
        <v>15058</v>
      </c>
      <c r="G364">
        <v>62501</v>
      </c>
      <c r="H364">
        <v>6037</v>
      </c>
      <c r="I364" t="s">
        <v>15059</v>
      </c>
      <c r="J364" t="s">
        <v>15060</v>
      </c>
      <c r="K364" t="s">
        <v>15061</v>
      </c>
      <c r="O364" t="s">
        <v>15062</v>
      </c>
      <c r="P364" t="s">
        <v>15063</v>
      </c>
      <c r="R364" t="s">
        <v>12745</v>
      </c>
    </row>
    <row r="365" spans="1:18">
      <c r="A365" t="s">
        <v>15064</v>
      </c>
      <c r="B365" t="s">
        <v>15065</v>
      </c>
      <c r="C365" t="s">
        <v>15066</v>
      </c>
      <c r="D365" t="s">
        <v>12762</v>
      </c>
      <c r="E365">
        <v>-2</v>
      </c>
      <c r="F365" t="s">
        <v>15067</v>
      </c>
      <c r="G365">
        <v>57454</v>
      </c>
      <c r="H365">
        <v>10</v>
      </c>
      <c r="I365" t="s">
        <v>15068</v>
      </c>
      <c r="J365" t="s">
        <v>15069</v>
      </c>
      <c r="K365" t="s">
        <v>15070</v>
      </c>
      <c r="O365" t="s">
        <v>15071</v>
      </c>
      <c r="P365" t="s">
        <v>15072</v>
      </c>
      <c r="R365" t="s">
        <v>12745</v>
      </c>
    </row>
    <row r="366" spans="1:18">
      <c r="A366" t="s">
        <v>15073</v>
      </c>
      <c r="B366" t="s">
        <v>15065</v>
      </c>
      <c r="C366" t="s">
        <v>15066</v>
      </c>
      <c r="D366" t="s">
        <v>12793</v>
      </c>
      <c r="E366">
        <v>-2</v>
      </c>
      <c r="F366" t="s">
        <v>15067</v>
      </c>
      <c r="G366">
        <v>57454</v>
      </c>
      <c r="H366">
        <v>10</v>
      </c>
      <c r="I366" t="s">
        <v>15068</v>
      </c>
      <c r="J366" t="s">
        <v>15069</v>
      </c>
      <c r="K366" t="s">
        <v>15070</v>
      </c>
      <c r="O366" t="s">
        <v>15071</v>
      </c>
      <c r="P366" t="s">
        <v>15074</v>
      </c>
      <c r="R366" t="s">
        <v>12745</v>
      </c>
    </row>
    <row r="367" spans="1:18">
      <c r="A367" t="s">
        <v>15075</v>
      </c>
      <c r="B367" t="s">
        <v>15076</v>
      </c>
      <c r="C367" t="s">
        <v>15077</v>
      </c>
      <c r="D367" t="s">
        <v>12762</v>
      </c>
      <c r="E367">
        <v>-3</v>
      </c>
      <c r="F367" t="s">
        <v>15078</v>
      </c>
      <c r="G367">
        <v>27650</v>
      </c>
      <c r="H367">
        <v>442163</v>
      </c>
      <c r="I367" t="s">
        <v>15079</v>
      </c>
      <c r="J367" t="s">
        <v>15080</v>
      </c>
      <c r="K367" t="s">
        <v>15081</v>
      </c>
      <c r="O367" t="s">
        <v>15082</v>
      </c>
      <c r="P367" t="s">
        <v>15083</v>
      </c>
      <c r="R367" t="s">
        <v>12745</v>
      </c>
    </row>
    <row r="368" spans="1:18">
      <c r="A368" t="s">
        <v>15084</v>
      </c>
      <c r="B368" t="s">
        <v>14229</v>
      </c>
      <c r="C368" t="s">
        <v>14230</v>
      </c>
      <c r="D368" t="s">
        <v>12793</v>
      </c>
      <c r="E368">
        <v>-1</v>
      </c>
      <c r="F368" t="s">
        <v>14231</v>
      </c>
      <c r="G368">
        <v>15740</v>
      </c>
      <c r="H368">
        <v>284</v>
      </c>
      <c r="I368" t="s">
        <v>14232</v>
      </c>
      <c r="J368" t="s">
        <v>14233</v>
      </c>
      <c r="K368" t="s">
        <v>14234</v>
      </c>
      <c r="O368" t="s">
        <v>14235</v>
      </c>
      <c r="P368" t="s">
        <v>15085</v>
      </c>
      <c r="R368" t="s">
        <v>12745</v>
      </c>
    </row>
    <row r="369" spans="1:18">
      <c r="A369" t="s">
        <v>15086</v>
      </c>
      <c r="B369" t="s">
        <v>15087</v>
      </c>
      <c r="C369" t="s">
        <v>15088</v>
      </c>
      <c r="D369" t="s">
        <v>12762</v>
      </c>
      <c r="E369">
        <v>-2</v>
      </c>
      <c r="F369" t="s">
        <v>15089</v>
      </c>
      <c r="G369">
        <v>15636</v>
      </c>
      <c r="H369">
        <v>439175</v>
      </c>
      <c r="I369" t="s">
        <v>15090</v>
      </c>
      <c r="J369" t="s">
        <v>15091</v>
      </c>
      <c r="K369" t="s">
        <v>15092</v>
      </c>
      <c r="O369" t="s">
        <v>15093</v>
      </c>
      <c r="P369" t="s">
        <v>15094</v>
      </c>
      <c r="R369" t="s">
        <v>12745</v>
      </c>
    </row>
    <row r="370" spans="1:18">
      <c r="A370" t="s">
        <v>15095</v>
      </c>
      <c r="B370" t="s">
        <v>13474</v>
      </c>
      <c r="C370" t="s">
        <v>13475</v>
      </c>
      <c r="D370" t="s">
        <v>12793</v>
      </c>
      <c r="E370">
        <v>0</v>
      </c>
      <c r="F370" t="s">
        <v>13476</v>
      </c>
      <c r="G370">
        <v>33384</v>
      </c>
      <c r="H370">
        <v>5951</v>
      </c>
      <c r="I370" t="s">
        <v>13477</v>
      </c>
      <c r="J370" t="s">
        <v>13478</v>
      </c>
      <c r="K370" t="s">
        <v>13479</v>
      </c>
      <c r="O370" t="s">
        <v>13480</v>
      </c>
      <c r="P370" t="s">
        <v>15096</v>
      </c>
      <c r="Q370" t="s">
        <v>13482</v>
      </c>
      <c r="R370" t="s">
        <v>12745</v>
      </c>
    </row>
    <row r="371" spans="1:18">
      <c r="A371" t="s">
        <v>15097</v>
      </c>
      <c r="B371" t="s">
        <v>15087</v>
      </c>
      <c r="C371" t="s">
        <v>15088</v>
      </c>
      <c r="D371" t="s">
        <v>12793</v>
      </c>
      <c r="E371">
        <v>-2</v>
      </c>
      <c r="F371" t="s">
        <v>15089</v>
      </c>
      <c r="G371">
        <v>15636</v>
      </c>
      <c r="H371">
        <v>439175</v>
      </c>
      <c r="I371" t="s">
        <v>15090</v>
      </c>
      <c r="J371" t="s">
        <v>15091</v>
      </c>
      <c r="K371" t="s">
        <v>15092</v>
      </c>
      <c r="O371" t="s">
        <v>15093</v>
      </c>
      <c r="P371" t="s">
        <v>15098</v>
      </c>
      <c r="R371" t="s">
        <v>12745</v>
      </c>
    </row>
    <row r="372" spans="1:18">
      <c r="A372" t="s">
        <v>15099</v>
      </c>
      <c r="B372" t="s">
        <v>15100</v>
      </c>
      <c r="C372" t="s">
        <v>15101</v>
      </c>
      <c r="D372" t="s">
        <v>12762</v>
      </c>
      <c r="E372">
        <v>-2</v>
      </c>
      <c r="F372" t="s">
        <v>15102</v>
      </c>
      <c r="G372">
        <v>18608</v>
      </c>
      <c r="H372">
        <v>439234</v>
      </c>
      <c r="I372" t="s">
        <v>15103</v>
      </c>
      <c r="J372" t="s">
        <v>15104</v>
      </c>
      <c r="K372" t="s">
        <v>15105</v>
      </c>
      <c r="O372" t="s">
        <v>15106</v>
      </c>
      <c r="P372" t="s">
        <v>15107</v>
      </c>
      <c r="R372" t="s">
        <v>12745</v>
      </c>
    </row>
    <row r="373" spans="1:18">
      <c r="A373" t="s">
        <v>15108</v>
      </c>
      <c r="B373" t="s">
        <v>15109</v>
      </c>
      <c r="C373" t="s">
        <v>13730</v>
      </c>
      <c r="D373" t="s">
        <v>12762</v>
      </c>
      <c r="E373">
        <v>-2</v>
      </c>
      <c r="F373" t="s">
        <v>15110</v>
      </c>
      <c r="G373">
        <v>61548</v>
      </c>
      <c r="H373">
        <v>5958</v>
      </c>
      <c r="I373" t="s">
        <v>15111</v>
      </c>
      <c r="J373" t="s">
        <v>15112</v>
      </c>
      <c r="K373" t="s">
        <v>15113</v>
      </c>
      <c r="O373" t="s">
        <v>15114</v>
      </c>
      <c r="P373" t="s">
        <v>15115</v>
      </c>
      <c r="R373" t="s">
        <v>12745</v>
      </c>
    </row>
    <row r="374" spans="1:18">
      <c r="A374" t="s">
        <v>15116</v>
      </c>
      <c r="B374" t="s">
        <v>15117</v>
      </c>
      <c r="C374" t="s">
        <v>15118</v>
      </c>
      <c r="D374" t="s">
        <v>12762</v>
      </c>
      <c r="E374">
        <v>0</v>
      </c>
      <c r="F374" t="s">
        <v>15119</v>
      </c>
      <c r="G374">
        <v>16704</v>
      </c>
      <c r="H374">
        <v>6029</v>
      </c>
      <c r="I374" t="s">
        <v>15120</v>
      </c>
      <c r="J374" t="s">
        <v>15121</v>
      </c>
      <c r="K374" t="s">
        <v>15122</v>
      </c>
      <c r="O374" t="s">
        <v>15123</v>
      </c>
      <c r="P374" t="s">
        <v>15124</v>
      </c>
      <c r="Q374" t="s">
        <v>15125</v>
      </c>
      <c r="R374" t="s">
        <v>12745</v>
      </c>
    </row>
    <row r="375" spans="1:18">
      <c r="A375" t="s">
        <v>15126</v>
      </c>
      <c r="B375" t="s">
        <v>15127</v>
      </c>
      <c r="C375" t="s">
        <v>15128</v>
      </c>
      <c r="D375" t="s">
        <v>12762</v>
      </c>
      <c r="E375">
        <v>-3</v>
      </c>
      <c r="F375" t="s">
        <v>15129</v>
      </c>
      <c r="G375">
        <v>57538</v>
      </c>
      <c r="H375">
        <v>160617</v>
      </c>
      <c r="I375" t="s">
        <v>15130</v>
      </c>
      <c r="J375" t="s">
        <v>15131</v>
      </c>
      <c r="K375" t="s">
        <v>15132</v>
      </c>
      <c r="O375" t="s">
        <v>15133</v>
      </c>
      <c r="P375" t="s">
        <v>15134</v>
      </c>
      <c r="R375" t="s">
        <v>12745</v>
      </c>
    </row>
    <row r="376" spans="1:18">
      <c r="A376" t="s">
        <v>15135</v>
      </c>
      <c r="B376" t="s">
        <v>15136</v>
      </c>
      <c r="C376" t="s">
        <v>15137</v>
      </c>
      <c r="D376" t="s">
        <v>12762</v>
      </c>
      <c r="E376">
        <v>0</v>
      </c>
      <c r="F376" t="s">
        <v>15138</v>
      </c>
      <c r="G376">
        <v>17568</v>
      </c>
      <c r="H376">
        <v>1174</v>
      </c>
      <c r="I376" t="s">
        <v>15139</v>
      </c>
      <c r="J376" t="s">
        <v>15140</v>
      </c>
      <c r="K376" t="s">
        <v>15141</v>
      </c>
      <c r="O376" t="s">
        <v>15142</v>
      </c>
      <c r="P376" t="s">
        <v>15143</v>
      </c>
      <c r="Q376" t="s">
        <v>15144</v>
      </c>
      <c r="R376" t="s">
        <v>12745</v>
      </c>
    </row>
    <row r="377" spans="1:18">
      <c r="A377" t="s">
        <v>15145</v>
      </c>
      <c r="B377" t="s">
        <v>15146</v>
      </c>
      <c r="C377" t="s">
        <v>15147</v>
      </c>
      <c r="D377" t="s">
        <v>12762</v>
      </c>
      <c r="E377">
        <v>-2</v>
      </c>
      <c r="F377" t="s">
        <v>15148</v>
      </c>
      <c r="G377">
        <v>29748</v>
      </c>
      <c r="H377">
        <v>12039</v>
      </c>
      <c r="I377" t="s">
        <v>15149</v>
      </c>
      <c r="J377" t="s">
        <v>15150</v>
      </c>
      <c r="K377" t="s">
        <v>15151</v>
      </c>
      <c r="O377" t="s">
        <v>15152</v>
      </c>
      <c r="P377" t="s">
        <v>15153</v>
      </c>
      <c r="R377" t="s">
        <v>12745</v>
      </c>
    </row>
    <row r="378" spans="1:18">
      <c r="A378" t="s">
        <v>15154</v>
      </c>
      <c r="B378" t="s">
        <v>15155</v>
      </c>
      <c r="C378" t="s">
        <v>15156</v>
      </c>
      <c r="D378" t="s">
        <v>12762</v>
      </c>
      <c r="E378">
        <v>-1</v>
      </c>
      <c r="F378" t="s">
        <v>15157</v>
      </c>
      <c r="G378">
        <v>16567</v>
      </c>
      <c r="H378">
        <v>227</v>
      </c>
      <c r="I378" t="s">
        <v>15158</v>
      </c>
      <c r="J378" t="s">
        <v>15159</v>
      </c>
      <c r="K378" t="s">
        <v>15160</v>
      </c>
      <c r="O378" t="s">
        <v>15161</v>
      </c>
      <c r="P378" t="s">
        <v>15162</v>
      </c>
      <c r="R378" t="s">
        <v>12745</v>
      </c>
    </row>
    <row r="379" spans="1:18">
      <c r="A379" t="s">
        <v>15163</v>
      </c>
      <c r="B379" t="s">
        <v>15164</v>
      </c>
      <c r="C379" t="s">
        <v>15165</v>
      </c>
      <c r="D379" t="s">
        <v>12762</v>
      </c>
      <c r="E379">
        <v>0</v>
      </c>
      <c r="F379" t="s">
        <v>15166</v>
      </c>
      <c r="G379">
        <v>57959</v>
      </c>
      <c r="H379">
        <v>161166</v>
      </c>
      <c r="I379" t="s">
        <v>15167</v>
      </c>
      <c r="J379" t="s">
        <v>15168</v>
      </c>
      <c r="K379" t="s">
        <v>15169</v>
      </c>
      <c r="O379" t="s">
        <v>15170</v>
      </c>
      <c r="P379" t="s">
        <v>15171</v>
      </c>
      <c r="Q379" t="s">
        <v>15172</v>
      </c>
      <c r="R379" t="s">
        <v>12745</v>
      </c>
    </row>
    <row r="380" spans="1:18">
      <c r="A380" t="s">
        <v>15173</v>
      </c>
      <c r="B380" t="s">
        <v>15174</v>
      </c>
      <c r="C380" t="s">
        <v>15175</v>
      </c>
      <c r="D380" t="s">
        <v>12762</v>
      </c>
      <c r="E380">
        <v>-1</v>
      </c>
      <c r="F380" t="s">
        <v>15176</v>
      </c>
      <c r="G380">
        <v>18410</v>
      </c>
      <c r="H380">
        <v>101399</v>
      </c>
      <c r="I380" t="s">
        <v>15177</v>
      </c>
      <c r="J380" t="s">
        <v>15178</v>
      </c>
      <c r="K380" t="s">
        <v>15179</v>
      </c>
      <c r="O380" t="s">
        <v>15180</v>
      </c>
      <c r="P380" t="s">
        <v>15181</v>
      </c>
      <c r="R380" t="s">
        <v>12745</v>
      </c>
    </row>
    <row r="381" spans="1:18">
      <c r="A381" t="s">
        <v>15182</v>
      </c>
      <c r="B381" t="s">
        <v>15183</v>
      </c>
      <c r="C381" t="s">
        <v>15184</v>
      </c>
      <c r="D381" t="s">
        <v>12762</v>
      </c>
      <c r="E381">
        <v>-2</v>
      </c>
      <c r="F381" t="s">
        <v>15185</v>
      </c>
      <c r="G381">
        <v>58511</v>
      </c>
      <c r="H381">
        <v>440892</v>
      </c>
      <c r="I381" t="s">
        <v>15186</v>
      </c>
      <c r="J381" t="s">
        <v>15187</v>
      </c>
      <c r="K381" t="s">
        <v>15188</v>
      </c>
      <c r="O381" t="s">
        <v>15189</v>
      </c>
      <c r="P381" t="s">
        <v>15190</v>
      </c>
      <c r="R381" t="s">
        <v>12745</v>
      </c>
    </row>
    <row r="382" spans="1:18">
      <c r="A382" t="s">
        <v>15191</v>
      </c>
      <c r="B382" t="s">
        <v>15192</v>
      </c>
      <c r="C382" t="s">
        <v>14728</v>
      </c>
      <c r="D382" t="s">
        <v>12762</v>
      </c>
      <c r="E382">
        <v>-1</v>
      </c>
      <c r="F382" t="s">
        <v>15193</v>
      </c>
      <c r="G382">
        <v>16763</v>
      </c>
      <c r="H382">
        <v>58</v>
      </c>
      <c r="I382" t="s">
        <v>15194</v>
      </c>
      <c r="J382" t="s">
        <v>15195</v>
      </c>
      <c r="K382" t="s">
        <v>15196</v>
      </c>
      <c r="O382" t="s">
        <v>15197</v>
      </c>
      <c r="P382" t="s">
        <v>15198</v>
      </c>
      <c r="R382" t="s">
        <v>12745</v>
      </c>
    </row>
    <row r="383" spans="1:18">
      <c r="A383" t="s">
        <v>15199</v>
      </c>
      <c r="B383" t="s">
        <v>15200</v>
      </c>
      <c r="C383" t="s">
        <v>15201</v>
      </c>
      <c r="D383" t="s">
        <v>12762</v>
      </c>
      <c r="E383">
        <v>-1</v>
      </c>
      <c r="F383" t="s">
        <v>15202</v>
      </c>
      <c r="G383">
        <v>57661</v>
      </c>
      <c r="H383">
        <v>439406</v>
      </c>
      <c r="I383" t="s">
        <v>15203</v>
      </c>
      <c r="J383" t="s">
        <v>15204</v>
      </c>
      <c r="K383" t="s">
        <v>15205</v>
      </c>
      <c r="O383" t="s">
        <v>15206</v>
      </c>
      <c r="P383" t="s">
        <v>15207</v>
      </c>
      <c r="R383" t="s">
        <v>12745</v>
      </c>
    </row>
    <row r="384" spans="1:18">
      <c r="A384" t="s">
        <v>15208</v>
      </c>
      <c r="B384" t="s">
        <v>15209</v>
      </c>
      <c r="C384" t="s">
        <v>15210</v>
      </c>
      <c r="D384" t="s">
        <v>12762</v>
      </c>
      <c r="E384">
        <v>-1</v>
      </c>
      <c r="F384" t="s">
        <v>15211</v>
      </c>
      <c r="G384">
        <v>64552</v>
      </c>
      <c r="H384">
        <v>440864</v>
      </c>
      <c r="I384" t="s">
        <v>15212</v>
      </c>
      <c r="J384" t="s">
        <v>15213</v>
      </c>
      <c r="K384" t="s">
        <v>15214</v>
      </c>
      <c r="O384" t="s">
        <v>15215</v>
      </c>
      <c r="P384" t="s">
        <v>15216</v>
      </c>
      <c r="R384" t="s">
        <v>12745</v>
      </c>
    </row>
    <row r="385" spans="1:18">
      <c r="A385" t="s">
        <v>15217</v>
      </c>
      <c r="B385" t="s">
        <v>15218</v>
      </c>
      <c r="C385" t="s">
        <v>15219</v>
      </c>
      <c r="D385" t="s">
        <v>12762</v>
      </c>
      <c r="E385">
        <v>0</v>
      </c>
      <c r="F385" t="s">
        <v>15220</v>
      </c>
      <c r="G385">
        <v>58161</v>
      </c>
      <c r="H385">
        <v>439258</v>
      </c>
      <c r="I385" t="s">
        <v>15221</v>
      </c>
      <c r="J385" t="s">
        <v>15222</v>
      </c>
      <c r="K385" t="s">
        <v>15223</v>
      </c>
      <c r="O385" t="s">
        <v>15224</v>
      </c>
      <c r="P385" t="s">
        <v>15225</v>
      </c>
      <c r="Q385" t="s">
        <v>15226</v>
      </c>
      <c r="R385" t="s">
        <v>12745</v>
      </c>
    </row>
    <row r="386" spans="1:18">
      <c r="A386" t="s">
        <v>15227</v>
      </c>
      <c r="B386" t="s">
        <v>15228</v>
      </c>
      <c r="C386" t="s">
        <v>15229</v>
      </c>
      <c r="D386" t="s">
        <v>13073</v>
      </c>
      <c r="E386">
        <v>-2</v>
      </c>
      <c r="F386" t="s">
        <v>15230</v>
      </c>
      <c r="G386">
        <v>57683</v>
      </c>
      <c r="H386">
        <v>24892715</v>
      </c>
      <c r="I386" t="s">
        <v>15231</v>
      </c>
      <c r="J386" t="s">
        <v>15232</v>
      </c>
      <c r="O386" t="s">
        <v>15233</v>
      </c>
      <c r="P386" t="s">
        <v>15234</v>
      </c>
      <c r="R386" t="s">
        <v>12745</v>
      </c>
    </row>
    <row r="387" spans="1:18">
      <c r="A387" t="s">
        <v>15235</v>
      </c>
      <c r="B387" t="s">
        <v>15236</v>
      </c>
      <c r="C387" t="s">
        <v>15237</v>
      </c>
      <c r="D387" t="s">
        <v>13073</v>
      </c>
      <c r="E387">
        <v>0</v>
      </c>
      <c r="F387" t="s">
        <v>15238</v>
      </c>
      <c r="G387">
        <v>16091</v>
      </c>
      <c r="H387">
        <v>24892719</v>
      </c>
      <c r="I387" t="s">
        <v>15239</v>
      </c>
      <c r="J387" t="s">
        <v>15240</v>
      </c>
      <c r="O387" t="s">
        <v>15241</v>
      </c>
      <c r="P387" t="s">
        <v>15242</v>
      </c>
      <c r="R387" t="s">
        <v>12745</v>
      </c>
    </row>
    <row r="388" spans="1:18">
      <c r="A388" t="s">
        <v>15243</v>
      </c>
      <c r="B388" t="s">
        <v>15244</v>
      </c>
      <c r="C388" t="s">
        <v>15245</v>
      </c>
      <c r="D388" t="s">
        <v>13073</v>
      </c>
      <c r="E388">
        <v>-3</v>
      </c>
      <c r="F388" t="s">
        <v>15246</v>
      </c>
      <c r="G388">
        <v>57497</v>
      </c>
      <c r="H388">
        <v>24892721</v>
      </c>
      <c r="I388" t="s">
        <v>15247</v>
      </c>
      <c r="J388" t="s">
        <v>15248</v>
      </c>
      <c r="O388" t="s">
        <v>15249</v>
      </c>
      <c r="P388" t="s">
        <v>15250</v>
      </c>
      <c r="R388" t="s">
        <v>12745</v>
      </c>
    </row>
    <row r="389" spans="1:18">
      <c r="A389" t="s">
        <v>15251</v>
      </c>
      <c r="B389" t="s">
        <v>13720</v>
      </c>
      <c r="C389" t="s">
        <v>13721</v>
      </c>
      <c r="D389" t="s">
        <v>13073</v>
      </c>
      <c r="E389">
        <v>-2</v>
      </c>
      <c r="F389" t="s">
        <v>13722</v>
      </c>
      <c r="G389">
        <v>58885</v>
      </c>
      <c r="H389">
        <v>8629</v>
      </c>
      <c r="I389" t="s">
        <v>13723</v>
      </c>
      <c r="J389" t="s">
        <v>13724</v>
      </c>
      <c r="K389" t="s">
        <v>13725</v>
      </c>
      <c r="O389" t="s">
        <v>13726</v>
      </c>
      <c r="P389" t="s">
        <v>15252</v>
      </c>
      <c r="R389" t="s">
        <v>12745</v>
      </c>
    </row>
    <row r="390" spans="1:18">
      <c r="A390" t="s">
        <v>15253</v>
      </c>
      <c r="B390" t="s">
        <v>15254</v>
      </c>
      <c r="C390" t="s">
        <v>15255</v>
      </c>
      <c r="D390" t="s">
        <v>13073</v>
      </c>
      <c r="E390">
        <v>-1</v>
      </c>
      <c r="F390" t="s">
        <v>15256</v>
      </c>
      <c r="G390">
        <v>57525</v>
      </c>
      <c r="H390">
        <v>24892725</v>
      </c>
      <c r="I390" t="s">
        <v>15257</v>
      </c>
      <c r="J390" t="s">
        <v>15258</v>
      </c>
      <c r="O390" t="s">
        <v>15259</v>
      </c>
      <c r="P390" t="s">
        <v>15260</v>
      </c>
      <c r="R390" t="s">
        <v>12745</v>
      </c>
    </row>
    <row r="391" spans="1:18">
      <c r="A391" t="s">
        <v>15261</v>
      </c>
      <c r="B391" t="s">
        <v>15228</v>
      </c>
      <c r="C391" t="s">
        <v>15229</v>
      </c>
      <c r="D391" t="s">
        <v>12762</v>
      </c>
      <c r="E391">
        <v>-2</v>
      </c>
      <c r="F391" t="s">
        <v>15230</v>
      </c>
      <c r="G391">
        <v>57683</v>
      </c>
      <c r="H391">
        <v>24892715</v>
      </c>
      <c r="I391" t="s">
        <v>15231</v>
      </c>
      <c r="J391" t="s">
        <v>15232</v>
      </c>
      <c r="O391" t="s">
        <v>15233</v>
      </c>
      <c r="P391" t="s">
        <v>15262</v>
      </c>
      <c r="R391" t="s">
        <v>12745</v>
      </c>
    </row>
    <row r="392" spans="1:18">
      <c r="A392" t="s">
        <v>15263</v>
      </c>
      <c r="B392" t="s">
        <v>15264</v>
      </c>
      <c r="C392" t="s">
        <v>15255</v>
      </c>
      <c r="D392" t="s">
        <v>13073</v>
      </c>
      <c r="E392">
        <v>-1</v>
      </c>
      <c r="F392" t="s">
        <v>15265</v>
      </c>
      <c r="G392">
        <v>57523</v>
      </c>
      <c r="H392">
        <v>24892739</v>
      </c>
      <c r="I392" t="s">
        <v>15266</v>
      </c>
      <c r="J392" t="s">
        <v>15267</v>
      </c>
      <c r="O392" t="s">
        <v>15268</v>
      </c>
      <c r="P392" t="s">
        <v>15269</v>
      </c>
      <c r="R392" t="s">
        <v>12745</v>
      </c>
    </row>
    <row r="393" spans="1:18">
      <c r="A393" t="s">
        <v>15270</v>
      </c>
      <c r="B393" t="s">
        <v>15271</v>
      </c>
      <c r="C393" t="s">
        <v>15272</v>
      </c>
      <c r="D393" t="s">
        <v>12762</v>
      </c>
      <c r="E393">
        <v>0</v>
      </c>
      <c r="F393" t="s">
        <v>15273</v>
      </c>
      <c r="G393">
        <v>16016</v>
      </c>
      <c r="H393">
        <v>670</v>
      </c>
      <c r="I393" t="s">
        <v>15274</v>
      </c>
      <c r="J393" t="s">
        <v>15275</v>
      </c>
      <c r="K393" t="s">
        <v>15276</v>
      </c>
      <c r="O393" t="s">
        <v>15277</v>
      </c>
      <c r="P393" t="s">
        <v>15278</v>
      </c>
      <c r="Q393" t="s">
        <v>15279</v>
      </c>
      <c r="R393" t="s">
        <v>12745</v>
      </c>
    </row>
    <row r="394" spans="1:18">
      <c r="A394" t="s">
        <v>15280</v>
      </c>
      <c r="B394" t="s">
        <v>14873</v>
      </c>
      <c r="C394" t="s">
        <v>14874</v>
      </c>
      <c r="D394" t="s">
        <v>12739</v>
      </c>
      <c r="E394">
        <v>-2</v>
      </c>
      <c r="F394" t="s">
        <v>14875</v>
      </c>
      <c r="G394">
        <v>57642</v>
      </c>
      <c r="H394">
        <v>668</v>
      </c>
      <c r="I394" t="s">
        <v>14876</v>
      </c>
      <c r="J394" t="s">
        <v>14877</v>
      </c>
      <c r="K394" t="s">
        <v>14878</v>
      </c>
      <c r="O394" t="s">
        <v>14879</v>
      </c>
      <c r="P394" t="s">
        <v>15281</v>
      </c>
      <c r="R394" t="s">
        <v>12745</v>
      </c>
    </row>
    <row r="395" spans="1:18">
      <c r="A395" t="s">
        <v>15282</v>
      </c>
      <c r="B395" t="s">
        <v>15271</v>
      </c>
      <c r="C395" t="s">
        <v>15272</v>
      </c>
      <c r="D395" t="s">
        <v>12739</v>
      </c>
      <c r="E395">
        <v>0</v>
      </c>
      <c r="F395" t="s">
        <v>15273</v>
      </c>
      <c r="G395">
        <v>16016</v>
      </c>
      <c r="H395">
        <v>670</v>
      </c>
      <c r="I395" t="s">
        <v>15274</v>
      </c>
      <c r="J395" t="s">
        <v>15275</v>
      </c>
      <c r="K395" t="s">
        <v>15276</v>
      </c>
      <c r="O395" t="s">
        <v>15277</v>
      </c>
      <c r="P395" t="s">
        <v>15283</v>
      </c>
      <c r="Q395" t="s">
        <v>15279</v>
      </c>
      <c r="R395" t="s">
        <v>12745</v>
      </c>
    </row>
    <row r="396" spans="1:18">
      <c r="A396" t="s">
        <v>15284</v>
      </c>
      <c r="B396" t="s">
        <v>15285</v>
      </c>
      <c r="C396" t="s">
        <v>15286</v>
      </c>
      <c r="D396" t="s">
        <v>12762</v>
      </c>
      <c r="E396">
        <v>-1</v>
      </c>
      <c r="F396" t="s">
        <v>15287</v>
      </c>
      <c r="G396">
        <v>57534</v>
      </c>
      <c r="K396" t="s">
        <v>15288</v>
      </c>
      <c r="O396" t="s">
        <v>15289</v>
      </c>
      <c r="P396" t="s">
        <v>15290</v>
      </c>
      <c r="R396" t="s">
        <v>12745</v>
      </c>
    </row>
    <row r="397" spans="1:18">
      <c r="A397" t="s">
        <v>15291</v>
      </c>
      <c r="B397" t="s">
        <v>15292</v>
      </c>
      <c r="C397" t="s">
        <v>14874</v>
      </c>
      <c r="D397" t="s">
        <v>12762</v>
      </c>
      <c r="E397">
        <v>-2</v>
      </c>
      <c r="F397" t="s">
        <v>15293</v>
      </c>
      <c r="G397">
        <v>58027</v>
      </c>
      <c r="H397">
        <v>729</v>
      </c>
      <c r="I397" t="s">
        <v>15294</v>
      </c>
      <c r="J397" t="s">
        <v>15295</v>
      </c>
      <c r="K397" t="s">
        <v>15296</v>
      </c>
      <c r="O397" t="s">
        <v>15297</v>
      </c>
      <c r="P397" t="s">
        <v>15298</v>
      </c>
      <c r="R397" t="s">
        <v>12745</v>
      </c>
    </row>
    <row r="398" spans="1:18">
      <c r="A398" t="s">
        <v>15299</v>
      </c>
      <c r="B398" t="s">
        <v>15300</v>
      </c>
      <c r="C398" t="s">
        <v>15301</v>
      </c>
      <c r="D398" t="s">
        <v>12762</v>
      </c>
      <c r="E398">
        <v>0</v>
      </c>
      <c r="F398" t="s">
        <v>15302</v>
      </c>
      <c r="G398">
        <v>17158</v>
      </c>
      <c r="H398">
        <v>880</v>
      </c>
      <c r="I398" t="s">
        <v>15303</v>
      </c>
      <c r="J398" t="s">
        <v>15304</v>
      </c>
      <c r="P398" t="s">
        <v>15305</v>
      </c>
      <c r="Q398" t="s">
        <v>15306</v>
      </c>
      <c r="R398" t="s">
        <v>12745</v>
      </c>
    </row>
    <row r="399" spans="1:18">
      <c r="A399" t="s">
        <v>15307</v>
      </c>
      <c r="B399" t="s">
        <v>15236</v>
      </c>
      <c r="C399" t="s">
        <v>15237</v>
      </c>
      <c r="D399" t="s">
        <v>12762</v>
      </c>
      <c r="E399">
        <v>0</v>
      </c>
      <c r="F399" t="s">
        <v>15238</v>
      </c>
      <c r="G399">
        <v>16091</v>
      </c>
      <c r="H399">
        <v>24892719</v>
      </c>
      <c r="I399" t="s">
        <v>15239</v>
      </c>
      <c r="J399" t="s">
        <v>15240</v>
      </c>
      <c r="O399" t="s">
        <v>15241</v>
      </c>
      <c r="P399" t="s">
        <v>15308</v>
      </c>
      <c r="R399" t="s">
        <v>12745</v>
      </c>
    </row>
    <row r="400" spans="1:18">
      <c r="A400" t="s">
        <v>15309</v>
      </c>
      <c r="B400" t="s">
        <v>15310</v>
      </c>
      <c r="C400" t="s">
        <v>15311</v>
      </c>
      <c r="D400" t="s">
        <v>12762</v>
      </c>
      <c r="E400">
        <v>1</v>
      </c>
      <c r="F400" t="s">
        <v>15312</v>
      </c>
      <c r="G400">
        <v>15354</v>
      </c>
      <c r="H400">
        <v>305</v>
      </c>
      <c r="I400" t="s">
        <v>15313</v>
      </c>
      <c r="J400" t="s">
        <v>15314</v>
      </c>
      <c r="K400" t="s">
        <v>15315</v>
      </c>
      <c r="O400" t="s">
        <v>15316</v>
      </c>
      <c r="P400" t="s">
        <v>15317</v>
      </c>
      <c r="Q400" t="s">
        <v>15318</v>
      </c>
      <c r="R400" t="s">
        <v>12745</v>
      </c>
    </row>
    <row r="401" spans="1:18">
      <c r="A401" t="s">
        <v>15319</v>
      </c>
      <c r="B401" t="s">
        <v>15320</v>
      </c>
      <c r="C401" t="s">
        <v>15321</v>
      </c>
      <c r="D401" t="s">
        <v>12762</v>
      </c>
      <c r="E401">
        <v>-1</v>
      </c>
      <c r="F401" t="s">
        <v>15322</v>
      </c>
      <c r="G401">
        <v>295975</v>
      </c>
      <c r="H401">
        <v>1014</v>
      </c>
      <c r="I401" t="s">
        <v>15323</v>
      </c>
      <c r="J401" t="s">
        <v>15324</v>
      </c>
      <c r="K401" t="s">
        <v>15325</v>
      </c>
      <c r="O401" t="s">
        <v>15326</v>
      </c>
      <c r="P401" t="s">
        <v>15327</v>
      </c>
      <c r="R401" t="s">
        <v>12745</v>
      </c>
    </row>
    <row r="402" spans="1:18">
      <c r="A402" t="s">
        <v>15328</v>
      </c>
      <c r="B402" t="s">
        <v>15329</v>
      </c>
      <c r="C402" t="s">
        <v>15330</v>
      </c>
      <c r="D402" t="s">
        <v>12762</v>
      </c>
      <c r="E402">
        <v>0</v>
      </c>
      <c r="F402" t="s">
        <v>15331</v>
      </c>
      <c r="G402">
        <v>55397</v>
      </c>
      <c r="H402">
        <v>439285</v>
      </c>
      <c r="I402" t="s">
        <v>15332</v>
      </c>
      <c r="J402" t="s">
        <v>15333</v>
      </c>
      <c r="K402" t="s">
        <v>15334</v>
      </c>
      <c r="O402" t="s">
        <v>15335</v>
      </c>
      <c r="P402" t="s">
        <v>15336</v>
      </c>
      <c r="R402" t="s">
        <v>12745</v>
      </c>
    </row>
    <row r="403" spans="1:18">
      <c r="A403" t="s">
        <v>15337</v>
      </c>
      <c r="B403" t="s">
        <v>15338</v>
      </c>
      <c r="C403" t="s">
        <v>15272</v>
      </c>
      <c r="D403" t="s">
        <v>12762</v>
      </c>
      <c r="E403">
        <v>0</v>
      </c>
      <c r="F403" t="s">
        <v>15339</v>
      </c>
      <c r="G403">
        <v>17378</v>
      </c>
      <c r="H403">
        <v>79014</v>
      </c>
      <c r="I403" t="s">
        <v>15340</v>
      </c>
      <c r="J403" t="s">
        <v>15341</v>
      </c>
      <c r="K403" t="s">
        <v>15342</v>
      </c>
      <c r="O403" t="s">
        <v>15343</v>
      </c>
      <c r="P403" t="s">
        <v>15344</v>
      </c>
      <c r="Q403" t="s">
        <v>15345</v>
      </c>
      <c r="R403" t="s">
        <v>12745</v>
      </c>
    </row>
    <row r="404" spans="1:18">
      <c r="A404" t="s">
        <v>15346</v>
      </c>
      <c r="B404" t="s">
        <v>15347</v>
      </c>
      <c r="C404" t="s">
        <v>15348</v>
      </c>
      <c r="D404" t="s">
        <v>12762</v>
      </c>
      <c r="E404">
        <v>0</v>
      </c>
      <c r="F404" t="s">
        <v>15349</v>
      </c>
      <c r="G404">
        <v>47013</v>
      </c>
      <c r="H404">
        <v>5779</v>
      </c>
      <c r="I404" t="s">
        <v>15350</v>
      </c>
      <c r="J404" t="s">
        <v>15351</v>
      </c>
      <c r="K404" t="s">
        <v>15352</v>
      </c>
      <c r="O404" t="s">
        <v>15353</v>
      </c>
      <c r="P404" t="s">
        <v>15354</v>
      </c>
      <c r="R404" t="s">
        <v>12745</v>
      </c>
    </row>
    <row r="405" spans="1:18">
      <c r="A405" t="s">
        <v>15355</v>
      </c>
      <c r="B405" t="s">
        <v>15356</v>
      </c>
      <c r="C405" t="s">
        <v>13266</v>
      </c>
      <c r="D405" t="s">
        <v>12762</v>
      </c>
      <c r="E405">
        <v>-2</v>
      </c>
      <c r="F405" t="s">
        <v>15357</v>
      </c>
      <c r="G405">
        <v>58380</v>
      </c>
      <c r="H405">
        <v>439424</v>
      </c>
      <c r="I405" t="s">
        <v>15358</v>
      </c>
      <c r="J405" t="s">
        <v>15359</v>
      </c>
      <c r="K405" t="s">
        <v>15360</v>
      </c>
      <c r="O405" t="s">
        <v>15361</v>
      </c>
      <c r="P405" t="s">
        <v>15362</v>
      </c>
      <c r="R405" t="s">
        <v>12745</v>
      </c>
    </row>
    <row r="406" spans="1:18">
      <c r="A406" t="s">
        <v>15363</v>
      </c>
      <c r="B406" t="s">
        <v>15364</v>
      </c>
      <c r="C406" t="s">
        <v>13377</v>
      </c>
      <c r="D406" t="s">
        <v>12762</v>
      </c>
      <c r="E406">
        <v>-2</v>
      </c>
      <c r="F406" t="s">
        <v>15365</v>
      </c>
      <c r="G406">
        <v>58121</v>
      </c>
      <c r="H406">
        <v>439184</v>
      </c>
      <c r="I406" t="s">
        <v>15366</v>
      </c>
      <c r="J406" t="s">
        <v>15367</v>
      </c>
      <c r="K406" t="s">
        <v>15368</v>
      </c>
      <c r="O406" t="s">
        <v>15369</v>
      </c>
      <c r="P406" t="s">
        <v>15370</v>
      </c>
      <c r="R406" t="s">
        <v>12745</v>
      </c>
    </row>
    <row r="407" spans="1:18">
      <c r="A407" t="s">
        <v>15371</v>
      </c>
      <c r="B407" t="s">
        <v>15372</v>
      </c>
      <c r="C407" t="s">
        <v>13377</v>
      </c>
      <c r="D407" t="s">
        <v>12762</v>
      </c>
      <c r="E407">
        <v>-2</v>
      </c>
      <c r="F407" t="s">
        <v>15373</v>
      </c>
      <c r="G407">
        <v>57720</v>
      </c>
      <c r="H407">
        <v>439236</v>
      </c>
      <c r="I407" t="s">
        <v>15374</v>
      </c>
      <c r="J407" t="s">
        <v>15375</v>
      </c>
      <c r="K407" t="s">
        <v>15376</v>
      </c>
      <c r="O407" t="s">
        <v>15377</v>
      </c>
      <c r="P407" t="s">
        <v>15378</v>
      </c>
      <c r="R407" t="s">
        <v>12745</v>
      </c>
    </row>
    <row r="408" spans="1:18">
      <c r="A408" t="s">
        <v>15379</v>
      </c>
      <c r="B408" t="s">
        <v>15380</v>
      </c>
      <c r="C408" t="s">
        <v>15381</v>
      </c>
      <c r="D408" t="s">
        <v>12762</v>
      </c>
      <c r="E408">
        <v>-4</v>
      </c>
      <c r="F408" t="s">
        <v>15382</v>
      </c>
      <c r="G408">
        <v>57604</v>
      </c>
      <c r="H408">
        <v>439191</v>
      </c>
      <c r="I408" t="s">
        <v>15383</v>
      </c>
      <c r="J408" t="s">
        <v>15384</v>
      </c>
      <c r="K408" t="s">
        <v>15385</v>
      </c>
      <c r="O408" t="s">
        <v>15386</v>
      </c>
      <c r="P408" t="s">
        <v>15387</v>
      </c>
      <c r="R408" t="s">
        <v>12745</v>
      </c>
    </row>
    <row r="409" spans="1:18">
      <c r="A409" t="s">
        <v>15388</v>
      </c>
      <c r="B409" t="s">
        <v>15389</v>
      </c>
      <c r="C409" t="s">
        <v>15390</v>
      </c>
      <c r="D409" t="s">
        <v>12762</v>
      </c>
      <c r="E409">
        <v>-4</v>
      </c>
      <c r="F409" t="s">
        <v>15391</v>
      </c>
      <c r="G409">
        <v>16905</v>
      </c>
      <c r="H409">
        <v>172313</v>
      </c>
      <c r="I409" t="s">
        <v>15392</v>
      </c>
      <c r="J409" t="s">
        <v>15393</v>
      </c>
      <c r="K409" t="s">
        <v>15394</v>
      </c>
      <c r="O409" t="s">
        <v>15395</v>
      </c>
      <c r="P409" t="s">
        <v>15396</v>
      </c>
      <c r="R409" t="s">
        <v>12745</v>
      </c>
    </row>
    <row r="410" spans="1:18">
      <c r="A410" t="s">
        <v>15397</v>
      </c>
      <c r="B410" t="s">
        <v>15398</v>
      </c>
      <c r="C410" t="s">
        <v>15399</v>
      </c>
      <c r="D410" t="s">
        <v>12762</v>
      </c>
      <c r="E410">
        <v>-6</v>
      </c>
      <c r="F410" t="s">
        <v>15400</v>
      </c>
      <c r="G410">
        <v>58424</v>
      </c>
      <c r="H410" t="s">
        <v>15401</v>
      </c>
      <c r="I410" t="s">
        <v>15402</v>
      </c>
      <c r="J410" t="s">
        <v>15403</v>
      </c>
      <c r="K410" t="s">
        <v>15404</v>
      </c>
      <c r="O410" t="s">
        <v>15405</v>
      </c>
      <c r="P410" t="s">
        <v>15406</v>
      </c>
      <c r="R410" t="s">
        <v>12745</v>
      </c>
    </row>
    <row r="411" spans="1:18">
      <c r="A411" t="s">
        <v>15407</v>
      </c>
      <c r="B411" t="s">
        <v>15408</v>
      </c>
      <c r="C411" t="s">
        <v>15409</v>
      </c>
      <c r="D411" t="s">
        <v>12762</v>
      </c>
      <c r="E411">
        <v>-1</v>
      </c>
      <c r="F411" t="s">
        <v>15410</v>
      </c>
      <c r="G411">
        <v>58681</v>
      </c>
      <c r="H411">
        <v>439905</v>
      </c>
      <c r="I411" t="s">
        <v>15411</v>
      </c>
      <c r="J411" t="s">
        <v>15412</v>
      </c>
      <c r="K411" t="s">
        <v>15413</v>
      </c>
      <c r="O411" t="s">
        <v>15414</v>
      </c>
      <c r="P411" t="s">
        <v>15415</v>
      </c>
      <c r="R411" t="s">
        <v>12745</v>
      </c>
    </row>
    <row r="412" spans="1:18">
      <c r="A412" t="s">
        <v>15416</v>
      </c>
      <c r="B412" t="s">
        <v>15417</v>
      </c>
      <c r="C412" t="s">
        <v>15418</v>
      </c>
      <c r="D412" t="s">
        <v>12762</v>
      </c>
      <c r="E412">
        <v>-3</v>
      </c>
      <c r="F412" t="s">
        <v>15419</v>
      </c>
      <c r="G412">
        <v>18277</v>
      </c>
      <c r="H412">
        <v>440289</v>
      </c>
      <c r="I412" t="s">
        <v>15420</v>
      </c>
      <c r="J412" t="s">
        <v>15421</v>
      </c>
      <c r="K412" t="s">
        <v>15422</v>
      </c>
      <c r="O412" t="s">
        <v>15423</v>
      </c>
      <c r="P412" t="s">
        <v>15424</v>
      </c>
      <c r="R412" t="s">
        <v>12745</v>
      </c>
    </row>
    <row r="413" spans="1:18">
      <c r="A413" t="s">
        <v>15425</v>
      </c>
      <c r="B413" t="s">
        <v>15426</v>
      </c>
      <c r="C413" t="s">
        <v>15427</v>
      </c>
      <c r="D413" t="s">
        <v>12762</v>
      </c>
      <c r="E413">
        <v>-1</v>
      </c>
      <c r="F413" t="s">
        <v>15428</v>
      </c>
      <c r="G413">
        <v>57586</v>
      </c>
      <c r="H413">
        <v>171548</v>
      </c>
      <c r="I413" t="s">
        <v>15429</v>
      </c>
      <c r="J413" t="s">
        <v>15430</v>
      </c>
      <c r="K413" t="s">
        <v>15431</v>
      </c>
      <c r="O413" t="s">
        <v>15432</v>
      </c>
      <c r="P413" t="s">
        <v>15433</v>
      </c>
      <c r="R413" t="s">
        <v>12745</v>
      </c>
    </row>
    <row r="414" spans="1:18">
      <c r="A414" t="s">
        <v>15434</v>
      </c>
      <c r="B414" t="s">
        <v>15435</v>
      </c>
      <c r="C414" t="s">
        <v>15436</v>
      </c>
      <c r="D414" t="s">
        <v>12762</v>
      </c>
      <c r="E414">
        <v>-1</v>
      </c>
      <c r="F414" t="s">
        <v>15437</v>
      </c>
      <c r="G414">
        <v>62414</v>
      </c>
      <c r="H414" t="s">
        <v>15438</v>
      </c>
      <c r="I414" t="s">
        <v>15439</v>
      </c>
      <c r="J414" t="s">
        <v>15440</v>
      </c>
      <c r="K414" t="s">
        <v>15441</v>
      </c>
      <c r="O414" t="s">
        <v>15442</v>
      </c>
      <c r="P414" t="s">
        <v>15443</v>
      </c>
      <c r="R414" t="s">
        <v>12745</v>
      </c>
    </row>
    <row r="415" spans="1:18">
      <c r="A415" t="s">
        <v>15444</v>
      </c>
      <c r="B415" t="s">
        <v>15445</v>
      </c>
      <c r="C415" t="s">
        <v>15446</v>
      </c>
      <c r="D415" t="s">
        <v>12762</v>
      </c>
      <c r="E415">
        <v>-1</v>
      </c>
      <c r="F415" t="s">
        <v>15447</v>
      </c>
      <c r="G415">
        <v>57861</v>
      </c>
      <c r="H415">
        <v>643</v>
      </c>
      <c r="I415" t="s">
        <v>15448</v>
      </c>
      <c r="J415" t="s">
        <v>15449</v>
      </c>
      <c r="K415" t="s">
        <v>15450</v>
      </c>
      <c r="O415" t="s">
        <v>15451</v>
      </c>
      <c r="P415" t="s">
        <v>15452</v>
      </c>
      <c r="R415" t="s">
        <v>12745</v>
      </c>
    </row>
    <row r="416" spans="1:18">
      <c r="A416" t="s">
        <v>15453</v>
      </c>
      <c r="B416" t="s">
        <v>15454</v>
      </c>
      <c r="C416" t="s">
        <v>15455</v>
      </c>
      <c r="D416" t="s">
        <v>12762</v>
      </c>
      <c r="E416">
        <v>0</v>
      </c>
      <c r="F416" t="s">
        <v>15456</v>
      </c>
      <c r="G416">
        <v>26833</v>
      </c>
      <c r="H416">
        <v>402</v>
      </c>
      <c r="I416" t="s">
        <v>14903</v>
      </c>
      <c r="J416" t="s">
        <v>14904</v>
      </c>
      <c r="K416" t="s">
        <v>15457</v>
      </c>
      <c r="O416" t="s">
        <v>15458</v>
      </c>
      <c r="P416" t="s">
        <v>15459</v>
      </c>
      <c r="Q416" t="s">
        <v>14908</v>
      </c>
      <c r="R416" t="s">
        <v>12745</v>
      </c>
    </row>
    <row r="417" spans="1:18">
      <c r="A417" t="s">
        <v>15460</v>
      </c>
      <c r="B417" t="s">
        <v>14187</v>
      </c>
      <c r="C417" t="s">
        <v>14188</v>
      </c>
      <c r="D417" t="s">
        <v>12762</v>
      </c>
      <c r="E417">
        <v>-2</v>
      </c>
      <c r="F417" t="s">
        <v>14189</v>
      </c>
      <c r="G417">
        <v>29806</v>
      </c>
      <c r="H417">
        <v>444972</v>
      </c>
      <c r="I417" t="s">
        <v>14190</v>
      </c>
      <c r="J417" t="s">
        <v>14191</v>
      </c>
      <c r="K417" t="s">
        <v>14192</v>
      </c>
      <c r="O417" t="s">
        <v>14193</v>
      </c>
      <c r="P417" t="s">
        <v>15461</v>
      </c>
      <c r="R417" t="s">
        <v>12745</v>
      </c>
    </row>
    <row r="418" spans="1:18">
      <c r="A418" t="s">
        <v>15462</v>
      </c>
      <c r="B418" t="s">
        <v>15463</v>
      </c>
      <c r="C418" t="s">
        <v>15464</v>
      </c>
      <c r="D418" t="s">
        <v>12762</v>
      </c>
      <c r="E418">
        <v>-4</v>
      </c>
      <c r="F418" t="s">
        <v>15465</v>
      </c>
      <c r="G418">
        <v>57567</v>
      </c>
      <c r="H418">
        <v>440122</v>
      </c>
      <c r="I418" t="s">
        <v>15466</v>
      </c>
      <c r="J418" t="s">
        <v>15467</v>
      </c>
      <c r="K418" t="s">
        <v>15468</v>
      </c>
      <c r="O418" t="s">
        <v>15469</v>
      </c>
      <c r="P418" t="s">
        <v>15470</v>
      </c>
      <c r="R418" t="s">
        <v>12745</v>
      </c>
    </row>
    <row r="419" spans="1:18">
      <c r="A419" t="s">
        <v>15471</v>
      </c>
      <c r="B419" t="s">
        <v>15472</v>
      </c>
      <c r="C419" t="s">
        <v>15473</v>
      </c>
      <c r="D419" t="s">
        <v>12762</v>
      </c>
      <c r="E419">
        <v>-1</v>
      </c>
      <c r="F419" t="s">
        <v>15474</v>
      </c>
      <c r="G419">
        <v>57472</v>
      </c>
      <c r="H419">
        <v>439998</v>
      </c>
      <c r="I419" t="s">
        <v>15475</v>
      </c>
      <c r="J419" t="s">
        <v>15476</v>
      </c>
      <c r="K419" t="s">
        <v>15477</v>
      </c>
      <c r="O419" t="s">
        <v>15478</v>
      </c>
      <c r="P419" t="s">
        <v>15479</v>
      </c>
      <c r="R419" t="s">
        <v>12745</v>
      </c>
    </row>
    <row r="420" spans="1:18">
      <c r="A420" t="s">
        <v>15480</v>
      </c>
      <c r="B420" t="s">
        <v>15481</v>
      </c>
      <c r="C420" t="s">
        <v>15482</v>
      </c>
      <c r="D420" t="s">
        <v>12762</v>
      </c>
      <c r="E420">
        <v>0</v>
      </c>
      <c r="F420" t="s">
        <v>15483</v>
      </c>
      <c r="G420">
        <v>57427</v>
      </c>
      <c r="H420">
        <v>6106</v>
      </c>
      <c r="I420" t="s">
        <v>15484</v>
      </c>
      <c r="J420" t="s">
        <v>15485</v>
      </c>
      <c r="K420" t="s">
        <v>15486</v>
      </c>
      <c r="O420" t="s">
        <v>15487</v>
      </c>
      <c r="P420" t="s">
        <v>15488</v>
      </c>
      <c r="Q420" t="s">
        <v>15489</v>
      </c>
      <c r="R420" t="s">
        <v>12745</v>
      </c>
    </row>
    <row r="421" spans="1:18">
      <c r="A421" t="s">
        <v>15490</v>
      </c>
      <c r="B421" t="s">
        <v>15491</v>
      </c>
      <c r="C421" t="s">
        <v>15492</v>
      </c>
      <c r="D421" t="s">
        <v>12762</v>
      </c>
      <c r="E421">
        <v>-1</v>
      </c>
      <c r="F421" t="s">
        <v>15493</v>
      </c>
      <c r="G421">
        <v>17865</v>
      </c>
      <c r="H421">
        <v>70</v>
      </c>
      <c r="I421" t="s">
        <v>15494</v>
      </c>
      <c r="J421" t="s">
        <v>15495</v>
      </c>
      <c r="K421" t="s">
        <v>15496</v>
      </c>
      <c r="O421" t="s">
        <v>15497</v>
      </c>
      <c r="P421" t="s">
        <v>15498</v>
      </c>
      <c r="R421" t="s">
        <v>12745</v>
      </c>
    </row>
    <row r="422" spans="1:18">
      <c r="A422" t="s">
        <v>15499</v>
      </c>
      <c r="B422" t="s">
        <v>15481</v>
      </c>
      <c r="C422" t="s">
        <v>15482</v>
      </c>
      <c r="D422" t="s">
        <v>12793</v>
      </c>
      <c r="E422">
        <v>0</v>
      </c>
      <c r="F422" t="s">
        <v>15483</v>
      </c>
      <c r="G422">
        <v>57427</v>
      </c>
      <c r="H422">
        <v>6106</v>
      </c>
      <c r="I422" t="s">
        <v>15484</v>
      </c>
      <c r="J422" t="s">
        <v>15485</v>
      </c>
      <c r="K422" t="s">
        <v>15486</v>
      </c>
      <c r="O422" t="s">
        <v>15487</v>
      </c>
      <c r="P422" t="s">
        <v>15500</v>
      </c>
      <c r="Q422" t="s">
        <v>15489</v>
      </c>
      <c r="R422" t="s">
        <v>12745</v>
      </c>
    </row>
    <row r="423" spans="1:18">
      <c r="A423" t="s">
        <v>15501</v>
      </c>
      <c r="B423" t="s">
        <v>15491</v>
      </c>
      <c r="C423" t="s">
        <v>15492</v>
      </c>
      <c r="D423" t="s">
        <v>12793</v>
      </c>
      <c r="E423">
        <v>-1</v>
      </c>
      <c r="F423" t="s">
        <v>15493</v>
      </c>
      <c r="G423">
        <v>17865</v>
      </c>
      <c r="H423">
        <v>70</v>
      </c>
      <c r="I423" t="s">
        <v>15494</v>
      </c>
      <c r="J423" t="s">
        <v>15495</v>
      </c>
      <c r="K423" t="s">
        <v>15496</v>
      </c>
      <c r="O423" t="s">
        <v>15497</v>
      </c>
      <c r="P423" t="s">
        <v>15502</v>
      </c>
      <c r="R423" t="s">
        <v>12745</v>
      </c>
    </row>
    <row r="424" spans="1:18">
      <c r="A424" t="s">
        <v>15503</v>
      </c>
      <c r="B424" t="s">
        <v>15504</v>
      </c>
      <c r="C424" t="s">
        <v>15505</v>
      </c>
      <c r="D424" t="s">
        <v>12762</v>
      </c>
      <c r="E424">
        <v>0</v>
      </c>
      <c r="F424" t="s">
        <v>15506</v>
      </c>
      <c r="G424">
        <v>15754</v>
      </c>
      <c r="H424">
        <v>656504</v>
      </c>
      <c r="I424" t="s">
        <v>15507</v>
      </c>
      <c r="J424" t="s">
        <v>15508</v>
      </c>
      <c r="K424" t="s">
        <v>15509</v>
      </c>
      <c r="O424" t="s">
        <v>15510</v>
      </c>
      <c r="P424" t="s">
        <v>15511</v>
      </c>
      <c r="Q424" t="s">
        <v>15512</v>
      </c>
      <c r="R424" t="s">
        <v>12745</v>
      </c>
    </row>
    <row r="425" spans="1:18">
      <c r="A425" t="s">
        <v>15513</v>
      </c>
      <c r="B425" t="s">
        <v>15514</v>
      </c>
      <c r="C425" t="s">
        <v>12861</v>
      </c>
      <c r="D425" t="s">
        <v>12762</v>
      </c>
      <c r="E425">
        <v>0</v>
      </c>
      <c r="F425" t="s">
        <v>15515</v>
      </c>
      <c r="G425">
        <v>4139</v>
      </c>
      <c r="H425">
        <v>6036</v>
      </c>
      <c r="I425" t="s">
        <v>15516</v>
      </c>
      <c r="J425" t="s">
        <v>15517</v>
      </c>
      <c r="K425" t="s">
        <v>15518</v>
      </c>
      <c r="O425" t="s">
        <v>15519</v>
      </c>
      <c r="P425" t="s">
        <v>15520</v>
      </c>
      <c r="R425" t="s">
        <v>12745</v>
      </c>
    </row>
    <row r="426" spans="1:18">
      <c r="A426" t="s">
        <v>15521</v>
      </c>
      <c r="B426" t="s">
        <v>15522</v>
      </c>
      <c r="C426" t="s">
        <v>15523</v>
      </c>
      <c r="D426" t="s">
        <v>12762</v>
      </c>
      <c r="E426">
        <v>-4</v>
      </c>
      <c r="F426" t="s">
        <v>15524</v>
      </c>
      <c r="G426">
        <v>57557</v>
      </c>
      <c r="H426" t="s">
        <v>15525</v>
      </c>
      <c r="I426" t="s">
        <v>15526</v>
      </c>
      <c r="J426" t="s">
        <v>15527</v>
      </c>
      <c r="K426" t="s">
        <v>15528</v>
      </c>
      <c r="O426" t="s">
        <v>15529</v>
      </c>
      <c r="P426" t="s">
        <v>15530</v>
      </c>
      <c r="R426" t="s">
        <v>12745</v>
      </c>
    </row>
    <row r="427" spans="1:18">
      <c r="A427" t="s">
        <v>15531</v>
      </c>
      <c r="B427" t="s">
        <v>15532</v>
      </c>
      <c r="C427" t="s">
        <v>15533</v>
      </c>
      <c r="D427" t="s">
        <v>12762</v>
      </c>
      <c r="E427">
        <v>-3</v>
      </c>
      <c r="F427" t="s">
        <v>15534</v>
      </c>
      <c r="G427">
        <v>128769</v>
      </c>
      <c r="H427">
        <v>1195</v>
      </c>
      <c r="I427" t="s">
        <v>15535</v>
      </c>
      <c r="J427" t="s">
        <v>15536</v>
      </c>
      <c r="K427" t="s">
        <v>15537</v>
      </c>
      <c r="O427" t="s">
        <v>15538</v>
      </c>
      <c r="P427" t="s">
        <v>15539</v>
      </c>
      <c r="R427" t="s">
        <v>12745</v>
      </c>
    </row>
    <row r="428" spans="1:18">
      <c r="A428" t="s">
        <v>15540</v>
      </c>
      <c r="B428" t="s">
        <v>15541</v>
      </c>
      <c r="C428" t="s">
        <v>15533</v>
      </c>
      <c r="D428" t="s">
        <v>12762</v>
      </c>
      <c r="E428">
        <v>-3</v>
      </c>
      <c r="F428" t="s">
        <v>15542</v>
      </c>
      <c r="G428">
        <v>57623</v>
      </c>
      <c r="H428">
        <v>647</v>
      </c>
      <c r="I428" t="s">
        <v>15543</v>
      </c>
      <c r="J428" t="s">
        <v>15544</v>
      </c>
      <c r="K428" t="s">
        <v>15545</v>
      </c>
      <c r="O428" t="s">
        <v>15546</v>
      </c>
      <c r="P428" t="s">
        <v>15547</v>
      </c>
      <c r="R428" t="s">
        <v>12745</v>
      </c>
    </row>
    <row r="429" spans="1:18">
      <c r="A429" t="s">
        <v>15548</v>
      </c>
      <c r="B429" t="s">
        <v>15549</v>
      </c>
      <c r="C429" t="s">
        <v>15550</v>
      </c>
      <c r="D429" t="s">
        <v>12762</v>
      </c>
      <c r="E429">
        <v>0</v>
      </c>
      <c r="F429" t="s">
        <v>15551</v>
      </c>
      <c r="G429">
        <v>17596</v>
      </c>
      <c r="H429">
        <v>6021</v>
      </c>
      <c r="I429" t="s">
        <v>15552</v>
      </c>
      <c r="J429" t="s">
        <v>15553</v>
      </c>
      <c r="K429" t="s">
        <v>15554</v>
      </c>
      <c r="O429" t="s">
        <v>15555</v>
      </c>
      <c r="P429" t="s">
        <v>15556</v>
      </c>
      <c r="Q429" t="s">
        <v>15557</v>
      </c>
      <c r="R429" t="s">
        <v>12745</v>
      </c>
    </row>
    <row r="430" spans="1:18">
      <c r="A430" t="s">
        <v>15558</v>
      </c>
      <c r="B430" t="s">
        <v>15559</v>
      </c>
      <c r="C430" t="s">
        <v>15560</v>
      </c>
      <c r="D430" t="s">
        <v>12762</v>
      </c>
      <c r="E430">
        <v>-2</v>
      </c>
      <c r="F430" t="s">
        <v>15561</v>
      </c>
      <c r="G430">
        <v>58467</v>
      </c>
      <c r="H430">
        <v>166760</v>
      </c>
      <c r="I430" t="s">
        <v>15562</v>
      </c>
      <c r="J430" t="s">
        <v>15563</v>
      </c>
      <c r="K430" t="s">
        <v>15564</v>
      </c>
      <c r="O430" t="s">
        <v>15565</v>
      </c>
      <c r="P430" t="s">
        <v>15566</v>
      </c>
      <c r="R430" t="s">
        <v>12745</v>
      </c>
    </row>
    <row r="431" spans="1:18">
      <c r="A431" t="s">
        <v>15567</v>
      </c>
      <c r="B431" t="s">
        <v>15568</v>
      </c>
      <c r="C431" t="s">
        <v>15569</v>
      </c>
      <c r="D431" t="s">
        <v>12762</v>
      </c>
      <c r="E431">
        <v>-2</v>
      </c>
      <c r="F431" t="s">
        <v>15570</v>
      </c>
      <c r="G431">
        <v>57464</v>
      </c>
      <c r="H431">
        <v>73323</v>
      </c>
      <c r="I431" t="s">
        <v>15571</v>
      </c>
      <c r="J431" t="s">
        <v>15572</v>
      </c>
      <c r="K431" t="s">
        <v>15573</v>
      </c>
      <c r="O431" t="s">
        <v>15574</v>
      </c>
      <c r="P431" t="s">
        <v>15575</v>
      </c>
      <c r="R431" t="s">
        <v>12745</v>
      </c>
    </row>
    <row r="432" spans="1:18">
      <c r="A432" t="s">
        <v>15576</v>
      </c>
      <c r="B432" t="s">
        <v>15577</v>
      </c>
      <c r="C432" t="s">
        <v>15578</v>
      </c>
      <c r="D432" t="s">
        <v>12762</v>
      </c>
      <c r="E432">
        <v>0</v>
      </c>
      <c r="F432" t="s">
        <v>15579</v>
      </c>
      <c r="G432">
        <v>17368</v>
      </c>
      <c r="H432">
        <v>790</v>
      </c>
      <c r="I432" t="s">
        <v>15580</v>
      </c>
      <c r="J432" t="s">
        <v>15581</v>
      </c>
      <c r="K432" t="s">
        <v>15582</v>
      </c>
      <c r="O432" t="s">
        <v>15583</v>
      </c>
      <c r="P432" t="s">
        <v>15584</v>
      </c>
      <c r="Q432" t="s">
        <v>15585</v>
      </c>
      <c r="R432" t="s">
        <v>12745</v>
      </c>
    </row>
    <row r="433" spans="1:18">
      <c r="A433" t="s">
        <v>15586</v>
      </c>
      <c r="B433" t="s">
        <v>15587</v>
      </c>
      <c r="C433" t="s">
        <v>15588</v>
      </c>
      <c r="D433" t="s">
        <v>12762</v>
      </c>
      <c r="E433">
        <v>-3</v>
      </c>
      <c r="F433" t="s">
        <v>15589</v>
      </c>
      <c r="G433">
        <v>57667</v>
      </c>
      <c r="H433">
        <v>188966</v>
      </c>
      <c r="I433" t="s">
        <v>15590</v>
      </c>
      <c r="J433" t="s">
        <v>15591</v>
      </c>
      <c r="K433" t="s">
        <v>15592</v>
      </c>
      <c r="O433" t="s">
        <v>15593</v>
      </c>
      <c r="P433" t="s">
        <v>15594</v>
      </c>
      <c r="R433" t="s">
        <v>12745</v>
      </c>
    </row>
    <row r="434" spans="1:18">
      <c r="A434" t="s">
        <v>15595</v>
      </c>
      <c r="B434" t="s">
        <v>15596</v>
      </c>
      <c r="C434" t="s">
        <v>15597</v>
      </c>
      <c r="D434" t="s">
        <v>12762</v>
      </c>
      <c r="E434">
        <v>-4</v>
      </c>
      <c r="F434" t="s">
        <v>15598</v>
      </c>
      <c r="G434">
        <v>61404</v>
      </c>
      <c r="H434">
        <v>15993</v>
      </c>
      <c r="I434" t="s">
        <v>15599</v>
      </c>
      <c r="J434" t="s">
        <v>15600</v>
      </c>
      <c r="K434" t="s">
        <v>15601</v>
      </c>
      <c r="O434" t="s">
        <v>15602</v>
      </c>
      <c r="P434" t="s">
        <v>15603</v>
      </c>
      <c r="R434" t="s">
        <v>12745</v>
      </c>
    </row>
    <row r="435" spans="1:18">
      <c r="A435" t="s">
        <v>15604</v>
      </c>
      <c r="B435" t="s">
        <v>15605</v>
      </c>
      <c r="C435" t="s">
        <v>15606</v>
      </c>
      <c r="D435" t="s">
        <v>12762</v>
      </c>
      <c r="E435">
        <v>0</v>
      </c>
      <c r="F435" t="s">
        <v>15607</v>
      </c>
      <c r="G435">
        <v>57595</v>
      </c>
      <c r="H435">
        <v>6274</v>
      </c>
      <c r="I435" t="s">
        <v>15608</v>
      </c>
      <c r="J435" t="s">
        <v>15609</v>
      </c>
      <c r="K435" t="s">
        <v>15610</v>
      </c>
      <c r="O435" t="s">
        <v>15611</v>
      </c>
      <c r="P435" t="s">
        <v>15612</v>
      </c>
      <c r="Q435" t="s">
        <v>15613</v>
      </c>
      <c r="R435" t="s">
        <v>12745</v>
      </c>
    </row>
    <row r="436" spans="1:18">
      <c r="A436" t="s">
        <v>15614</v>
      </c>
      <c r="B436" t="s">
        <v>15615</v>
      </c>
      <c r="C436" t="s">
        <v>15616</v>
      </c>
      <c r="D436" t="s">
        <v>12762</v>
      </c>
      <c r="E436">
        <v>0</v>
      </c>
      <c r="F436" t="s">
        <v>15617</v>
      </c>
      <c r="G436">
        <v>27596</v>
      </c>
      <c r="H436">
        <v>64969</v>
      </c>
      <c r="I436" t="s">
        <v>15618</v>
      </c>
      <c r="J436" t="s">
        <v>15619</v>
      </c>
      <c r="K436" t="s">
        <v>15620</v>
      </c>
      <c r="O436" t="s">
        <v>15621</v>
      </c>
      <c r="P436" t="s">
        <v>15622</v>
      </c>
      <c r="Q436" t="s">
        <v>15623</v>
      </c>
      <c r="R436" t="s">
        <v>12745</v>
      </c>
    </row>
    <row r="437" spans="1:18">
      <c r="A437" t="s">
        <v>15624</v>
      </c>
      <c r="B437" t="s">
        <v>15625</v>
      </c>
      <c r="C437" t="s">
        <v>15626</v>
      </c>
      <c r="D437" t="s">
        <v>12762</v>
      </c>
      <c r="E437">
        <v>1</v>
      </c>
      <c r="F437" t="s">
        <v>15627</v>
      </c>
      <c r="G437">
        <v>64802</v>
      </c>
      <c r="H437">
        <v>152657</v>
      </c>
      <c r="I437" t="s">
        <v>15628</v>
      </c>
      <c r="J437" t="s">
        <v>15629</v>
      </c>
      <c r="K437" t="s">
        <v>15630</v>
      </c>
      <c r="O437" t="s">
        <v>15631</v>
      </c>
      <c r="P437" t="s">
        <v>15632</v>
      </c>
      <c r="R437" t="s">
        <v>12745</v>
      </c>
    </row>
    <row r="438" spans="1:18">
      <c r="A438" t="s">
        <v>15633</v>
      </c>
      <c r="B438" t="s">
        <v>15634</v>
      </c>
      <c r="C438" t="s">
        <v>15635</v>
      </c>
      <c r="D438" t="s">
        <v>12762</v>
      </c>
      <c r="E438">
        <v>-1</v>
      </c>
      <c r="F438" t="s">
        <v>15636</v>
      </c>
      <c r="G438">
        <v>17771</v>
      </c>
      <c r="H438">
        <v>736715</v>
      </c>
      <c r="I438" t="s">
        <v>15637</v>
      </c>
      <c r="J438" t="s">
        <v>15638</v>
      </c>
      <c r="K438" t="s">
        <v>15639</v>
      </c>
      <c r="O438" t="s">
        <v>15640</v>
      </c>
      <c r="P438" t="s">
        <v>15641</v>
      </c>
      <c r="R438" t="s">
        <v>12745</v>
      </c>
    </row>
    <row r="439" spans="1:18">
      <c r="A439" t="s">
        <v>15642</v>
      </c>
      <c r="B439" t="s">
        <v>15643</v>
      </c>
      <c r="C439" t="s">
        <v>15644</v>
      </c>
      <c r="D439" t="s">
        <v>12829</v>
      </c>
      <c r="E439">
        <v>-4</v>
      </c>
      <c r="F439" t="s">
        <v>15645</v>
      </c>
      <c r="G439">
        <v>62418</v>
      </c>
      <c r="H439" t="s">
        <v>15646</v>
      </c>
      <c r="I439" t="s">
        <v>15647</v>
      </c>
      <c r="J439" t="s">
        <v>15648</v>
      </c>
      <c r="K439" t="s">
        <v>15649</v>
      </c>
      <c r="O439" t="s">
        <v>15650</v>
      </c>
      <c r="P439" t="s">
        <v>15651</v>
      </c>
      <c r="R439" t="s">
        <v>12745</v>
      </c>
    </row>
    <row r="440" spans="1:18">
      <c r="A440" t="s">
        <v>15652</v>
      </c>
      <c r="B440" t="s">
        <v>15653</v>
      </c>
      <c r="C440" t="s">
        <v>12861</v>
      </c>
      <c r="D440" t="s">
        <v>12762</v>
      </c>
      <c r="E440">
        <v>0</v>
      </c>
      <c r="F440" t="s">
        <v>15654</v>
      </c>
      <c r="G440">
        <v>17268</v>
      </c>
      <c r="H440">
        <v>892</v>
      </c>
      <c r="I440" t="s">
        <v>15655</v>
      </c>
      <c r="J440" t="s">
        <v>15656</v>
      </c>
      <c r="K440" t="s">
        <v>15657</v>
      </c>
      <c r="O440" t="s">
        <v>15658</v>
      </c>
      <c r="P440" t="s">
        <v>15659</v>
      </c>
      <c r="Q440" t="s">
        <v>15660</v>
      </c>
      <c r="R440" t="s">
        <v>12745</v>
      </c>
    </row>
    <row r="441" spans="1:18">
      <c r="A441" t="s">
        <v>15661</v>
      </c>
      <c r="B441" t="s">
        <v>15662</v>
      </c>
      <c r="C441" t="s">
        <v>13730</v>
      </c>
      <c r="D441" t="s">
        <v>12762</v>
      </c>
      <c r="E441">
        <v>-2</v>
      </c>
      <c r="F441" t="s">
        <v>15663</v>
      </c>
      <c r="G441">
        <v>58433</v>
      </c>
      <c r="H441">
        <v>107737</v>
      </c>
      <c r="I441" t="s">
        <v>15664</v>
      </c>
      <c r="J441" t="s">
        <v>15665</v>
      </c>
      <c r="K441" t="s">
        <v>15666</v>
      </c>
      <c r="O441" t="s">
        <v>15667</v>
      </c>
      <c r="P441" t="s">
        <v>15668</v>
      </c>
      <c r="R441" t="s">
        <v>12745</v>
      </c>
    </row>
    <row r="442" spans="1:18">
      <c r="A442" t="s">
        <v>15669</v>
      </c>
      <c r="B442" t="s">
        <v>15670</v>
      </c>
      <c r="C442" t="s">
        <v>13730</v>
      </c>
      <c r="D442" t="s">
        <v>12762</v>
      </c>
      <c r="E442">
        <v>-2</v>
      </c>
      <c r="F442" t="s">
        <v>15671</v>
      </c>
      <c r="G442">
        <v>58469</v>
      </c>
      <c r="H442">
        <v>440043</v>
      </c>
      <c r="I442" t="s">
        <v>15672</v>
      </c>
      <c r="J442" t="s">
        <v>15673</v>
      </c>
      <c r="K442" t="s">
        <v>15674</v>
      </c>
      <c r="O442" t="s">
        <v>15675</v>
      </c>
      <c r="P442" t="s">
        <v>15676</v>
      </c>
      <c r="R442" t="s">
        <v>12745</v>
      </c>
    </row>
    <row r="443" spans="1:18">
      <c r="A443" t="s">
        <v>15677</v>
      </c>
      <c r="B443" t="s">
        <v>15678</v>
      </c>
      <c r="C443" t="s">
        <v>13730</v>
      </c>
      <c r="D443" t="s">
        <v>12762</v>
      </c>
      <c r="E443">
        <v>-2</v>
      </c>
      <c r="F443" t="s">
        <v>15679</v>
      </c>
      <c r="G443">
        <v>58401</v>
      </c>
      <c r="H443">
        <v>440194</v>
      </c>
      <c r="I443" t="s">
        <v>15680</v>
      </c>
      <c r="J443" t="s">
        <v>15681</v>
      </c>
      <c r="K443" t="s">
        <v>15682</v>
      </c>
      <c r="O443" t="s">
        <v>15683</v>
      </c>
      <c r="P443" t="s">
        <v>15684</v>
      </c>
      <c r="R443" t="s">
        <v>12745</v>
      </c>
    </row>
    <row r="444" spans="1:18">
      <c r="A444" t="s">
        <v>15685</v>
      </c>
      <c r="B444" t="s">
        <v>15686</v>
      </c>
      <c r="C444" t="s">
        <v>15687</v>
      </c>
      <c r="D444" t="s">
        <v>12762</v>
      </c>
      <c r="E444">
        <v>0</v>
      </c>
      <c r="F444" t="s">
        <v>15688</v>
      </c>
      <c r="G444">
        <v>17029</v>
      </c>
      <c r="O444" t="s">
        <v>15689</v>
      </c>
      <c r="P444" t="s">
        <v>15690</v>
      </c>
      <c r="R444" t="s">
        <v>12745</v>
      </c>
    </row>
    <row r="445" spans="1:18">
      <c r="A445" t="s">
        <v>15691</v>
      </c>
      <c r="B445" t="s">
        <v>15692</v>
      </c>
      <c r="C445" t="s">
        <v>15693</v>
      </c>
      <c r="D445" t="s">
        <v>12762</v>
      </c>
      <c r="E445">
        <v>0</v>
      </c>
      <c r="F445" t="s">
        <v>15694</v>
      </c>
      <c r="G445">
        <v>506227</v>
      </c>
      <c r="H445">
        <v>439174</v>
      </c>
      <c r="I445" t="s">
        <v>15695</v>
      </c>
      <c r="J445" t="s">
        <v>15696</v>
      </c>
      <c r="K445" t="s">
        <v>15697</v>
      </c>
      <c r="O445" t="s">
        <v>15698</v>
      </c>
      <c r="P445" t="s">
        <v>15699</v>
      </c>
      <c r="R445" t="s">
        <v>12745</v>
      </c>
    </row>
    <row r="446" spans="1:18">
      <c r="A446" t="s">
        <v>15700</v>
      </c>
      <c r="B446" t="s">
        <v>15701</v>
      </c>
      <c r="C446" t="s">
        <v>15702</v>
      </c>
      <c r="D446" t="s">
        <v>12793</v>
      </c>
      <c r="E446">
        <v>-1</v>
      </c>
      <c r="F446" t="s">
        <v>15703</v>
      </c>
      <c r="G446">
        <v>49072</v>
      </c>
      <c r="H446">
        <v>677</v>
      </c>
      <c r="I446" t="s">
        <v>15704</v>
      </c>
      <c r="J446" t="s">
        <v>15705</v>
      </c>
      <c r="K446" t="s">
        <v>15706</v>
      </c>
      <c r="O446" t="s">
        <v>15707</v>
      </c>
      <c r="P446" t="s">
        <v>15708</v>
      </c>
      <c r="R446" t="s">
        <v>12745</v>
      </c>
    </row>
    <row r="447" spans="1:18">
      <c r="A447" t="s">
        <v>15709</v>
      </c>
      <c r="B447" t="s">
        <v>15710</v>
      </c>
      <c r="C447" t="s">
        <v>15711</v>
      </c>
      <c r="D447" t="s">
        <v>12793</v>
      </c>
      <c r="E447">
        <v>-1</v>
      </c>
      <c r="F447" t="s">
        <v>15712</v>
      </c>
      <c r="G447">
        <v>11851</v>
      </c>
      <c r="H447">
        <v>49</v>
      </c>
      <c r="I447" t="s">
        <v>15713</v>
      </c>
      <c r="J447" t="s">
        <v>15714</v>
      </c>
      <c r="K447" t="s">
        <v>15715</v>
      </c>
      <c r="O447" t="s">
        <v>15716</v>
      </c>
      <c r="P447" t="s">
        <v>15717</v>
      </c>
      <c r="R447" t="s">
        <v>12745</v>
      </c>
    </row>
    <row r="448" spans="1:18">
      <c r="A448" t="s">
        <v>15718</v>
      </c>
      <c r="B448" t="s">
        <v>15710</v>
      </c>
      <c r="C448" t="s">
        <v>15711</v>
      </c>
      <c r="D448" t="s">
        <v>12762</v>
      </c>
      <c r="E448">
        <v>-1</v>
      </c>
      <c r="F448" t="s">
        <v>15712</v>
      </c>
      <c r="G448">
        <v>11851</v>
      </c>
      <c r="H448">
        <v>49</v>
      </c>
      <c r="I448" t="s">
        <v>15713</v>
      </c>
      <c r="J448" t="s">
        <v>15714</v>
      </c>
      <c r="K448" t="s">
        <v>15715</v>
      </c>
      <c r="O448" t="s">
        <v>15716</v>
      </c>
      <c r="P448" t="s">
        <v>15719</v>
      </c>
      <c r="R448" t="s">
        <v>12745</v>
      </c>
    </row>
    <row r="449" spans="1:18">
      <c r="A449" t="s">
        <v>15720</v>
      </c>
      <c r="B449" t="s">
        <v>15721</v>
      </c>
      <c r="C449" t="s">
        <v>15722</v>
      </c>
      <c r="D449" t="s">
        <v>12762</v>
      </c>
      <c r="E449">
        <v>-2</v>
      </c>
      <c r="F449" t="s">
        <v>15723</v>
      </c>
      <c r="G449">
        <v>1178</v>
      </c>
      <c r="H449">
        <v>5280523</v>
      </c>
      <c r="I449" t="s">
        <v>15724</v>
      </c>
      <c r="J449" t="s">
        <v>15725</v>
      </c>
      <c r="P449" t="s">
        <v>15726</v>
      </c>
      <c r="R449" t="s">
        <v>12745</v>
      </c>
    </row>
    <row r="450" spans="1:18">
      <c r="A450" t="s">
        <v>15727</v>
      </c>
      <c r="B450" t="s">
        <v>15721</v>
      </c>
      <c r="C450" t="s">
        <v>15722</v>
      </c>
      <c r="D450" t="s">
        <v>12793</v>
      </c>
      <c r="E450">
        <v>-2</v>
      </c>
      <c r="F450" t="s">
        <v>15723</v>
      </c>
      <c r="G450">
        <v>1178</v>
      </c>
      <c r="H450">
        <v>5280523</v>
      </c>
      <c r="I450" t="s">
        <v>15724</v>
      </c>
      <c r="J450" t="s">
        <v>15725</v>
      </c>
      <c r="P450" t="s">
        <v>15728</v>
      </c>
      <c r="R450" t="s">
        <v>12745</v>
      </c>
    </row>
    <row r="451" spans="1:18">
      <c r="A451" t="s">
        <v>15729</v>
      </c>
      <c r="B451" t="s">
        <v>15730</v>
      </c>
      <c r="C451" t="s">
        <v>15731</v>
      </c>
      <c r="D451" t="s">
        <v>12762</v>
      </c>
      <c r="E451">
        <v>0</v>
      </c>
      <c r="F451" t="s">
        <v>15732</v>
      </c>
      <c r="G451">
        <v>57762</v>
      </c>
      <c r="H451">
        <v>6287</v>
      </c>
      <c r="I451" t="s">
        <v>15733</v>
      </c>
      <c r="J451" t="s">
        <v>15734</v>
      </c>
      <c r="K451" t="s">
        <v>15735</v>
      </c>
      <c r="O451" t="s">
        <v>15736</v>
      </c>
      <c r="P451" t="s">
        <v>15737</v>
      </c>
      <c r="Q451" t="s">
        <v>15738</v>
      </c>
      <c r="R451" t="s">
        <v>12745</v>
      </c>
    </row>
    <row r="452" spans="1:18">
      <c r="A452" t="s">
        <v>15739</v>
      </c>
      <c r="B452" t="s">
        <v>15730</v>
      </c>
      <c r="C452" t="s">
        <v>15731</v>
      </c>
      <c r="D452" t="s">
        <v>12793</v>
      </c>
      <c r="E452">
        <v>0</v>
      </c>
      <c r="F452" t="s">
        <v>15732</v>
      </c>
      <c r="G452">
        <v>57762</v>
      </c>
      <c r="H452">
        <v>6287</v>
      </c>
      <c r="I452" t="s">
        <v>15733</v>
      </c>
      <c r="J452" t="s">
        <v>15734</v>
      </c>
      <c r="K452" t="s">
        <v>15735</v>
      </c>
      <c r="O452" t="s">
        <v>15736</v>
      </c>
      <c r="P452" t="s">
        <v>15740</v>
      </c>
      <c r="Q452" t="s">
        <v>15738</v>
      </c>
      <c r="R452" t="s">
        <v>12745</v>
      </c>
    </row>
    <row r="453" spans="1:18">
      <c r="A453" t="s">
        <v>15741</v>
      </c>
      <c r="B453" t="s">
        <v>15742</v>
      </c>
      <c r="C453" t="s">
        <v>15743</v>
      </c>
      <c r="D453" t="s">
        <v>12762</v>
      </c>
      <c r="E453">
        <v>-1</v>
      </c>
      <c r="F453" t="s">
        <v>15744</v>
      </c>
      <c r="G453">
        <v>57455</v>
      </c>
      <c r="H453" t="s">
        <v>15745</v>
      </c>
      <c r="I453" t="s">
        <v>15746</v>
      </c>
      <c r="J453" t="s">
        <v>15747</v>
      </c>
      <c r="K453" t="s">
        <v>15748</v>
      </c>
      <c r="O453" t="s">
        <v>15749</v>
      </c>
      <c r="P453" t="s">
        <v>15750</v>
      </c>
      <c r="R453" t="s">
        <v>12745</v>
      </c>
    </row>
    <row r="454" spans="1:18">
      <c r="A454" t="s">
        <v>15751</v>
      </c>
      <c r="B454" t="s">
        <v>15742</v>
      </c>
      <c r="C454" t="s">
        <v>15743</v>
      </c>
      <c r="D454" t="s">
        <v>12793</v>
      </c>
      <c r="E454">
        <v>-1</v>
      </c>
      <c r="F454" t="s">
        <v>15744</v>
      </c>
      <c r="G454">
        <v>57455</v>
      </c>
      <c r="H454" t="s">
        <v>15745</v>
      </c>
      <c r="I454" t="s">
        <v>15746</v>
      </c>
      <c r="J454" t="s">
        <v>15747</v>
      </c>
      <c r="K454" t="s">
        <v>15748</v>
      </c>
      <c r="O454" t="s">
        <v>15749</v>
      </c>
      <c r="P454" t="s">
        <v>15752</v>
      </c>
      <c r="R454" t="s">
        <v>12745</v>
      </c>
    </row>
    <row r="455" spans="1:18">
      <c r="A455" t="s">
        <v>15753</v>
      </c>
      <c r="B455" t="s">
        <v>12818</v>
      </c>
      <c r="C455" t="s">
        <v>12819</v>
      </c>
      <c r="D455" t="s">
        <v>12793</v>
      </c>
      <c r="E455">
        <v>1</v>
      </c>
      <c r="F455" t="s">
        <v>12820</v>
      </c>
      <c r="G455">
        <v>28938</v>
      </c>
      <c r="H455">
        <v>223</v>
      </c>
      <c r="I455" t="s">
        <v>12821</v>
      </c>
      <c r="J455" t="s">
        <v>12822</v>
      </c>
      <c r="K455" t="s">
        <v>12823</v>
      </c>
      <c r="O455" t="s">
        <v>12824</v>
      </c>
      <c r="P455" t="s">
        <v>15754</v>
      </c>
      <c r="Q455" t="s">
        <v>12826</v>
      </c>
      <c r="R455" t="s">
        <v>12745</v>
      </c>
    </row>
    <row r="456" spans="1:18">
      <c r="A456" t="s">
        <v>15755</v>
      </c>
      <c r="B456" t="s">
        <v>15756</v>
      </c>
      <c r="C456" t="s">
        <v>15757</v>
      </c>
      <c r="D456" t="s">
        <v>12762</v>
      </c>
      <c r="E456">
        <v>-1</v>
      </c>
      <c r="F456" t="s">
        <v>15758</v>
      </c>
      <c r="G456">
        <v>11561</v>
      </c>
      <c r="H456">
        <v>38</v>
      </c>
      <c r="I456" t="s">
        <v>15759</v>
      </c>
      <c r="J456" t="s">
        <v>15760</v>
      </c>
      <c r="K456" t="s">
        <v>15761</v>
      </c>
      <c r="O456" t="s">
        <v>15762</v>
      </c>
      <c r="P456" t="s">
        <v>15763</v>
      </c>
      <c r="R456" t="s">
        <v>12745</v>
      </c>
    </row>
    <row r="457" spans="1:18">
      <c r="A457" t="s">
        <v>15764</v>
      </c>
      <c r="B457" t="s">
        <v>15765</v>
      </c>
      <c r="C457" t="s">
        <v>15766</v>
      </c>
      <c r="D457" t="s">
        <v>12762</v>
      </c>
      <c r="E457">
        <v>0</v>
      </c>
      <c r="F457" t="s">
        <v>15767</v>
      </c>
      <c r="G457">
        <v>16750</v>
      </c>
      <c r="H457">
        <v>6802</v>
      </c>
      <c r="I457" t="s">
        <v>15768</v>
      </c>
      <c r="J457" t="s">
        <v>15769</v>
      </c>
      <c r="K457" t="s">
        <v>15770</v>
      </c>
      <c r="O457" t="s">
        <v>15771</v>
      </c>
      <c r="P457" t="s">
        <v>15772</v>
      </c>
      <c r="Q457" t="s">
        <v>15773</v>
      </c>
      <c r="R457" t="s">
        <v>12745</v>
      </c>
    </row>
    <row r="458" spans="1:18">
      <c r="A458" t="s">
        <v>15774</v>
      </c>
      <c r="B458" t="s">
        <v>15775</v>
      </c>
      <c r="C458" t="s">
        <v>15776</v>
      </c>
      <c r="D458" t="s">
        <v>12762</v>
      </c>
      <c r="E458">
        <v>0</v>
      </c>
      <c r="F458" t="s">
        <v>15777</v>
      </c>
      <c r="G458">
        <v>16235</v>
      </c>
      <c r="H458">
        <v>764</v>
      </c>
      <c r="I458" t="s">
        <v>15778</v>
      </c>
      <c r="J458" t="s">
        <v>15779</v>
      </c>
      <c r="K458" t="s">
        <v>15780</v>
      </c>
      <c r="O458" t="s">
        <v>15781</v>
      </c>
      <c r="P458" t="s">
        <v>15782</v>
      </c>
      <c r="Q458" t="s">
        <v>15783</v>
      </c>
      <c r="R458" t="s">
        <v>12745</v>
      </c>
    </row>
    <row r="459" spans="1:18">
      <c r="A459" t="s">
        <v>15784</v>
      </c>
      <c r="B459" t="s">
        <v>15785</v>
      </c>
      <c r="C459" t="s">
        <v>15786</v>
      </c>
      <c r="D459" t="s">
        <v>12793</v>
      </c>
      <c r="E459">
        <v>0</v>
      </c>
      <c r="F459" t="s">
        <v>15787</v>
      </c>
      <c r="G459">
        <v>60039</v>
      </c>
      <c r="H459">
        <v>145742</v>
      </c>
      <c r="I459" t="s">
        <v>15788</v>
      </c>
      <c r="J459" t="s">
        <v>15789</v>
      </c>
      <c r="K459" t="s">
        <v>15790</v>
      </c>
      <c r="O459" t="s">
        <v>15791</v>
      </c>
      <c r="P459" t="s">
        <v>15792</v>
      </c>
      <c r="Q459" t="s">
        <v>15793</v>
      </c>
      <c r="R459" t="s">
        <v>12745</v>
      </c>
    </row>
    <row r="460" spans="1:18">
      <c r="A460" t="s">
        <v>15794</v>
      </c>
      <c r="B460" t="s">
        <v>14714</v>
      </c>
      <c r="C460" t="s">
        <v>14715</v>
      </c>
      <c r="D460" t="s">
        <v>12762</v>
      </c>
      <c r="E460">
        <v>-1</v>
      </c>
      <c r="F460" t="s">
        <v>14716</v>
      </c>
      <c r="G460">
        <v>15893</v>
      </c>
      <c r="H460">
        <v>440162</v>
      </c>
      <c r="I460" t="s">
        <v>14717</v>
      </c>
      <c r="J460" t="s">
        <v>14718</v>
      </c>
      <c r="K460" t="s">
        <v>14719</v>
      </c>
      <c r="O460" t="s">
        <v>14720</v>
      </c>
      <c r="P460" t="s">
        <v>15795</v>
      </c>
      <c r="R460" t="s">
        <v>12745</v>
      </c>
    </row>
    <row r="461" spans="1:18">
      <c r="A461" t="s">
        <v>15796</v>
      </c>
      <c r="B461" t="s">
        <v>15785</v>
      </c>
      <c r="C461" t="s">
        <v>15786</v>
      </c>
      <c r="D461" t="s">
        <v>12762</v>
      </c>
      <c r="E461">
        <v>0</v>
      </c>
      <c r="F461" t="s">
        <v>15787</v>
      </c>
      <c r="G461">
        <v>60039</v>
      </c>
      <c r="H461">
        <v>145742</v>
      </c>
      <c r="I461" t="s">
        <v>15788</v>
      </c>
      <c r="J461" t="s">
        <v>15789</v>
      </c>
      <c r="K461" t="s">
        <v>15790</v>
      </c>
      <c r="O461" t="s">
        <v>15791</v>
      </c>
      <c r="P461" t="s">
        <v>15797</v>
      </c>
      <c r="Q461" t="s">
        <v>15793</v>
      </c>
      <c r="R461" t="s">
        <v>12745</v>
      </c>
    </row>
    <row r="462" spans="1:18">
      <c r="A462" t="s">
        <v>15798</v>
      </c>
      <c r="B462" t="s">
        <v>15799</v>
      </c>
      <c r="C462" t="s">
        <v>12978</v>
      </c>
      <c r="D462" t="s">
        <v>12762</v>
      </c>
      <c r="E462">
        <v>0</v>
      </c>
      <c r="F462" t="s">
        <v>15800</v>
      </c>
      <c r="G462">
        <v>58375</v>
      </c>
      <c r="H462">
        <v>5810</v>
      </c>
      <c r="I462" t="s">
        <v>15801</v>
      </c>
      <c r="J462" t="s">
        <v>15802</v>
      </c>
      <c r="K462" t="s">
        <v>15803</v>
      </c>
      <c r="O462" t="s">
        <v>15804</v>
      </c>
      <c r="P462" t="s">
        <v>15805</v>
      </c>
      <c r="Q462" t="s">
        <v>15806</v>
      </c>
      <c r="R462" t="s">
        <v>12745</v>
      </c>
    </row>
    <row r="463" spans="1:18">
      <c r="A463" t="s">
        <v>15807</v>
      </c>
      <c r="B463" t="s">
        <v>15808</v>
      </c>
      <c r="C463" t="s">
        <v>15809</v>
      </c>
      <c r="D463" t="s">
        <v>12762</v>
      </c>
      <c r="E463">
        <v>-1</v>
      </c>
      <c r="F463" t="s">
        <v>15810</v>
      </c>
      <c r="G463">
        <v>32544</v>
      </c>
      <c r="H463">
        <v>938</v>
      </c>
      <c r="I463" t="s">
        <v>15811</v>
      </c>
      <c r="J463" t="s">
        <v>15812</v>
      </c>
      <c r="K463" t="s">
        <v>15813</v>
      </c>
      <c r="O463" t="s">
        <v>15814</v>
      </c>
      <c r="P463" t="s">
        <v>15815</v>
      </c>
      <c r="R463" t="s">
        <v>12745</v>
      </c>
    </row>
    <row r="464" spans="1:18">
      <c r="A464" t="s">
        <v>15816</v>
      </c>
      <c r="B464" t="s">
        <v>15808</v>
      </c>
      <c r="C464" t="s">
        <v>15809</v>
      </c>
      <c r="D464" t="s">
        <v>12793</v>
      </c>
      <c r="E464">
        <v>-1</v>
      </c>
      <c r="F464" t="s">
        <v>15810</v>
      </c>
      <c r="G464">
        <v>32544</v>
      </c>
      <c r="H464">
        <v>938</v>
      </c>
      <c r="I464" t="s">
        <v>15811</v>
      </c>
      <c r="J464" t="s">
        <v>15812</v>
      </c>
      <c r="K464" t="s">
        <v>15813</v>
      </c>
      <c r="O464" t="s">
        <v>15814</v>
      </c>
      <c r="P464" t="s">
        <v>15817</v>
      </c>
      <c r="R464" t="s">
        <v>12745</v>
      </c>
    </row>
    <row r="465" spans="1:18">
      <c r="A465" t="s">
        <v>15818</v>
      </c>
      <c r="B465" t="s">
        <v>15819</v>
      </c>
      <c r="C465" t="s">
        <v>15820</v>
      </c>
      <c r="D465" t="s">
        <v>12762</v>
      </c>
      <c r="E465">
        <v>1</v>
      </c>
      <c r="F465" t="s">
        <v>15821</v>
      </c>
      <c r="G465">
        <v>16797</v>
      </c>
      <c r="H465">
        <v>457</v>
      </c>
      <c r="I465" t="s">
        <v>15822</v>
      </c>
      <c r="J465" t="s">
        <v>15823</v>
      </c>
      <c r="K465" t="s">
        <v>15824</v>
      </c>
      <c r="O465" t="s">
        <v>15825</v>
      </c>
      <c r="P465" t="s">
        <v>15826</v>
      </c>
      <c r="Q465" t="s">
        <v>15827</v>
      </c>
      <c r="R465" t="s">
        <v>12745</v>
      </c>
    </row>
    <row r="466" spans="1:18">
      <c r="A466" t="s">
        <v>15828</v>
      </c>
      <c r="B466" t="s">
        <v>13976</v>
      </c>
      <c r="C466" t="s">
        <v>13977</v>
      </c>
      <c r="D466" t="s">
        <v>12762</v>
      </c>
      <c r="E466">
        <v>-4</v>
      </c>
      <c r="F466" t="s">
        <v>13978</v>
      </c>
      <c r="G466">
        <v>57379</v>
      </c>
      <c r="H466">
        <v>15667</v>
      </c>
      <c r="I466" t="s">
        <v>13979</v>
      </c>
      <c r="J466" t="s">
        <v>13980</v>
      </c>
      <c r="P466" t="s">
        <v>15829</v>
      </c>
      <c r="R466" t="s">
        <v>12745</v>
      </c>
    </row>
    <row r="467" spans="1:18">
      <c r="A467" t="s">
        <v>15830</v>
      </c>
      <c r="B467" t="s">
        <v>15831</v>
      </c>
      <c r="C467" t="s">
        <v>15832</v>
      </c>
      <c r="D467" t="s">
        <v>12762</v>
      </c>
      <c r="E467">
        <v>-1</v>
      </c>
      <c r="F467" t="s">
        <v>15833</v>
      </c>
      <c r="G467">
        <v>7896</v>
      </c>
      <c r="H467">
        <v>985</v>
      </c>
      <c r="I467" t="s">
        <v>15834</v>
      </c>
      <c r="J467" t="s">
        <v>15835</v>
      </c>
      <c r="K467" t="s">
        <v>15836</v>
      </c>
      <c r="O467" t="s">
        <v>15837</v>
      </c>
      <c r="P467" t="s">
        <v>15838</v>
      </c>
      <c r="R467" t="s">
        <v>12745</v>
      </c>
    </row>
    <row r="468" spans="1:18">
      <c r="A468" t="s">
        <v>15839</v>
      </c>
      <c r="B468" t="s">
        <v>15840</v>
      </c>
      <c r="C468" t="s">
        <v>15841</v>
      </c>
      <c r="D468" t="s">
        <v>12762</v>
      </c>
      <c r="E468">
        <v>-1</v>
      </c>
      <c r="F468" t="s">
        <v>15842</v>
      </c>
      <c r="G468">
        <v>25629</v>
      </c>
      <c r="H468">
        <v>5281</v>
      </c>
      <c r="I468" t="s">
        <v>15843</v>
      </c>
      <c r="J468" t="s">
        <v>15844</v>
      </c>
      <c r="K468" t="s">
        <v>15845</v>
      </c>
      <c r="O468" t="s">
        <v>15846</v>
      </c>
      <c r="P468" t="s">
        <v>15847</v>
      </c>
      <c r="R468" t="s">
        <v>12745</v>
      </c>
    </row>
    <row r="469" spans="1:18">
      <c r="A469" t="s">
        <v>15848</v>
      </c>
      <c r="B469" t="s">
        <v>13993</v>
      </c>
      <c r="C469" t="s">
        <v>13994</v>
      </c>
      <c r="D469" t="s">
        <v>12762</v>
      </c>
      <c r="E469">
        <v>-4</v>
      </c>
      <c r="F469" t="s">
        <v>13995</v>
      </c>
      <c r="G469">
        <v>57394</v>
      </c>
      <c r="H469">
        <v>439229</v>
      </c>
      <c r="I469" t="s">
        <v>13996</v>
      </c>
      <c r="J469" t="s">
        <v>13997</v>
      </c>
      <c r="P469" t="s">
        <v>15849</v>
      </c>
      <c r="R469" t="s">
        <v>12745</v>
      </c>
    </row>
    <row r="470" spans="1:18">
      <c r="A470" t="s">
        <v>15850</v>
      </c>
      <c r="B470" t="s">
        <v>15851</v>
      </c>
      <c r="C470" t="s">
        <v>15852</v>
      </c>
      <c r="D470" t="s">
        <v>12762</v>
      </c>
      <c r="E470">
        <v>1</v>
      </c>
      <c r="F470" t="s">
        <v>15853</v>
      </c>
      <c r="G470">
        <v>58299</v>
      </c>
      <c r="H470">
        <v>439853</v>
      </c>
      <c r="I470" t="s">
        <v>15854</v>
      </c>
      <c r="J470" t="s">
        <v>15855</v>
      </c>
      <c r="K470" t="s">
        <v>15856</v>
      </c>
      <c r="O470" t="s">
        <v>15857</v>
      </c>
      <c r="P470" t="s">
        <v>15858</v>
      </c>
      <c r="R470" t="s">
        <v>12745</v>
      </c>
    </row>
    <row r="471" spans="1:18">
      <c r="A471" t="s">
        <v>15859</v>
      </c>
      <c r="B471" t="s">
        <v>15218</v>
      </c>
      <c r="C471" t="s">
        <v>15219</v>
      </c>
      <c r="D471" t="s">
        <v>12829</v>
      </c>
      <c r="E471">
        <v>0</v>
      </c>
      <c r="F471" t="s">
        <v>15220</v>
      </c>
      <c r="G471">
        <v>58161</v>
      </c>
      <c r="H471">
        <v>439258</v>
      </c>
      <c r="I471" t="s">
        <v>15221</v>
      </c>
      <c r="J471" t="s">
        <v>15222</v>
      </c>
      <c r="K471" t="s">
        <v>15223</v>
      </c>
      <c r="O471" t="s">
        <v>15224</v>
      </c>
      <c r="P471" t="s">
        <v>15860</v>
      </c>
      <c r="Q471" t="s">
        <v>15226</v>
      </c>
      <c r="R471" t="s">
        <v>12745</v>
      </c>
    </row>
    <row r="472" spans="1:18">
      <c r="A472" t="s">
        <v>15861</v>
      </c>
      <c r="B472" t="s">
        <v>12818</v>
      </c>
      <c r="C472" t="s">
        <v>12819</v>
      </c>
      <c r="D472" t="s">
        <v>12829</v>
      </c>
      <c r="E472">
        <v>1</v>
      </c>
      <c r="F472" t="s">
        <v>12820</v>
      </c>
      <c r="G472">
        <v>28938</v>
      </c>
      <c r="H472">
        <v>223</v>
      </c>
      <c r="I472" t="s">
        <v>12821</v>
      </c>
      <c r="J472" t="s">
        <v>12822</v>
      </c>
      <c r="K472" t="s">
        <v>12823</v>
      </c>
      <c r="O472" t="s">
        <v>12824</v>
      </c>
      <c r="P472" t="s">
        <v>15862</v>
      </c>
      <c r="Q472" t="s">
        <v>12826</v>
      </c>
      <c r="R472" t="s">
        <v>12745</v>
      </c>
    </row>
    <row r="473" spans="1:18">
      <c r="A473" t="s">
        <v>15863</v>
      </c>
      <c r="B473" t="s">
        <v>12889</v>
      </c>
      <c r="C473" t="s">
        <v>12890</v>
      </c>
      <c r="D473" t="s">
        <v>12829</v>
      </c>
      <c r="E473">
        <v>-1</v>
      </c>
      <c r="F473" t="s">
        <v>12891</v>
      </c>
      <c r="G473">
        <v>15361</v>
      </c>
      <c r="H473">
        <v>1060</v>
      </c>
      <c r="I473" t="s">
        <v>12892</v>
      </c>
      <c r="J473" t="s">
        <v>12893</v>
      </c>
      <c r="K473" t="s">
        <v>12894</v>
      </c>
      <c r="O473" t="s">
        <v>12895</v>
      </c>
      <c r="P473" t="s">
        <v>15864</v>
      </c>
      <c r="R473" t="s">
        <v>12745</v>
      </c>
    </row>
    <row r="474" spans="1:18">
      <c r="A474" t="s">
        <v>15865</v>
      </c>
      <c r="B474" t="s">
        <v>13423</v>
      </c>
      <c r="C474" t="s">
        <v>13424</v>
      </c>
      <c r="D474" t="s">
        <v>12829</v>
      </c>
      <c r="E474">
        <v>0</v>
      </c>
      <c r="F474" t="s">
        <v>13425</v>
      </c>
      <c r="G474">
        <v>58199</v>
      </c>
      <c r="H474">
        <v>91552</v>
      </c>
      <c r="I474" t="s">
        <v>13426</v>
      </c>
      <c r="J474" t="s">
        <v>13427</v>
      </c>
      <c r="K474" t="s">
        <v>13428</v>
      </c>
      <c r="O474" t="s">
        <v>13429</v>
      </c>
      <c r="P474" t="s">
        <v>15866</v>
      </c>
      <c r="Q474" t="s">
        <v>13431</v>
      </c>
      <c r="R474" t="s">
        <v>12745</v>
      </c>
    </row>
    <row r="475" spans="1:18">
      <c r="A475" t="s">
        <v>15867</v>
      </c>
      <c r="B475" t="s">
        <v>15868</v>
      </c>
      <c r="C475" t="s">
        <v>15869</v>
      </c>
      <c r="D475" t="s">
        <v>12762</v>
      </c>
      <c r="E475">
        <v>0</v>
      </c>
      <c r="F475" t="s">
        <v>15870</v>
      </c>
      <c r="G475">
        <v>57716</v>
      </c>
      <c r="H475">
        <v>439389</v>
      </c>
      <c r="I475" t="s">
        <v>15871</v>
      </c>
      <c r="J475" t="s">
        <v>15872</v>
      </c>
      <c r="K475" t="s">
        <v>15873</v>
      </c>
      <c r="O475" t="s">
        <v>15874</v>
      </c>
      <c r="P475" t="s">
        <v>15875</v>
      </c>
      <c r="Q475" t="s">
        <v>15876</v>
      </c>
      <c r="R475" t="s">
        <v>12745</v>
      </c>
    </row>
    <row r="476" spans="1:18">
      <c r="A476" t="s">
        <v>15877</v>
      </c>
      <c r="B476" t="s">
        <v>15878</v>
      </c>
      <c r="C476" t="s">
        <v>15879</v>
      </c>
      <c r="D476" t="s">
        <v>12793</v>
      </c>
      <c r="E476">
        <v>-4</v>
      </c>
      <c r="F476" t="s">
        <v>15880</v>
      </c>
      <c r="G476">
        <v>57356</v>
      </c>
      <c r="H476">
        <v>439862</v>
      </c>
      <c r="I476" t="s">
        <v>15881</v>
      </c>
      <c r="J476" t="s">
        <v>15882</v>
      </c>
      <c r="K476" t="s">
        <v>15883</v>
      </c>
      <c r="O476" t="s">
        <v>15884</v>
      </c>
      <c r="P476" t="s">
        <v>15885</v>
      </c>
      <c r="R476" t="s">
        <v>12745</v>
      </c>
    </row>
    <row r="477" spans="1:18">
      <c r="A477" t="s">
        <v>15886</v>
      </c>
      <c r="B477" t="s">
        <v>15887</v>
      </c>
      <c r="C477" t="s">
        <v>15888</v>
      </c>
      <c r="D477" t="s">
        <v>12793</v>
      </c>
      <c r="E477">
        <v>-1</v>
      </c>
      <c r="F477" t="s">
        <v>15889</v>
      </c>
      <c r="G477">
        <v>17879</v>
      </c>
      <c r="H477">
        <v>135</v>
      </c>
      <c r="I477" t="s">
        <v>15890</v>
      </c>
      <c r="J477" t="s">
        <v>15891</v>
      </c>
      <c r="K477" t="s">
        <v>15892</v>
      </c>
      <c r="O477" t="s">
        <v>15893</v>
      </c>
      <c r="P477" t="s">
        <v>15894</v>
      </c>
      <c r="R477" t="s">
        <v>12745</v>
      </c>
    </row>
    <row r="478" spans="1:18">
      <c r="A478" t="s">
        <v>15895</v>
      </c>
      <c r="B478" t="s">
        <v>15887</v>
      </c>
      <c r="C478" t="s">
        <v>15888</v>
      </c>
      <c r="D478" t="s">
        <v>12762</v>
      </c>
      <c r="E478">
        <v>-1</v>
      </c>
      <c r="F478" t="s">
        <v>15889</v>
      </c>
      <c r="G478">
        <v>17879</v>
      </c>
      <c r="H478">
        <v>135</v>
      </c>
      <c r="I478" t="s">
        <v>15890</v>
      </c>
      <c r="J478" t="s">
        <v>15891</v>
      </c>
      <c r="K478" t="s">
        <v>15892</v>
      </c>
      <c r="O478" t="s">
        <v>15893</v>
      </c>
      <c r="P478" t="s">
        <v>15896</v>
      </c>
      <c r="R478" t="s">
        <v>12745</v>
      </c>
    </row>
    <row r="479" spans="1:18">
      <c r="A479" t="s">
        <v>15897</v>
      </c>
      <c r="B479" t="s">
        <v>15898</v>
      </c>
      <c r="C479" t="s">
        <v>15899</v>
      </c>
      <c r="D479" t="s">
        <v>12762</v>
      </c>
      <c r="E479">
        <v>1</v>
      </c>
      <c r="F479" t="s">
        <v>15900</v>
      </c>
      <c r="G479">
        <v>49183</v>
      </c>
      <c r="P479" t="s">
        <v>15901</v>
      </c>
      <c r="R479" t="s">
        <v>12745</v>
      </c>
    </row>
    <row r="480" spans="1:18">
      <c r="A480" t="s">
        <v>15902</v>
      </c>
      <c r="B480" t="s">
        <v>15903</v>
      </c>
      <c r="C480" t="s">
        <v>15904</v>
      </c>
      <c r="D480" t="s">
        <v>12762</v>
      </c>
      <c r="E480">
        <v>-2</v>
      </c>
      <c r="F480" t="s">
        <v>15905</v>
      </c>
      <c r="G480">
        <v>57739</v>
      </c>
      <c r="K480" t="s">
        <v>15906</v>
      </c>
      <c r="O480" t="s">
        <v>15907</v>
      </c>
      <c r="P480" t="s">
        <v>15908</v>
      </c>
      <c r="R480" t="s">
        <v>12745</v>
      </c>
    </row>
    <row r="481" spans="1:18">
      <c r="A481" t="s">
        <v>15909</v>
      </c>
      <c r="B481" t="s">
        <v>15910</v>
      </c>
      <c r="C481" t="s">
        <v>15911</v>
      </c>
      <c r="D481" t="s">
        <v>12762</v>
      </c>
      <c r="E481">
        <v>0</v>
      </c>
      <c r="F481" t="s">
        <v>15912</v>
      </c>
      <c r="G481">
        <v>17815</v>
      </c>
      <c r="K481" t="s">
        <v>15913</v>
      </c>
      <c r="O481" t="s">
        <v>15914</v>
      </c>
      <c r="P481" t="s">
        <v>15915</v>
      </c>
      <c r="R481" t="s">
        <v>12745</v>
      </c>
    </row>
    <row r="482" spans="1:18">
      <c r="A482" t="s">
        <v>15916</v>
      </c>
      <c r="B482" t="s">
        <v>302</v>
      </c>
      <c r="C482" t="s">
        <v>15917</v>
      </c>
      <c r="D482" t="s">
        <v>12762</v>
      </c>
      <c r="E482">
        <v>-1</v>
      </c>
      <c r="F482" t="s">
        <v>15918</v>
      </c>
      <c r="G482">
        <v>35366</v>
      </c>
      <c r="K482" t="s">
        <v>15919</v>
      </c>
      <c r="O482" t="s">
        <v>15920</v>
      </c>
      <c r="P482" t="s">
        <v>15921</v>
      </c>
      <c r="R482" t="s">
        <v>12745</v>
      </c>
    </row>
    <row r="483" spans="1:18">
      <c r="A483" t="s">
        <v>15922</v>
      </c>
      <c r="B483" t="s">
        <v>15923</v>
      </c>
      <c r="C483" t="s">
        <v>15924</v>
      </c>
      <c r="D483" t="s">
        <v>12762</v>
      </c>
      <c r="E483">
        <v>1</v>
      </c>
      <c r="F483" t="s">
        <v>15925</v>
      </c>
      <c r="G483">
        <v>17504</v>
      </c>
      <c r="K483" t="s">
        <v>15926</v>
      </c>
      <c r="O483" t="s">
        <v>15927</v>
      </c>
      <c r="P483" t="s">
        <v>15928</v>
      </c>
      <c r="R483" t="s">
        <v>12745</v>
      </c>
    </row>
    <row r="484" spans="1:18">
      <c r="A484" t="s">
        <v>15929</v>
      </c>
      <c r="B484" t="s">
        <v>15898</v>
      </c>
      <c r="C484" t="s">
        <v>15899</v>
      </c>
      <c r="D484" t="s">
        <v>12869</v>
      </c>
      <c r="E484">
        <v>1</v>
      </c>
      <c r="F484" t="s">
        <v>15900</v>
      </c>
      <c r="G484">
        <v>49183</v>
      </c>
      <c r="P484" t="s">
        <v>15930</v>
      </c>
      <c r="R484" t="s">
        <v>12745</v>
      </c>
    </row>
    <row r="485" spans="1:18">
      <c r="A485" t="s">
        <v>15931</v>
      </c>
      <c r="B485" t="s">
        <v>302</v>
      </c>
      <c r="C485" t="s">
        <v>15917</v>
      </c>
      <c r="D485" t="s">
        <v>12869</v>
      </c>
      <c r="E485">
        <v>-1</v>
      </c>
      <c r="F485" t="s">
        <v>15918</v>
      </c>
      <c r="G485">
        <v>35366</v>
      </c>
      <c r="K485" t="s">
        <v>15919</v>
      </c>
      <c r="O485" t="s">
        <v>15920</v>
      </c>
      <c r="P485" t="s">
        <v>15932</v>
      </c>
      <c r="R485" t="s">
        <v>12745</v>
      </c>
    </row>
    <row r="486" spans="1:18">
      <c r="A486" t="s">
        <v>15933</v>
      </c>
      <c r="B486" t="s">
        <v>15923</v>
      </c>
      <c r="C486" t="s">
        <v>15924</v>
      </c>
      <c r="D486" t="s">
        <v>12869</v>
      </c>
      <c r="E486">
        <v>1</v>
      </c>
      <c r="F486" t="s">
        <v>15925</v>
      </c>
      <c r="G486">
        <v>17504</v>
      </c>
      <c r="K486" t="s">
        <v>15926</v>
      </c>
      <c r="O486" t="s">
        <v>15927</v>
      </c>
      <c r="P486" t="s">
        <v>15934</v>
      </c>
      <c r="R486" t="s">
        <v>12745</v>
      </c>
    </row>
    <row r="487" spans="1:18">
      <c r="A487" t="s">
        <v>15935</v>
      </c>
      <c r="B487" t="s">
        <v>15936</v>
      </c>
      <c r="C487" t="s">
        <v>15937</v>
      </c>
      <c r="D487" t="s">
        <v>12762</v>
      </c>
      <c r="E487">
        <v>-1</v>
      </c>
      <c r="F487" t="s">
        <v>15938</v>
      </c>
      <c r="G487">
        <v>58779</v>
      </c>
      <c r="H487">
        <v>13804</v>
      </c>
      <c r="I487" t="s">
        <v>15939</v>
      </c>
      <c r="J487" t="s">
        <v>15940</v>
      </c>
      <c r="K487" t="s">
        <v>15941</v>
      </c>
      <c r="O487" t="s">
        <v>15942</v>
      </c>
      <c r="P487" t="s">
        <v>15943</v>
      </c>
      <c r="R487" t="s">
        <v>12745</v>
      </c>
    </row>
    <row r="488" spans="1:18">
      <c r="A488" t="s">
        <v>15944</v>
      </c>
      <c r="B488" t="s">
        <v>13834</v>
      </c>
      <c r="C488" t="s">
        <v>13641</v>
      </c>
      <c r="D488" t="s">
        <v>12762</v>
      </c>
      <c r="E488">
        <v>-3</v>
      </c>
      <c r="F488" t="s">
        <v>13835</v>
      </c>
      <c r="G488">
        <v>16947</v>
      </c>
      <c r="H488">
        <v>311</v>
      </c>
      <c r="I488" t="s">
        <v>13836</v>
      </c>
      <c r="J488" t="s">
        <v>13837</v>
      </c>
      <c r="K488" t="s">
        <v>13838</v>
      </c>
      <c r="O488" t="s">
        <v>13839</v>
      </c>
      <c r="P488" t="s">
        <v>15945</v>
      </c>
      <c r="R488" t="s">
        <v>12745</v>
      </c>
    </row>
    <row r="489" spans="1:18">
      <c r="A489" t="s">
        <v>15946</v>
      </c>
      <c r="B489" t="s">
        <v>15947</v>
      </c>
      <c r="C489" t="s">
        <v>12861</v>
      </c>
      <c r="D489" t="s">
        <v>12762</v>
      </c>
      <c r="E489">
        <v>0</v>
      </c>
      <c r="F489" t="s">
        <v>15948</v>
      </c>
      <c r="G489">
        <v>4208</v>
      </c>
      <c r="H489">
        <v>18950</v>
      </c>
      <c r="I489" t="s">
        <v>15949</v>
      </c>
      <c r="J489" t="s">
        <v>15950</v>
      </c>
      <c r="K489" t="s">
        <v>15951</v>
      </c>
      <c r="O489" t="s">
        <v>15952</v>
      </c>
      <c r="P489" t="s">
        <v>15953</v>
      </c>
      <c r="R489" t="s">
        <v>12745</v>
      </c>
    </row>
    <row r="490" spans="1:18">
      <c r="A490" t="s">
        <v>15954</v>
      </c>
      <c r="B490" t="s">
        <v>15955</v>
      </c>
      <c r="C490" t="s">
        <v>13730</v>
      </c>
      <c r="D490" t="s">
        <v>12762</v>
      </c>
      <c r="E490">
        <v>-2</v>
      </c>
      <c r="F490" t="s">
        <v>15956</v>
      </c>
      <c r="G490">
        <v>58735</v>
      </c>
      <c r="H490">
        <v>439198</v>
      </c>
      <c r="I490" t="s">
        <v>15957</v>
      </c>
      <c r="J490" t="s">
        <v>15958</v>
      </c>
      <c r="K490" t="s">
        <v>15959</v>
      </c>
      <c r="O490" t="s">
        <v>15960</v>
      </c>
      <c r="P490" t="s">
        <v>15961</v>
      </c>
      <c r="R490" t="s">
        <v>12745</v>
      </c>
    </row>
    <row r="491" spans="1:18">
      <c r="A491" t="s">
        <v>15962</v>
      </c>
      <c r="B491" t="s">
        <v>15963</v>
      </c>
      <c r="C491" t="s">
        <v>15964</v>
      </c>
      <c r="D491" t="s">
        <v>12762</v>
      </c>
      <c r="E491">
        <v>0</v>
      </c>
      <c r="F491" t="s">
        <v>15965</v>
      </c>
      <c r="G491">
        <v>17408</v>
      </c>
      <c r="K491" t="s">
        <v>15966</v>
      </c>
      <c r="O491" t="s">
        <v>15967</v>
      </c>
      <c r="P491" t="s">
        <v>15968</v>
      </c>
      <c r="R491" t="s">
        <v>12745</v>
      </c>
    </row>
    <row r="492" spans="1:18">
      <c r="A492" t="s">
        <v>15969</v>
      </c>
      <c r="B492" t="s">
        <v>15970</v>
      </c>
      <c r="C492" t="s">
        <v>14728</v>
      </c>
      <c r="D492" t="s">
        <v>12793</v>
      </c>
      <c r="E492">
        <v>-1</v>
      </c>
      <c r="F492" t="s">
        <v>15971</v>
      </c>
      <c r="G492">
        <v>13705</v>
      </c>
      <c r="H492">
        <v>96</v>
      </c>
      <c r="I492" t="s">
        <v>15972</v>
      </c>
      <c r="J492" t="s">
        <v>15973</v>
      </c>
      <c r="K492" t="s">
        <v>15974</v>
      </c>
      <c r="O492" t="s">
        <v>15975</v>
      </c>
      <c r="P492" t="s">
        <v>15976</v>
      </c>
      <c r="R492" t="s">
        <v>12745</v>
      </c>
    </row>
    <row r="493" spans="1:18">
      <c r="A493" t="s">
        <v>15977</v>
      </c>
      <c r="B493" t="s">
        <v>15978</v>
      </c>
      <c r="C493" t="s">
        <v>15979</v>
      </c>
      <c r="D493" t="s">
        <v>12762</v>
      </c>
      <c r="E493">
        <v>-2</v>
      </c>
      <c r="F493" t="s">
        <v>15980</v>
      </c>
      <c r="G493">
        <v>18034</v>
      </c>
      <c r="H493">
        <v>5280398</v>
      </c>
      <c r="I493" t="s">
        <v>15981</v>
      </c>
      <c r="J493" t="s">
        <v>15982</v>
      </c>
      <c r="K493" t="s">
        <v>15983</v>
      </c>
      <c r="O493" t="s">
        <v>15984</v>
      </c>
      <c r="P493" t="s">
        <v>15985</v>
      </c>
      <c r="R493" t="s">
        <v>12745</v>
      </c>
    </row>
    <row r="494" spans="1:18">
      <c r="A494" t="s">
        <v>15986</v>
      </c>
      <c r="B494" t="s">
        <v>15970</v>
      </c>
      <c r="C494" t="s">
        <v>14728</v>
      </c>
      <c r="D494" t="s">
        <v>12762</v>
      </c>
      <c r="E494">
        <v>-1</v>
      </c>
      <c r="F494" t="s">
        <v>15971</v>
      </c>
      <c r="G494">
        <v>13705</v>
      </c>
      <c r="H494">
        <v>96</v>
      </c>
      <c r="I494" t="s">
        <v>15972</v>
      </c>
      <c r="J494" t="s">
        <v>15973</v>
      </c>
      <c r="K494" t="s">
        <v>15974</v>
      </c>
      <c r="O494" t="s">
        <v>15975</v>
      </c>
      <c r="P494" t="s">
        <v>15987</v>
      </c>
      <c r="R494" t="s">
        <v>12745</v>
      </c>
    </row>
    <row r="495" spans="1:18">
      <c r="A495" t="s">
        <v>15988</v>
      </c>
      <c r="B495" t="s">
        <v>15989</v>
      </c>
      <c r="C495" t="s">
        <v>15990</v>
      </c>
      <c r="D495" t="s">
        <v>12762</v>
      </c>
      <c r="E495">
        <v>0</v>
      </c>
      <c r="F495" t="s">
        <v>15991</v>
      </c>
      <c r="G495">
        <v>17855</v>
      </c>
      <c r="K495" t="s">
        <v>15992</v>
      </c>
      <c r="O495" t="s">
        <v>15993</v>
      </c>
      <c r="P495" t="s">
        <v>15994</v>
      </c>
      <c r="R495" t="s">
        <v>12745</v>
      </c>
    </row>
    <row r="496" spans="1:18">
      <c r="A496" t="s">
        <v>15995</v>
      </c>
      <c r="B496" t="s">
        <v>15996</v>
      </c>
      <c r="C496" t="s">
        <v>15147</v>
      </c>
      <c r="D496" t="s">
        <v>12762</v>
      </c>
      <c r="E496">
        <v>-2</v>
      </c>
      <c r="F496" t="s">
        <v>15997</v>
      </c>
      <c r="G496">
        <v>57852</v>
      </c>
      <c r="H496">
        <v>1028</v>
      </c>
      <c r="I496" t="s">
        <v>15998</v>
      </c>
      <c r="J496" t="s">
        <v>15999</v>
      </c>
      <c r="K496" t="s">
        <v>16000</v>
      </c>
      <c r="O496" t="s">
        <v>16001</v>
      </c>
      <c r="P496" t="s">
        <v>16002</v>
      </c>
      <c r="R496" t="s">
        <v>12745</v>
      </c>
    </row>
    <row r="497" spans="1:18">
      <c r="A497" t="s">
        <v>16003</v>
      </c>
      <c r="B497" t="s">
        <v>16004</v>
      </c>
      <c r="C497" t="s">
        <v>16005</v>
      </c>
      <c r="D497" t="s">
        <v>12762</v>
      </c>
      <c r="E497">
        <v>0</v>
      </c>
      <c r="F497" t="s">
        <v>16006</v>
      </c>
      <c r="G497">
        <v>16424</v>
      </c>
      <c r="H497">
        <v>998</v>
      </c>
      <c r="I497" t="s">
        <v>16007</v>
      </c>
      <c r="J497" t="s">
        <v>16008</v>
      </c>
      <c r="K497" t="s">
        <v>16009</v>
      </c>
      <c r="O497" t="s">
        <v>16010</v>
      </c>
      <c r="P497" t="s">
        <v>16011</v>
      </c>
      <c r="Q497" t="s">
        <v>16012</v>
      </c>
      <c r="R497" t="s">
        <v>12745</v>
      </c>
    </row>
    <row r="498" spans="1:18">
      <c r="A498" t="s">
        <v>16013</v>
      </c>
      <c r="B498" t="s">
        <v>16014</v>
      </c>
      <c r="C498" t="s">
        <v>16015</v>
      </c>
      <c r="D498" t="s">
        <v>12762</v>
      </c>
      <c r="E498">
        <v>-2</v>
      </c>
      <c r="F498" t="s">
        <v>16016</v>
      </c>
      <c r="G498">
        <v>32814</v>
      </c>
      <c r="H498">
        <v>93072</v>
      </c>
      <c r="I498" t="s">
        <v>16017</v>
      </c>
      <c r="J498" t="s">
        <v>16018</v>
      </c>
      <c r="K498" t="s">
        <v>16019</v>
      </c>
      <c r="O498" t="s">
        <v>16020</v>
      </c>
      <c r="P498" t="s">
        <v>16021</v>
      </c>
      <c r="R498" t="s">
        <v>12745</v>
      </c>
    </row>
    <row r="499" spans="1:18">
      <c r="A499" t="s">
        <v>16022</v>
      </c>
      <c r="B499" t="s">
        <v>16023</v>
      </c>
      <c r="C499" t="s">
        <v>16024</v>
      </c>
      <c r="D499" t="s">
        <v>12762</v>
      </c>
      <c r="E499">
        <v>0</v>
      </c>
      <c r="F499" t="s">
        <v>16025</v>
      </c>
      <c r="G499">
        <v>57743</v>
      </c>
      <c r="H499">
        <v>9750</v>
      </c>
      <c r="I499" t="s">
        <v>16026</v>
      </c>
      <c r="J499" t="s">
        <v>16027</v>
      </c>
      <c r="K499" t="s">
        <v>16028</v>
      </c>
      <c r="O499" t="s">
        <v>16029</v>
      </c>
      <c r="P499" t="s">
        <v>16030</v>
      </c>
      <c r="Q499" t="s">
        <v>16031</v>
      </c>
      <c r="R499" t="s">
        <v>12745</v>
      </c>
    </row>
    <row r="500" spans="1:18">
      <c r="A500" t="s">
        <v>16032</v>
      </c>
      <c r="B500" t="s">
        <v>16033</v>
      </c>
      <c r="C500" t="s">
        <v>16034</v>
      </c>
      <c r="D500" t="s">
        <v>12762</v>
      </c>
      <c r="E500">
        <v>0</v>
      </c>
      <c r="F500" t="s">
        <v>16035</v>
      </c>
      <c r="G500">
        <v>17509</v>
      </c>
      <c r="H500">
        <v>439176</v>
      </c>
      <c r="I500" t="s">
        <v>16036</v>
      </c>
      <c r="J500" t="s">
        <v>16037</v>
      </c>
      <c r="K500" t="s">
        <v>16038</v>
      </c>
      <c r="O500" t="s">
        <v>16039</v>
      </c>
      <c r="P500" t="s">
        <v>16040</v>
      </c>
      <c r="Q500" t="s">
        <v>16041</v>
      </c>
      <c r="R500" t="s">
        <v>12745</v>
      </c>
    </row>
    <row r="501" spans="1:18">
      <c r="A501" t="s">
        <v>16042</v>
      </c>
      <c r="B501" t="s">
        <v>16043</v>
      </c>
      <c r="C501" t="s">
        <v>16044</v>
      </c>
      <c r="D501" t="s">
        <v>12762</v>
      </c>
      <c r="E501">
        <v>0</v>
      </c>
      <c r="F501" t="s">
        <v>16045</v>
      </c>
      <c r="G501">
        <v>45738</v>
      </c>
      <c r="H501">
        <v>439904</v>
      </c>
      <c r="I501" t="s">
        <v>16046</v>
      </c>
      <c r="J501" t="s">
        <v>16047</v>
      </c>
      <c r="K501" t="s">
        <v>16048</v>
      </c>
      <c r="O501" t="s">
        <v>16049</v>
      </c>
      <c r="P501" t="s">
        <v>16050</v>
      </c>
      <c r="R501" t="s">
        <v>12745</v>
      </c>
    </row>
    <row r="502" spans="1:18">
      <c r="A502" t="s">
        <v>16051</v>
      </c>
      <c r="B502" t="s">
        <v>16052</v>
      </c>
      <c r="C502" t="s">
        <v>16053</v>
      </c>
      <c r="D502" t="s">
        <v>12762</v>
      </c>
      <c r="E502">
        <v>-2</v>
      </c>
      <c r="F502" t="s">
        <v>16054</v>
      </c>
      <c r="G502">
        <v>58533</v>
      </c>
      <c r="H502">
        <v>11988266</v>
      </c>
      <c r="I502" t="s">
        <v>16055</v>
      </c>
      <c r="J502" t="s">
        <v>16056</v>
      </c>
      <c r="K502" t="s">
        <v>16057</v>
      </c>
      <c r="O502" t="s">
        <v>16058</v>
      </c>
      <c r="P502" t="s">
        <v>16059</v>
      </c>
      <c r="R502" t="s">
        <v>12745</v>
      </c>
    </row>
    <row r="503" spans="1:18">
      <c r="A503" t="s">
        <v>16060</v>
      </c>
      <c r="B503" t="s">
        <v>16061</v>
      </c>
      <c r="C503" t="s">
        <v>13377</v>
      </c>
      <c r="D503" t="s">
        <v>12829</v>
      </c>
      <c r="E503">
        <v>-2</v>
      </c>
      <c r="F503" t="s">
        <v>16062</v>
      </c>
      <c r="G503">
        <v>57737</v>
      </c>
      <c r="H503">
        <v>439190</v>
      </c>
      <c r="I503" t="s">
        <v>16063</v>
      </c>
      <c r="J503" t="s">
        <v>16064</v>
      </c>
      <c r="K503" t="s">
        <v>16065</v>
      </c>
      <c r="O503" t="s">
        <v>16066</v>
      </c>
      <c r="P503" t="s">
        <v>16067</v>
      </c>
      <c r="R503" t="s">
        <v>12745</v>
      </c>
    </row>
    <row r="504" spans="1:18">
      <c r="A504" t="s">
        <v>16068</v>
      </c>
      <c r="B504" t="s">
        <v>15292</v>
      </c>
      <c r="C504" t="s">
        <v>14874</v>
      </c>
      <c r="D504" t="s">
        <v>12829</v>
      </c>
      <c r="E504">
        <v>-2</v>
      </c>
      <c r="F504" t="s">
        <v>15293</v>
      </c>
      <c r="G504">
        <v>58027</v>
      </c>
      <c r="H504">
        <v>729</v>
      </c>
      <c r="I504" t="s">
        <v>15294</v>
      </c>
      <c r="J504" t="s">
        <v>15295</v>
      </c>
      <c r="K504" t="s">
        <v>15296</v>
      </c>
      <c r="O504" t="s">
        <v>15297</v>
      </c>
      <c r="P504" t="s">
        <v>16069</v>
      </c>
      <c r="R504" t="s">
        <v>12745</v>
      </c>
    </row>
    <row r="505" spans="1:18">
      <c r="A505" t="s">
        <v>16070</v>
      </c>
      <c r="B505" t="s">
        <v>15271</v>
      </c>
      <c r="C505" t="s">
        <v>15272</v>
      </c>
      <c r="D505" t="s">
        <v>12829</v>
      </c>
      <c r="E505">
        <v>0</v>
      </c>
      <c r="F505" t="s">
        <v>15273</v>
      </c>
      <c r="G505">
        <v>16016</v>
      </c>
      <c r="H505">
        <v>670</v>
      </c>
      <c r="I505" t="s">
        <v>15274</v>
      </c>
      <c r="J505" t="s">
        <v>15275</v>
      </c>
      <c r="K505" t="s">
        <v>15276</v>
      </c>
      <c r="O505" t="s">
        <v>15277</v>
      </c>
      <c r="P505" t="s">
        <v>16071</v>
      </c>
      <c r="Q505" t="s">
        <v>15279</v>
      </c>
      <c r="R505" t="s">
        <v>12745</v>
      </c>
    </row>
    <row r="506" spans="1:18">
      <c r="A506" t="s">
        <v>16072</v>
      </c>
      <c r="B506" t="s">
        <v>16073</v>
      </c>
      <c r="C506" t="s">
        <v>16074</v>
      </c>
      <c r="D506" t="s">
        <v>12762</v>
      </c>
      <c r="E506">
        <v>0</v>
      </c>
      <c r="F506" t="s">
        <v>16075</v>
      </c>
      <c r="G506">
        <v>18041</v>
      </c>
      <c r="H506">
        <v>439231</v>
      </c>
      <c r="I506" t="s">
        <v>16076</v>
      </c>
      <c r="J506" t="s">
        <v>16077</v>
      </c>
      <c r="K506" t="s">
        <v>16078</v>
      </c>
      <c r="O506" t="s">
        <v>16079</v>
      </c>
      <c r="P506" t="s">
        <v>16080</v>
      </c>
      <c r="Q506" t="s">
        <v>16081</v>
      </c>
      <c r="R506" t="s">
        <v>12745</v>
      </c>
    </row>
    <row r="507" spans="1:18">
      <c r="A507" t="s">
        <v>16082</v>
      </c>
      <c r="B507" t="s">
        <v>16083</v>
      </c>
      <c r="C507" t="s">
        <v>16084</v>
      </c>
      <c r="D507" t="s">
        <v>12762</v>
      </c>
      <c r="E507">
        <v>0</v>
      </c>
      <c r="F507" t="s">
        <v>16085</v>
      </c>
      <c r="G507">
        <v>23929</v>
      </c>
      <c r="H507">
        <v>23724571</v>
      </c>
      <c r="I507" t="s">
        <v>16086</v>
      </c>
      <c r="J507" t="s">
        <v>16087</v>
      </c>
      <c r="K507" t="s">
        <v>16088</v>
      </c>
      <c r="O507" t="s">
        <v>16089</v>
      </c>
      <c r="P507" t="s">
        <v>16090</v>
      </c>
      <c r="Q507" t="s">
        <v>16091</v>
      </c>
      <c r="R507" t="s">
        <v>12745</v>
      </c>
    </row>
    <row r="508" spans="1:18">
      <c r="A508" t="s">
        <v>16092</v>
      </c>
      <c r="B508" t="s">
        <v>16093</v>
      </c>
      <c r="C508" t="s">
        <v>16094</v>
      </c>
      <c r="D508" t="s">
        <v>12762</v>
      </c>
      <c r="E508">
        <v>0</v>
      </c>
      <c r="G508">
        <v>52393</v>
      </c>
      <c r="K508" t="s">
        <v>16095</v>
      </c>
      <c r="O508" t="s">
        <v>16096</v>
      </c>
      <c r="P508" t="s">
        <v>16097</v>
      </c>
      <c r="R508" t="s">
        <v>12745</v>
      </c>
    </row>
    <row r="509" spans="1:18">
      <c r="A509" t="s">
        <v>16098</v>
      </c>
      <c r="B509" t="s">
        <v>16099</v>
      </c>
      <c r="C509" t="s">
        <v>16100</v>
      </c>
      <c r="D509" t="s">
        <v>12762</v>
      </c>
      <c r="E509">
        <v>0</v>
      </c>
      <c r="F509" t="s">
        <v>16101</v>
      </c>
      <c r="G509">
        <v>16933</v>
      </c>
      <c r="H509">
        <v>444679</v>
      </c>
      <c r="I509" t="s">
        <v>16102</v>
      </c>
      <c r="J509" t="s">
        <v>16103</v>
      </c>
      <c r="K509" t="s">
        <v>16104</v>
      </c>
      <c r="O509" t="s">
        <v>16105</v>
      </c>
      <c r="P509" t="s">
        <v>16106</v>
      </c>
      <c r="Q509" t="s">
        <v>16107</v>
      </c>
      <c r="R509" t="s">
        <v>12745</v>
      </c>
    </row>
    <row r="510" spans="1:18">
      <c r="A510" t="s">
        <v>16108</v>
      </c>
      <c r="B510" t="s">
        <v>16109</v>
      </c>
      <c r="C510" t="s">
        <v>16110</v>
      </c>
      <c r="D510" t="s">
        <v>12762</v>
      </c>
      <c r="E510">
        <v>0</v>
      </c>
      <c r="G510">
        <v>52320</v>
      </c>
      <c r="K510" t="s">
        <v>16111</v>
      </c>
      <c r="O510" t="s">
        <v>16112</v>
      </c>
      <c r="P510" t="s">
        <v>16113</v>
      </c>
      <c r="R510" t="s">
        <v>12745</v>
      </c>
    </row>
    <row r="511" spans="1:18">
      <c r="A511" t="s">
        <v>16114</v>
      </c>
      <c r="B511" t="s">
        <v>16115</v>
      </c>
      <c r="C511" t="s">
        <v>16084</v>
      </c>
      <c r="D511" t="s">
        <v>12762</v>
      </c>
      <c r="E511">
        <v>0</v>
      </c>
      <c r="F511" t="s">
        <v>16116</v>
      </c>
      <c r="G511">
        <v>17038</v>
      </c>
      <c r="H511">
        <v>440371</v>
      </c>
      <c r="I511" t="s">
        <v>16117</v>
      </c>
      <c r="J511" t="s">
        <v>16118</v>
      </c>
      <c r="P511" t="s">
        <v>16119</v>
      </c>
      <c r="Q511" t="s">
        <v>16120</v>
      </c>
      <c r="R511" t="s">
        <v>12745</v>
      </c>
    </row>
    <row r="512" spans="1:18">
      <c r="A512" t="s">
        <v>16121</v>
      </c>
      <c r="B512" t="s">
        <v>16122</v>
      </c>
      <c r="C512" t="s">
        <v>16094</v>
      </c>
      <c r="D512" t="s">
        <v>12762</v>
      </c>
      <c r="E512">
        <v>0</v>
      </c>
      <c r="G512">
        <v>52321</v>
      </c>
      <c r="K512" t="s">
        <v>16123</v>
      </c>
      <c r="O512" t="s">
        <v>16124</v>
      </c>
      <c r="P512" t="s">
        <v>16125</v>
      </c>
      <c r="R512" t="s">
        <v>12745</v>
      </c>
    </row>
    <row r="513" spans="1:18">
      <c r="A513" t="s">
        <v>16126</v>
      </c>
      <c r="B513" t="s">
        <v>16127</v>
      </c>
      <c r="C513" t="s">
        <v>16128</v>
      </c>
      <c r="D513" t="s">
        <v>12762</v>
      </c>
      <c r="E513">
        <v>0</v>
      </c>
      <c r="F513" t="s">
        <v>16129</v>
      </c>
      <c r="G513">
        <v>16521</v>
      </c>
      <c r="H513">
        <v>246983</v>
      </c>
      <c r="I513" t="s">
        <v>16130</v>
      </c>
      <c r="J513" t="s">
        <v>16131</v>
      </c>
      <c r="K513" t="s">
        <v>16132</v>
      </c>
      <c r="O513" t="s">
        <v>16133</v>
      </c>
      <c r="P513" t="s">
        <v>16134</v>
      </c>
      <c r="Q513" t="s">
        <v>16135</v>
      </c>
      <c r="R513" t="s">
        <v>12745</v>
      </c>
    </row>
    <row r="514" spans="1:18">
      <c r="A514" t="s">
        <v>16136</v>
      </c>
      <c r="B514" t="s">
        <v>16137</v>
      </c>
      <c r="C514" t="s">
        <v>16138</v>
      </c>
      <c r="D514" t="s">
        <v>12762</v>
      </c>
      <c r="E514">
        <v>0</v>
      </c>
      <c r="G514">
        <v>52394</v>
      </c>
      <c r="K514" t="s">
        <v>16139</v>
      </c>
      <c r="O514" t="s">
        <v>16140</v>
      </c>
      <c r="P514" t="s">
        <v>16141</v>
      </c>
      <c r="R514" t="s">
        <v>12745</v>
      </c>
    </row>
    <row r="515" spans="1:18">
      <c r="A515" t="s">
        <v>16142</v>
      </c>
      <c r="B515" t="s">
        <v>16143</v>
      </c>
      <c r="C515" t="s">
        <v>16144</v>
      </c>
      <c r="D515" t="s">
        <v>12762</v>
      </c>
      <c r="E515">
        <v>0</v>
      </c>
      <c r="F515" t="s">
        <v>16145</v>
      </c>
      <c r="G515">
        <v>18252</v>
      </c>
      <c r="H515">
        <v>92746</v>
      </c>
      <c r="I515" t="s">
        <v>16146</v>
      </c>
      <c r="J515" t="s">
        <v>16147</v>
      </c>
      <c r="K515" t="s">
        <v>16148</v>
      </c>
      <c r="O515" t="s">
        <v>16149</v>
      </c>
      <c r="P515" t="s">
        <v>16150</v>
      </c>
      <c r="Q515" t="s">
        <v>16151</v>
      </c>
      <c r="R515" t="s">
        <v>12745</v>
      </c>
    </row>
    <row r="516" spans="1:18">
      <c r="A516" t="s">
        <v>16152</v>
      </c>
      <c r="B516" t="s">
        <v>16153</v>
      </c>
      <c r="C516" t="s">
        <v>16154</v>
      </c>
      <c r="D516" t="s">
        <v>12762</v>
      </c>
      <c r="E516">
        <v>0</v>
      </c>
      <c r="G516">
        <v>52322</v>
      </c>
      <c r="K516" t="s">
        <v>16155</v>
      </c>
      <c r="O516" t="s">
        <v>16156</v>
      </c>
      <c r="P516" t="s">
        <v>16157</v>
      </c>
      <c r="R516" t="s">
        <v>12745</v>
      </c>
    </row>
    <row r="517" spans="1:18">
      <c r="A517" t="s">
        <v>16158</v>
      </c>
      <c r="B517" t="s">
        <v>16159</v>
      </c>
      <c r="C517" t="s">
        <v>16160</v>
      </c>
      <c r="D517" t="s">
        <v>12762</v>
      </c>
      <c r="E517">
        <v>-2</v>
      </c>
      <c r="F517" t="s">
        <v>16161</v>
      </c>
      <c r="G517">
        <v>57590</v>
      </c>
      <c r="H517">
        <v>151187</v>
      </c>
      <c r="I517" t="s">
        <v>16162</v>
      </c>
      <c r="J517" t="s">
        <v>16163</v>
      </c>
      <c r="K517" t="s">
        <v>16164</v>
      </c>
      <c r="O517" t="s">
        <v>16165</v>
      </c>
      <c r="P517" t="s">
        <v>16166</v>
      </c>
      <c r="R517" t="s">
        <v>12745</v>
      </c>
    </row>
    <row r="518" spans="1:18">
      <c r="A518" t="s">
        <v>16167</v>
      </c>
      <c r="B518" t="s">
        <v>16168</v>
      </c>
      <c r="C518" t="s">
        <v>16169</v>
      </c>
      <c r="D518" t="s">
        <v>12762</v>
      </c>
      <c r="E518">
        <v>1</v>
      </c>
      <c r="F518" t="s">
        <v>16170</v>
      </c>
      <c r="G518">
        <v>57603</v>
      </c>
      <c r="H518">
        <v>700</v>
      </c>
      <c r="I518" t="s">
        <v>16171</v>
      </c>
      <c r="J518" t="s">
        <v>16172</v>
      </c>
      <c r="K518" t="s">
        <v>16173</v>
      </c>
      <c r="O518" t="s">
        <v>16174</v>
      </c>
      <c r="P518" t="s">
        <v>16175</v>
      </c>
      <c r="R518" t="s">
        <v>12745</v>
      </c>
    </row>
    <row r="519" spans="1:18">
      <c r="A519" t="s">
        <v>16176</v>
      </c>
      <c r="B519" t="s">
        <v>16177</v>
      </c>
      <c r="C519" t="s">
        <v>16178</v>
      </c>
      <c r="D519" t="s">
        <v>12762</v>
      </c>
      <c r="E519">
        <v>0</v>
      </c>
      <c r="F519" t="s">
        <v>16179</v>
      </c>
      <c r="G519">
        <v>57952</v>
      </c>
      <c r="H519">
        <v>123874</v>
      </c>
      <c r="I519" t="s">
        <v>16180</v>
      </c>
      <c r="J519" t="s">
        <v>16181</v>
      </c>
      <c r="K519" t="s">
        <v>16182</v>
      </c>
      <c r="O519" t="s">
        <v>16183</v>
      </c>
      <c r="P519" t="s">
        <v>16184</v>
      </c>
      <c r="Q519" t="s">
        <v>16185</v>
      </c>
      <c r="R519" t="s">
        <v>12745</v>
      </c>
    </row>
    <row r="520" spans="1:18">
      <c r="A520" t="s">
        <v>16186</v>
      </c>
      <c r="B520" t="s">
        <v>16187</v>
      </c>
      <c r="C520" t="s">
        <v>16188</v>
      </c>
      <c r="D520" t="s">
        <v>12762</v>
      </c>
      <c r="E520">
        <v>0</v>
      </c>
      <c r="G520">
        <v>67042</v>
      </c>
      <c r="I520" t="s">
        <v>16189</v>
      </c>
      <c r="J520" t="s">
        <v>16190</v>
      </c>
      <c r="K520" t="s">
        <v>16191</v>
      </c>
      <c r="O520" t="s">
        <v>16192</v>
      </c>
      <c r="P520" t="s">
        <v>16193</v>
      </c>
      <c r="R520" t="s">
        <v>12745</v>
      </c>
    </row>
    <row r="521" spans="1:18">
      <c r="A521" t="s">
        <v>16194</v>
      </c>
      <c r="B521" t="s">
        <v>16195</v>
      </c>
      <c r="C521" t="s">
        <v>16196</v>
      </c>
      <c r="D521" t="s">
        <v>12762</v>
      </c>
      <c r="E521">
        <v>1</v>
      </c>
      <c r="F521" t="s">
        <v>16197</v>
      </c>
      <c r="G521">
        <v>57817</v>
      </c>
      <c r="H521">
        <v>91486</v>
      </c>
      <c r="I521" t="s">
        <v>16198</v>
      </c>
      <c r="J521" t="s">
        <v>16199</v>
      </c>
      <c r="K521" t="s">
        <v>16200</v>
      </c>
      <c r="O521" t="s">
        <v>16201</v>
      </c>
      <c r="P521" t="s">
        <v>16202</v>
      </c>
      <c r="R521" t="s">
        <v>12745</v>
      </c>
    </row>
    <row r="522" spans="1:18">
      <c r="A522" t="s">
        <v>16203</v>
      </c>
      <c r="B522" t="s">
        <v>16204</v>
      </c>
      <c r="C522" t="s">
        <v>16205</v>
      </c>
      <c r="D522" t="s">
        <v>12762</v>
      </c>
      <c r="E522">
        <v>0</v>
      </c>
      <c r="G522">
        <v>67033</v>
      </c>
      <c r="K522" t="s">
        <v>16206</v>
      </c>
      <c r="O522" t="s">
        <v>16207</v>
      </c>
      <c r="P522" t="s">
        <v>16208</v>
      </c>
      <c r="R522" t="s">
        <v>12745</v>
      </c>
    </row>
    <row r="523" spans="1:18">
      <c r="A523" t="s">
        <v>16209</v>
      </c>
      <c r="B523" t="s">
        <v>16210</v>
      </c>
      <c r="C523" t="s">
        <v>16211</v>
      </c>
      <c r="D523" t="s">
        <v>12762</v>
      </c>
      <c r="E523">
        <v>0</v>
      </c>
      <c r="G523">
        <v>72959</v>
      </c>
      <c r="P523" t="s">
        <v>16212</v>
      </c>
      <c r="R523" t="s">
        <v>12745</v>
      </c>
    </row>
    <row r="524" spans="1:18">
      <c r="A524" t="s">
        <v>16213</v>
      </c>
      <c r="B524" t="s">
        <v>16214</v>
      </c>
      <c r="C524" t="s">
        <v>15852</v>
      </c>
      <c r="D524" t="s">
        <v>12762</v>
      </c>
      <c r="E524">
        <v>1</v>
      </c>
      <c r="F524" t="s">
        <v>16215</v>
      </c>
      <c r="G524">
        <v>57756</v>
      </c>
      <c r="H524">
        <v>5280335</v>
      </c>
      <c r="I524" t="s">
        <v>16216</v>
      </c>
      <c r="J524" t="s">
        <v>16217</v>
      </c>
      <c r="P524" t="s">
        <v>16218</v>
      </c>
      <c r="R524" t="s">
        <v>12745</v>
      </c>
    </row>
    <row r="525" spans="1:18">
      <c r="A525" t="s">
        <v>16219</v>
      </c>
      <c r="B525" t="s">
        <v>16220</v>
      </c>
      <c r="C525" t="s">
        <v>16221</v>
      </c>
      <c r="D525" t="s">
        <v>12762</v>
      </c>
      <c r="E525">
        <v>0</v>
      </c>
      <c r="G525">
        <v>72961</v>
      </c>
      <c r="I525" t="s">
        <v>16222</v>
      </c>
      <c r="J525" t="s">
        <v>16223</v>
      </c>
      <c r="K525" t="s">
        <v>16224</v>
      </c>
      <c r="O525" t="s">
        <v>16225</v>
      </c>
      <c r="P525" t="s">
        <v>16226</v>
      </c>
      <c r="R525" t="s">
        <v>12745</v>
      </c>
    </row>
    <row r="526" spans="1:18">
      <c r="A526" t="s">
        <v>16227</v>
      </c>
      <c r="B526" t="s">
        <v>16228</v>
      </c>
      <c r="C526" t="s">
        <v>16229</v>
      </c>
      <c r="D526" t="s">
        <v>12762</v>
      </c>
      <c r="E526">
        <v>0</v>
      </c>
      <c r="G526">
        <v>52961</v>
      </c>
      <c r="I526" t="s">
        <v>16230</v>
      </c>
      <c r="J526" t="s">
        <v>16231</v>
      </c>
      <c r="K526" t="s">
        <v>16232</v>
      </c>
      <c r="O526" t="s">
        <v>16233</v>
      </c>
      <c r="P526" t="s">
        <v>16234</v>
      </c>
      <c r="R526" t="s">
        <v>12745</v>
      </c>
    </row>
    <row r="527" spans="1:18">
      <c r="A527" t="s">
        <v>16235</v>
      </c>
      <c r="B527" t="s">
        <v>16236</v>
      </c>
      <c r="C527" t="s">
        <v>16237</v>
      </c>
      <c r="D527" t="s">
        <v>12762</v>
      </c>
      <c r="E527">
        <v>-1</v>
      </c>
      <c r="F527" t="s">
        <v>16238</v>
      </c>
      <c r="G527">
        <v>31014</v>
      </c>
      <c r="H527">
        <v>11197</v>
      </c>
      <c r="I527" t="s">
        <v>16239</v>
      </c>
      <c r="J527" t="s">
        <v>16240</v>
      </c>
      <c r="K527" t="s">
        <v>16241</v>
      </c>
      <c r="O527" t="s">
        <v>16242</v>
      </c>
      <c r="P527" t="s">
        <v>16243</v>
      </c>
      <c r="R527" t="s">
        <v>12745</v>
      </c>
    </row>
    <row r="528" spans="1:18">
      <c r="A528" t="s">
        <v>16244</v>
      </c>
      <c r="B528" t="s">
        <v>16245</v>
      </c>
      <c r="C528" t="s">
        <v>16246</v>
      </c>
      <c r="D528" t="s">
        <v>12762</v>
      </c>
      <c r="E528">
        <v>0</v>
      </c>
      <c r="G528">
        <v>52962</v>
      </c>
      <c r="I528" t="s">
        <v>16247</v>
      </c>
      <c r="J528" t="s">
        <v>16248</v>
      </c>
      <c r="K528" t="s">
        <v>16249</v>
      </c>
      <c r="O528" t="s">
        <v>16250</v>
      </c>
      <c r="P528" t="s">
        <v>16251</v>
      </c>
      <c r="R528" t="s">
        <v>12745</v>
      </c>
    </row>
    <row r="529" spans="1:18">
      <c r="A529" t="s">
        <v>16252</v>
      </c>
      <c r="B529" t="s">
        <v>16253</v>
      </c>
      <c r="C529" t="s">
        <v>16254</v>
      </c>
      <c r="D529" t="s">
        <v>12762</v>
      </c>
      <c r="E529">
        <v>-1</v>
      </c>
      <c r="G529">
        <v>31013</v>
      </c>
      <c r="I529" t="s">
        <v>16255</v>
      </c>
      <c r="J529" t="s">
        <v>16256</v>
      </c>
      <c r="K529" t="s">
        <v>16257</v>
      </c>
      <c r="O529" t="s">
        <v>16258</v>
      </c>
      <c r="P529" t="s">
        <v>16259</v>
      </c>
      <c r="R529" t="s">
        <v>12745</v>
      </c>
    </row>
    <row r="530" spans="1:18">
      <c r="A530" t="s">
        <v>16260</v>
      </c>
      <c r="B530" t="s">
        <v>16261</v>
      </c>
      <c r="C530" t="s">
        <v>14609</v>
      </c>
      <c r="D530" t="s">
        <v>12762</v>
      </c>
      <c r="E530">
        <v>-3</v>
      </c>
      <c r="F530" t="s">
        <v>16262</v>
      </c>
      <c r="G530">
        <v>58272</v>
      </c>
      <c r="H530">
        <v>439183</v>
      </c>
      <c r="I530" t="s">
        <v>16263</v>
      </c>
      <c r="J530" t="s">
        <v>16264</v>
      </c>
      <c r="K530" t="s">
        <v>16265</v>
      </c>
      <c r="O530" t="s">
        <v>16266</v>
      </c>
      <c r="P530" t="s">
        <v>16267</v>
      </c>
      <c r="R530" t="s">
        <v>12745</v>
      </c>
    </row>
    <row r="531" spans="1:18">
      <c r="A531" t="s">
        <v>16268</v>
      </c>
      <c r="B531" t="s">
        <v>16269</v>
      </c>
      <c r="C531" t="s">
        <v>16270</v>
      </c>
      <c r="D531" t="s">
        <v>12762</v>
      </c>
      <c r="E531">
        <v>-3</v>
      </c>
      <c r="F531" t="s">
        <v>16271</v>
      </c>
      <c r="G531">
        <v>18110</v>
      </c>
      <c r="H531">
        <v>105</v>
      </c>
      <c r="I531" t="s">
        <v>16272</v>
      </c>
      <c r="J531" t="s">
        <v>16273</v>
      </c>
      <c r="K531" t="s">
        <v>16274</v>
      </c>
      <c r="O531" t="s">
        <v>16275</v>
      </c>
      <c r="P531" t="s">
        <v>16276</v>
      </c>
      <c r="R531" t="s">
        <v>12745</v>
      </c>
    </row>
    <row r="532" spans="1:18">
      <c r="A532" t="s">
        <v>16277</v>
      </c>
      <c r="B532" t="s">
        <v>16278</v>
      </c>
      <c r="C532" t="s">
        <v>16279</v>
      </c>
      <c r="D532" t="s">
        <v>12762</v>
      </c>
      <c r="E532">
        <v>0</v>
      </c>
      <c r="F532" t="s">
        <v>16280</v>
      </c>
      <c r="G532">
        <v>16217</v>
      </c>
      <c r="H532">
        <v>7027</v>
      </c>
      <c r="I532" t="s">
        <v>16281</v>
      </c>
      <c r="J532" t="s">
        <v>16282</v>
      </c>
      <c r="K532" t="s">
        <v>16283</v>
      </c>
      <c r="O532" t="s">
        <v>16284</v>
      </c>
      <c r="P532" t="s">
        <v>16285</v>
      </c>
      <c r="Q532" t="s">
        <v>16286</v>
      </c>
      <c r="R532" t="s">
        <v>12745</v>
      </c>
    </row>
    <row r="533" spans="1:18">
      <c r="A533" t="s">
        <v>16287</v>
      </c>
      <c r="B533" t="s">
        <v>16288</v>
      </c>
      <c r="C533" t="s">
        <v>16289</v>
      </c>
      <c r="D533" t="s">
        <v>12762</v>
      </c>
      <c r="E533">
        <v>-3</v>
      </c>
      <c r="F533" t="s">
        <v>16290</v>
      </c>
      <c r="G533">
        <v>58759</v>
      </c>
      <c r="H533">
        <v>91493</v>
      </c>
      <c r="I533" t="s">
        <v>16291</v>
      </c>
      <c r="J533" t="s">
        <v>16292</v>
      </c>
      <c r="K533" t="s">
        <v>16293</v>
      </c>
      <c r="O533" t="s">
        <v>16294</v>
      </c>
      <c r="P533" t="s">
        <v>16295</v>
      </c>
      <c r="R533" t="s">
        <v>12745</v>
      </c>
    </row>
    <row r="534" spans="1:18">
      <c r="A534" t="s">
        <v>16296</v>
      </c>
      <c r="B534" t="s">
        <v>16061</v>
      </c>
      <c r="C534" t="s">
        <v>13377</v>
      </c>
      <c r="D534" t="s">
        <v>12762</v>
      </c>
      <c r="E534">
        <v>-2</v>
      </c>
      <c r="F534" t="s">
        <v>16062</v>
      </c>
      <c r="G534">
        <v>57737</v>
      </c>
      <c r="H534">
        <v>439190</v>
      </c>
      <c r="I534" t="s">
        <v>16063</v>
      </c>
      <c r="J534" t="s">
        <v>16064</v>
      </c>
      <c r="K534" t="s">
        <v>16065</v>
      </c>
      <c r="O534" t="s">
        <v>16066</v>
      </c>
      <c r="P534" t="s">
        <v>16297</v>
      </c>
      <c r="R534" t="s">
        <v>12745</v>
      </c>
    </row>
    <row r="535" spans="1:18">
      <c r="A535" t="s">
        <v>16298</v>
      </c>
      <c r="B535" t="s">
        <v>16299</v>
      </c>
      <c r="C535" t="s">
        <v>16300</v>
      </c>
      <c r="D535" t="s">
        <v>12762</v>
      </c>
      <c r="E535">
        <v>-2</v>
      </c>
      <c r="F535" t="s">
        <v>16301</v>
      </c>
      <c r="G535">
        <v>58245</v>
      </c>
      <c r="H535">
        <v>12599</v>
      </c>
      <c r="I535" t="s">
        <v>16302</v>
      </c>
      <c r="J535" t="s">
        <v>16303</v>
      </c>
      <c r="K535" t="s">
        <v>16304</v>
      </c>
      <c r="O535" t="s">
        <v>16305</v>
      </c>
      <c r="P535" t="s">
        <v>16306</v>
      </c>
      <c r="R535" t="s">
        <v>12745</v>
      </c>
    </row>
    <row r="536" spans="1:18">
      <c r="A536" t="s">
        <v>16307</v>
      </c>
      <c r="B536" t="s">
        <v>13385</v>
      </c>
      <c r="C536" t="s">
        <v>13386</v>
      </c>
      <c r="D536" t="s">
        <v>12793</v>
      </c>
      <c r="E536">
        <v>0</v>
      </c>
      <c r="F536" t="s">
        <v>13387</v>
      </c>
      <c r="G536">
        <v>16335</v>
      </c>
      <c r="H536">
        <v>60961</v>
      </c>
      <c r="I536" t="s">
        <v>13388</v>
      </c>
      <c r="J536" t="s">
        <v>13389</v>
      </c>
      <c r="K536" t="s">
        <v>13390</v>
      </c>
      <c r="O536" t="s">
        <v>13391</v>
      </c>
      <c r="P536" t="s">
        <v>16308</v>
      </c>
      <c r="Q536" t="s">
        <v>13393</v>
      </c>
      <c r="R536" t="s">
        <v>12745</v>
      </c>
    </row>
    <row r="537" spans="1:18">
      <c r="A537" t="s">
        <v>16309</v>
      </c>
      <c r="B537" t="s">
        <v>13366</v>
      </c>
      <c r="C537" t="s">
        <v>13367</v>
      </c>
      <c r="D537" t="s">
        <v>12793</v>
      </c>
      <c r="E537">
        <v>0</v>
      </c>
      <c r="F537" t="s">
        <v>13368</v>
      </c>
      <c r="G537">
        <v>16708</v>
      </c>
      <c r="H537">
        <v>190</v>
      </c>
      <c r="I537" t="s">
        <v>13369</v>
      </c>
      <c r="J537" t="s">
        <v>13370</v>
      </c>
      <c r="K537" t="s">
        <v>13371</v>
      </c>
      <c r="O537" t="s">
        <v>13372</v>
      </c>
      <c r="P537" t="s">
        <v>16310</v>
      </c>
      <c r="Q537" t="s">
        <v>13374</v>
      </c>
      <c r="R537" t="s">
        <v>12745</v>
      </c>
    </row>
    <row r="538" spans="1:18">
      <c r="A538" t="s">
        <v>16311</v>
      </c>
      <c r="B538" t="s">
        <v>15372</v>
      </c>
      <c r="C538" t="s">
        <v>13377</v>
      </c>
      <c r="D538" t="s">
        <v>12793</v>
      </c>
      <c r="E538">
        <v>-2</v>
      </c>
      <c r="F538" t="s">
        <v>15373</v>
      </c>
      <c r="G538">
        <v>57720</v>
      </c>
      <c r="H538">
        <v>439236</v>
      </c>
      <c r="I538" t="s">
        <v>15374</v>
      </c>
      <c r="J538" t="s">
        <v>15375</v>
      </c>
      <c r="K538" t="s">
        <v>15376</v>
      </c>
      <c r="O538" t="s">
        <v>15377</v>
      </c>
      <c r="P538" t="s">
        <v>16312</v>
      </c>
      <c r="R538" t="s">
        <v>12745</v>
      </c>
    </row>
    <row r="539" spans="1:18">
      <c r="A539" t="s">
        <v>16313</v>
      </c>
      <c r="B539" t="s">
        <v>16314</v>
      </c>
      <c r="C539" t="s">
        <v>16315</v>
      </c>
      <c r="D539" t="s">
        <v>12762</v>
      </c>
      <c r="E539">
        <v>0</v>
      </c>
      <c r="F539" t="s">
        <v>16316</v>
      </c>
      <c r="G539">
        <v>17748</v>
      </c>
      <c r="H539">
        <v>5789</v>
      </c>
      <c r="I539" t="s">
        <v>16317</v>
      </c>
      <c r="J539" t="s">
        <v>16318</v>
      </c>
      <c r="K539" t="s">
        <v>16319</v>
      </c>
      <c r="O539" t="s">
        <v>16320</v>
      </c>
      <c r="P539" t="s">
        <v>16321</v>
      </c>
      <c r="Q539" t="s">
        <v>16322</v>
      </c>
      <c r="R539" t="s">
        <v>12745</v>
      </c>
    </row>
    <row r="540" spans="1:18">
      <c r="A540" t="s">
        <v>16323</v>
      </c>
      <c r="B540" t="s">
        <v>16324</v>
      </c>
      <c r="C540" t="s">
        <v>16325</v>
      </c>
      <c r="D540" t="s">
        <v>12762</v>
      </c>
      <c r="E540">
        <v>-2</v>
      </c>
      <c r="F540" t="s">
        <v>16326</v>
      </c>
      <c r="G540">
        <v>26999</v>
      </c>
      <c r="H540">
        <v>9700</v>
      </c>
      <c r="I540" t="s">
        <v>16327</v>
      </c>
      <c r="J540" t="s">
        <v>16328</v>
      </c>
      <c r="K540" t="s">
        <v>16329</v>
      </c>
      <c r="O540" t="s">
        <v>16330</v>
      </c>
      <c r="P540" t="s">
        <v>16331</v>
      </c>
      <c r="R540" t="s">
        <v>12745</v>
      </c>
    </row>
    <row r="541" spans="1:18">
      <c r="A541" t="s">
        <v>16332</v>
      </c>
      <c r="B541" t="s">
        <v>16333</v>
      </c>
      <c r="C541" t="s">
        <v>16334</v>
      </c>
      <c r="D541" t="s">
        <v>12762</v>
      </c>
      <c r="E541">
        <v>-2</v>
      </c>
      <c r="F541" t="s">
        <v>16335</v>
      </c>
      <c r="G541">
        <v>58576</v>
      </c>
      <c r="H541">
        <v>439287</v>
      </c>
      <c r="I541" t="s">
        <v>16336</v>
      </c>
      <c r="J541" t="s">
        <v>16337</v>
      </c>
      <c r="K541" t="s">
        <v>16338</v>
      </c>
      <c r="O541" t="s">
        <v>16339</v>
      </c>
      <c r="P541" t="s">
        <v>16340</v>
      </c>
      <c r="R541" t="s">
        <v>12745</v>
      </c>
    </row>
    <row r="542" spans="1:18">
      <c r="A542" t="s">
        <v>16341</v>
      </c>
      <c r="B542" t="s">
        <v>16342</v>
      </c>
      <c r="C542" t="s">
        <v>16343</v>
      </c>
      <c r="D542" t="s">
        <v>12762</v>
      </c>
      <c r="E542">
        <v>0</v>
      </c>
      <c r="F542" t="s">
        <v>16344</v>
      </c>
      <c r="G542">
        <v>17821</v>
      </c>
      <c r="H542">
        <v>1135</v>
      </c>
      <c r="I542" t="s">
        <v>16345</v>
      </c>
      <c r="J542" t="s">
        <v>16346</v>
      </c>
      <c r="K542" t="s">
        <v>16347</v>
      </c>
      <c r="O542" t="s">
        <v>16348</v>
      </c>
      <c r="P542" t="s">
        <v>16349</v>
      </c>
      <c r="Q542" t="s">
        <v>16350</v>
      </c>
      <c r="R542" t="s">
        <v>12745</v>
      </c>
    </row>
    <row r="543" spans="1:18">
      <c r="A543" t="s">
        <v>16351</v>
      </c>
      <c r="B543" t="s">
        <v>16352</v>
      </c>
      <c r="C543" t="s">
        <v>15348</v>
      </c>
      <c r="D543" t="s">
        <v>12762</v>
      </c>
      <c r="E543">
        <v>0</v>
      </c>
      <c r="F543" t="s">
        <v>16353</v>
      </c>
      <c r="G543">
        <v>17108</v>
      </c>
      <c r="H543">
        <v>6902</v>
      </c>
      <c r="I543" t="s">
        <v>16354</v>
      </c>
      <c r="J543" t="s">
        <v>16355</v>
      </c>
      <c r="O543" t="s">
        <v>16356</v>
      </c>
      <c r="P543" t="s">
        <v>16357</v>
      </c>
      <c r="R543" t="s">
        <v>12745</v>
      </c>
    </row>
    <row r="544" spans="1:18">
      <c r="A544" t="s">
        <v>16358</v>
      </c>
      <c r="B544" t="s">
        <v>16359</v>
      </c>
      <c r="C544" t="s">
        <v>16360</v>
      </c>
      <c r="D544" t="s">
        <v>12762</v>
      </c>
      <c r="E544">
        <v>0</v>
      </c>
      <c r="F544" t="s">
        <v>16361</v>
      </c>
      <c r="G544">
        <v>16292</v>
      </c>
      <c r="H544">
        <v>17723</v>
      </c>
      <c r="I544" t="s">
        <v>16362</v>
      </c>
      <c r="J544" t="s">
        <v>16363</v>
      </c>
      <c r="K544" t="s">
        <v>16364</v>
      </c>
      <c r="O544" t="s">
        <v>16365</v>
      </c>
      <c r="P544" t="s">
        <v>16366</v>
      </c>
      <c r="Q544" t="s">
        <v>16367</v>
      </c>
      <c r="R544" t="s">
        <v>12745</v>
      </c>
    </row>
    <row r="545" spans="1:18">
      <c r="A545" t="s">
        <v>16368</v>
      </c>
      <c r="B545" t="s">
        <v>16369</v>
      </c>
      <c r="C545" t="s">
        <v>13730</v>
      </c>
      <c r="D545" t="s">
        <v>12762</v>
      </c>
      <c r="E545">
        <v>-2</v>
      </c>
      <c r="F545" t="s">
        <v>16370</v>
      </c>
      <c r="G545">
        <v>58247</v>
      </c>
      <c r="H545">
        <v>439427</v>
      </c>
      <c r="I545" t="s">
        <v>16371</v>
      </c>
      <c r="J545" t="s">
        <v>16372</v>
      </c>
      <c r="K545" t="s">
        <v>16373</v>
      </c>
      <c r="O545" t="s">
        <v>16374</v>
      </c>
      <c r="P545" t="s">
        <v>16375</v>
      </c>
      <c r="R545" t="s">
        <v>12745</v>
      </c>
    </row>
    <row r="546" spans="1:18">
      <c r="A546" t="s">
        <v>16376</v>
      </c>
      <c r="B546" t="s">
        <v>16377</v>
      </c>
      <c r="C546" t="s">
        <v>14698</v>
      </c>
      <c r="D546" t="s">
        <v>12793</v>
      </c>
      <c r="E546">
        <v>-1</v>
      </c>
      <c r="F546" t="s">
        <v>16378</v>
      </c>
      <c r="G546">
        <v>12876</v>
      </c>
      <c r="H546">
        <v>637542</v>
      </c>
      <c r="I546" t="s">
        <v>16379</v>
      </c>
      <c r="J546" t="s">
        <v>16380</v>
      </c>
      <c r="P546" t="s">
        <v>16381</v>
      </c>
      <c r="R546" t="s">
        <v>12745</v>
      </c>
    </row>
    <row r="547" spans="1:18">
      <c r="A547" t="s">
        <v>16382</v>
      </c>
      <c r="B547" t="s">
        <v>16383</v>
      </c>
      <c r="C547" t="s">
        <v>16384</v>
      </c>
      <c r="D547" t="s">
        <v>12793</v>
      </c>
      <c r="E547">
        <v>-4</v>
      </c>
      <c r="F547" t="s">
        <v>16385</v>
      </c>
      <c r="G547">
        <v>57355</v>
      </c>
      <c r="H547" t="s">
        <v>16386</v>
      </c>
      <c r="I547" t="s">
        <v>16387</v>
      </c>
      <c r="J547" t="s">
        <v>16388</v>
      </c>
      <c r="K547" t="s">
        <v>16389</v>
      </c>
      <c r="O547" t="s">
        <v>16390</v>
      </c>
      <c r="P547" t="s">
        <v>16391</v>
      </c>
      <c r="R547" t="s">
        <v>12745</v>
      </c>
    </row>
    <row r="548" spans="1:18">
      <c r="A548" t="s">
        <v>16392</v>
      </c>
      <c r="B548" t="s">
        <v>16393</v>
      </c>
      <c r="C548" t="s">
        <v>16394</v>
      </c>
      <c r="D548" t="s">
        <v>12762</v>
      </c>
      <c r="E548">
        <v>0</v>
      </c>
      <c r="F548" t="s">
        <v>16395</v>
      </c>
      <c r="G548">
        <v>18359</v>
      </c>
      <c r="K548" t="s">
        <v>16396</v>
      </c>
      <c r="O548" t="s">
        <v>16397</v>
      </c>
      <c r="P548" t="s">
        <v>16398</v>
      </c>
      <c r="R548" t="s">
        <v>12745</v>
      </c>
    </row>
    <row r="549" spans="1:18">
      <c r="A549" t="s">
        <v>16399</v>
      </c>
      <c r="B549" t="s">
        <v>16400</v>
      </c>
      <c r="C549" t="s">
        <v>16401</v>
      </c>
      <c r="D549" t="s">
        <v>12762</v>
      </c>
      <c r="E549">
        <v>0</v>
      </c>
      <c r="F549" t="s">
        <v>16402</v>
      </c>
      <c r="G549">
        <v>16139</v>
      </c>
      <c r="O549" t="s">
        <v>16403</v>
      </c>
      <c r="P549" t="s">
        <v>16404</v>
      </c>
      <c r="R549" t="s">
        <v>12745</v>
      </c>
    </row>
    <row r="550" spans="1:18">
      <c r="A550" t="s">
        <v>16405</v>
      </c>
      <c r="B550" t="s">
        <v>16406</v>
      </c>
      <c r="C550" t="s">
        <v>16407</v>
      </c>
      <c r="D550" t="s">
        <v>12762</v>
      </c>
      <c r="E550">
        <v>-2</v>
      </c>
      <c r="F550" t="s">
        <v>16408</v>
      </c>
      <c r="G550">
        <v>61723</v>
      </c>
      <c r="H550">
        <v>987</v>
      </c>
      <c r="I550" t="s">
        <v>16409</v>
      </c>
      <c r="J550" t="s">
        <v>16410</v>
      </c>
      <c r="K550" t="s">
        <v>16411</v>
      </c>
      <c r="O550" t="s">
        <v>16412</v>
      </c>
      <c r="P550" t="s">
        <v>16413</v>
      </c>
      <c r="R550" t="s">
        <v>12745</v>
      </c>
    </row>
    <row r="551" spans="1:18">
      <c r="A551" t="s">
        <v>16414</v>
      </c>
      <c r="B551" t="s">
        <v>16415</v>
      </c>
      <c r="C551" t="s">
        <v>16416</v>
      </c>
      <c r="D551" t="s">
        <v>12762</v>
      </c>
      <c r="E551">
        <v>0</v>
      </c>
      <c r="F551" t="s">
        <v>16417</v>
      </c>
      <c r="G551">
        <v>17093</v>
      </c>
      <c r="K551" t="s">
        <v>16418</v>
      </c>
      <c r="O551" t="s">
        <v>16419</v>
      </c>
      <c r="P551" t="s">
        <v>16420</v>
      </c>
      <c r="R551" t="s">
        <v>12745</v>
      </c>
    </row>
    <row r="552" spans="1:18">
      <c r="A552" t="s">
        <v>16421</v>
      </c>
      <c r="B552" t="s">
        <v>16393</v>
      </c>
      <c r="C552" t="s">
        <v>16394</v>
      </c>
      <c r="D552" t="s">
        <v>12793</v>
      </c>
      <c r="E552">
        <v>0</v>
      </c>
      <c r="F552" t="s">
        <v>16395</v>
      </c>
      <c r="G552">
        <v>18359</v>
      </c>
      <c r="K552" t="s">
        <v>16396</v>
      </c>
      <c r="O552" t="s">
        <v>16397</v>
      </c>
      <c r="P552" t="s">
        <v>16422</v>
      </c>
      <c r="R552" t="s">
        <v>12745</v>
      </c>
    </row>
    <row r="553" spans="1:18">
      <c r="A553" t="s">
        <v>16423</v>
      </c>
      <c r="B553" t="s">
        <v>16415</v>
      </c>
      <c r="C553" t="s">
        <v>16416</v>
      </c>
      <c r="D553" t="s">
        <v>12793</v>
      </c>
      <c r="E553">
        <v>0</v>
      </c>
      <c r="F553" t="s">
        <v>16417</v>
      </c>
      <c r="G553">
        <v>17093</v>
      </c>
      <c r="K553" t="s">
        <v>16418</v>
      </c>
      <c r="O553" t="s">
        <v>16419</v>
      </c>
      <c r="P553" t="s">
        <v>16424</v>
      </c>
      <c r="R553" t="s">
        <v>12745</v>
      </c>
    </row>
    <row r="554" spans="1:18">
      <c r="A554" t="s">
        <v>16425</v>
      </c>
      <c r="B554" t="s">
        <v>16426</v>
      </c>
      <c r="C554" t="s">
        <v>16427</v>
      </c>
      <c r="D554" t="s">
        <v>12762</v>
      </c>
      <c r="E554">
        <v>-1</v>
      </c>
      <c r="F554" t="s">
        <v>16428</v>
      </c>
      <c r="G554">
        <v>17330</v>
      </c>
      <c r="P554" t="s">
        <v>16429</v>
      </c>
      <c r="R554" t="s">
        <v>12745</v>
      </c>
    </row>
    <row r="555" spans="1:18">
      <c r="A555" t="s">
        <v>16430</v>
      </c>
      <c r="B555" t="s">
        <v>16426</v>
      </c>
      <c r="C555" t="s">
        <v>16427</v>
      </c>
      <c r="D555" t="s">
        <v>12793</v>
      </c>
      <c r="E555">
        <v>-1</v>
      </c>
      <c r="F555" t="s">
        <v>16428</v>
      </c>
      <c r="G555">
        <v>17330</v>
      </c>
      <c r="P555" t="s">
        <v>16431</v>
      </c>
      <c r="R555" t="s">
        <v>12745</v>
      </c>
    </row>
    <row r="556" spans="1:18">
      <c r="A556" t="s">
        <v>16432</v>
      </c>
      <c r="B556" t="s">
        <v>16433</v>
      </c>
      <c r="C556" t="s">
        <v>15348</v>
      </c>
      <c r="D556" t="s">
        <v>12762</v>
      </c>
      <c r="E556">
        <v>0</v>
      </c>
      <c r="F556" t="s">
        <v>16434</v>
      </c>
      <c r="G556">
        <v>17140</v>
      </c>
      <c r="H556">
        <v>439204</v>
      </c>
      <c r="I556" t="s">
        <v>16435</v>
      </c>
      <c r="J556" t="s">
        <v>16436</v>
      </c>
      <c r="K556" t="s">
        <v>16437</v>
      </c>
      <c r="O556" t="s">
        <v>16438</v>
      </c>
      <c r="P556" t="s">
        <v>16439</v>
      </c>
      <c r="R556" t="s">
        <v>12745</v>
      </c>
    </row>
    <row r="557" spans="1:18">
      <c r="A557" t="s">
        <v>16440</v>
      </c>
      <c r="B557" t="s">
        <v>16441</v>
      </c>
      <c r="C557" t="s">
        <v>16442</v>
      </c>
      <c r="D557" t="s">
        <v>12762</v>
      </c>
      <c r="E557">
        <v>-2</v>
      </c>
      <c r="F557" t="s">
        <v>16443</v>
      </c>
      <c r="G557">
        <v>57483</v>
      </c>
      <c r="H557">
        <v>616</v>
      </c>
      <c r="I557" t="s">
        <v>16444</v>
      </c>
      <c r="J557" t="s">
        <v>16445</v>
      </c>
      <c r="K557" t="s">
        <v>16446</v>
      </c>
      <c r="O557" t="s">
        <v>16447</v>
      </c>
      <c r="P557" t="s">
        <v>16448</v>
      </c>
      <c r="R557" t="s">
        <v>12745</v>
      </c>
    </row>
    <row r="558" spans="1:18">
      <c r="A558" t="s">
        <v>16449</v>
      </c>
      <c r="B558" t="s">
        <v>16450</v>
      </c>
      <c r="C558" t="s">
        <v>16451</v>
      </c>
      <c r="D558" t="s">
        <v>12762</v>
      </c>
      <c r="E558">
        <v>-2</v>
      </c>
      <c r="F558" t="s">
        <v>16452</v>
      </c>
      <c r="G558">
        <v>17214</v>
      </c>
      <c r="H558" t="s">
        <v>16453</v>
      </c>
      <c r="I558" t="s">
        <v>16454</v>
      </c>
      <c r="J558" t="s">
        <v>16455</v>
      </c>
      <c r="P558" t="s">
        <v>16456</v>
      </c>
      <c r="R558" t="s">
        <v>12745</v>
      </c>
    </row>
    <row r="559" spans="1:18">
      <c r="A559" t="s">
        <v>16457</v>
      </c>
      <c r="B559" t="s">
        <v>16458</v>
      </c>
      <c r="C559" t="s">
        <v>16459</v>
      </c>
      <c r="D559" t="s">
        <v>12762</v>
      </c>
      <c r="E559">
        <v>-3</v>
      </c>
      <c r="F559" t="s">
        <v>16460</v>
      </c>
      <c r="G559">
        <v>58057</v>
      </c>
      <c r="H559">
        <v>445995</v>
      </c>
      <c r="I559" t="s">
        <v>16461</v>
      </c>
      <c r="J559" t="s">
        <v>16462</v>
      </c>
      <c r="K559" t="s">
        <v>16463</v>
      </c>
      <c r="O559" t="s">
        <v>16464</v>
      </c>
      <c r="P559" t="s">
        <v>16465</v>
      </c>
      <c r="R559" t="s">
        <v>12745</v>
      </c>
    </row>
    <row r="560" spans="1:18">
      <c r="A560" t="s">
        <v>16466</v>
      </c>
      <c r="B560" t="s">
        <v>16467</v>
      </c>
      <c r="C560" t="s">
        <v>16468</v>
      </c>
      <c r="D560" t="s">
        <v>12762</v>
      </c>
      <c r="E560">
        <v>-5</v>
      </c>
      <c r="F560" t="s">
        <v>16469</v>
      </c>
      <c r="G560">
        <v>58248</v>
      </c>
      <c r="H560">
        <v>186004</v>
      </c>
      <c r="I560" t="s">
        <v>16470</v>
      </c>
      <c r="J560" t="s">
        <v>16471</v>
      </c>
      <c r="K560" t="s">
        <v>16472</v>
      </c>
      <c r="O560" t="s">
        <v>16473</v>
      </c>
      <c r="P560" t="s">
        <v>16474</v>
      </c>
      <c r="R560" t="s">
        <v>12745</v>
      </c>
    </row>
    <row r="561" spans="1:18">
      <c r="A561" t="s">
        <v>16475</v>
      </c>
      <c r="B561" t="s">
        <v>16476</v>
      </c>
      <c r="C561" t="s">
        <v>16477</v>
      </c>
      <c r="D561" t="s">
        <v>12762</v>
      </c>
      <c r="E561">
        <v>-2</v>
      </c>
      <c r="F561" t="s">
        <v>16478</v>
      </c>
      <c r="G561">
        <v>57566</v>
      </c>
      <c r="H561">
        <v>13945</v>
      </c>
      <c r="I561" t="s">
        <v>16479</v>
      </c>
      <c r="J561" t="s">
        <v>16480</v>
      </c>
      <c r="K561" t="s">
        <v>16481</v>
      </c>
      <c r="O561" t="s">
        <v>16482</v>
      </c>
      <c r="P561" t="s">
        <v>16483</v>
      </c>
      <c r="R561" t="s">
        <v>12745</v>
      </c>
    </row>
    <row r="562" spans="1:18">
      <c r="A562" t="s">
        <v>16484</v>
      </c>
      <c r="B562" t="s">
        <v>16485</v>
      </c>
      <c r="C562" t="s">
        <v>16486</v>
      </c>
      <c r="D562" t="s">
        <v>12762</v>
      </c>
      <c r="E562">
        <v>-2</v>
      </c>
      <c r="F562" t="s">
        <v>16487</v>
      </c>
      <c r="G562">
        <v>246422</v>
      </c>
      <c r="H562">
        <v>65063</v>
      </c>
      <c r="I562" t="s">
        <v>16488</v>
      </c>
      <c r="J562" t="s">
        <v>16489</v>
      </c>
      <c r="K562" t="s">
        <v>16490</v>
      </c>
      <c r="O562" t="s">
        <v>16491</v>
      </c>
      <c r="P562" t="s">
        <v>16492</v>
      </c>
      <c r="R562" t="s">
        <v>12745</v>
      </c>
    </row>
    <row r="563" spans="1:18">
      <c r="A563" t="s">
        <v>16493</v>
      </c>
      <c r="B563" t="s">
        <v>16494</v>
      </c>
      <c r="C563" t="s">
        <v>16495</v>
      </c>
      <c r="D563" t="s">
        <v>12762</v>
      </c>
      <c r="E563">
        <v>0</v>
      </c>
      <c r="F563" t="s">
        <v>16496</v>
      </c>
      <c r="G563">
        <v>15698</v>
      </c>
      <c r="H563">
        <v>13711</v>
      </c>
      <c r="I563" t="s">
        <v>16497</v>
      </c>
      <c r="J563" t="s">
        <v>16498</v>
      </c>
      <c r="K563" t="s">
        <v>16499</v>
      </c>
      <c r="O563" t="s">
        <v>16500</v>
      </c>
      <c r="P563" t="s">
        <v>16501</v>
      </c>
      <c r="Q563" t="s">
        <v>16502</v>
      </c>
      <c r="R563" t="s">
        <v>12745</v>
      </c>
    </row>
    <row r="564" spans="1:18">
      <c r="A564" t="s">
        <v>16503</v>
      </c>
      <c r="B564" t="s">
        <v>16504</v>
      </c>
      <c r="C564" t="s">
        <v>16505</v>
      </c>
      <c r="D564" t="s">
        <v>12762</v>
      </c>
      <c r="E564">
        <v>-3</v>
      </c>
      <c r="F564" t="s">
        <v>16506</v>
      </c>
      <c r="G564">
        <v>58593</v>
      </c>
      <c r="H564">
        <v>150855</v>
      </c>
      <c r="I564" t="s">
        <v>16507</v>
      </c>
      <c r="J564" t="s">
        <v>16508</v>
      </c>
      <c r="K564" t="s">
        <v>16509</v>
      </c>
      <c r="O564" t="s">
        <v>16510</v>
      </c>
      <c r="P564" t="s">
        <v>16511</v>
      </c>
      <c r="R564" t="s">
        <v>12745</v>
      </c>
    </row>
    <row r="565" spans="1:18">
      <c r="A565" t="s">
        <v>16512</v>
      </c>
      <c r="B565" t="s">
        <v>16513</v>
      </c>
      <c r="C565" t="s">
        <v>16514</v>
      </c>
      <c r="D565" t="s">
        <v>12762</v>
      </c>
      <c r="E565">
        <v>0</v>
      </c>
      <c r="F565" t="s">
        <v>16515</v>
      </c>
      <c r="G565">
        <v>17712</v>
      </c>
      <c r="H565">
        <v>1188</v>
      </c>
      <c r="I565" t="s">
        <v>16516</v>
      </c>
      <c r="J565" t="s">
        <v>16517</v>
      </c>
      <c r="K565" t="s">
        <v>16518</v>
      </c>
      <c r="O565" t="s">
        <v>16519</v>
      </c>
      <c r="P565" t="s">
        <v>16520</v>
      </c>
      <c r="Q565" t="s">
        <v>16521</v>
      </c>
      <c r="R565" t="s">
        <v>12745</v>
      </c>
    </row>
    <row r="566" spans="1:18">
      <c r="A566" t="s">
        <v>16522</v>
      </c>
      <c r="B566" t="s">
        <v>16523</v>
      </c>
      <c r="C566" t="s">
        <v>16524</v>
      </c>
      <c r="D566" t="s">
        <v>12762</v>
      </c>
      <c r="E566">
        <v>0</v>
      </c>
      <c r="F566" t="s">
        <v>16525</v>
      </c>
      <c r="G566">
        <v>57853</v>
      </c>
      <c r="H566">
        <v>107812</v>
      </c>
      <c r="I566" t="s">
        <v>16526</v>
      </c>
      <c r="J566" t="s">
        <v>16527</v>
      </c>
      <c r="K566" t="s">
        <v>16528</v>
      </c>
      <c r="O566" t="s">
        <v>16529</v>
      </c>
      <c r="P566" t="s">
        <v>16530</v>
      </c>
      <c r="Q566" t="s">
        <v>16531</v>
      </c>
      <c r="R566" t="s">
        <v>12745</v>
      </c>
    </row>
    <row r="567" spans="1:18">
      <c r="A567" t="s">
        <v>16532</v>
      </c>
      <c r="B567" t="s">
        <v>16533</v>
      </c>
      <c r="C567" t="s">
        <v>16534</v>
      </c>
      <c r="D567" t="s">
        <v>12762</v>
      </c>
      <c r="E567">
        <v>0</v>
      </c>
      <c r="F567" t="s">
        <v>16535</v>
      </c>
      <c r="G567">
        <v>507393</v>
      </c>
      <c r="H567">
        <v>1123</v>
      </c>
      <c r="I567" t="s">
        <v>16536</v>
      </c>
      <c r="J567" t="s">
        <v>16537</v>
      </c>
      <c r="K567" t="s">
        <v>16538</v>
      </c>
      <c r="O567" t="s">
        <v>16539</v>
      </c>
      <c r="P567" t="s">
        <v>16540</v>
      </c>
      <c r="Q567" t="s">
        <v>16541</v>
      </c>
      <c r="R567" t="s">
        <v>12745</v>
      </c>
    </row>
    <row r="568" spans="1:18">
      <c r="A568" t="s">
        <v>16542</v>
      </c>
      <c r="B568" t="s">
        <v>16543</v>
      </c>
      <c r="C568" t="s">
        <v>16544</v>
      </c>
      <c r="D568" t="s">
        <v>12762</v>
      </c>
      <c r="E568">
        <v>0</v>
      </c>
      <c r="F568" t="s">
        <v>16545</v>
      </c>
      <c r="G568">
        <v>17600</v>
      </c>
      <c r="H568">
        <v>984</v>
      </c>
      <c r="I568" t="s">
        <v>16546</v>
      </c>
      <c r="J568" t="s">
        <v>16547</v>
      </c>
      <c r="K568" t="s">
        <v>16548</v>
      </c>
      <c r="O568" t="s">
        <v>16549</v>
      </c>
      <c r="P568" t="s">
        <v>16550</v>
      </c>
      <c r="Q568" t="s">
        <v>16551</v>
      </c>
      <c r="R568" t="s">
        <v>12745</v>
      </c>
    </row>
    <row r="569" spans="1:18">
      <c r="A569" t="s">
        <v>16552</v>
      </c>
      <c r="B569" t="s">
        <v>16553</v>
      </c>
      <c r="C569" t="s">
        <v>16554</v>
      </c>
      <c r="D569" t="s">
        <v>12762</v>
      </c>
      <c r="E569">
        <v>0</v>
      </c>
      <c r="F569" t="s">
        <v>16555</v>
      </c>
      <c r="G569">
        <v>5697</v>
      </c>
      <c r="K569" t="s">
        <v>16556</v>
      </c>
      <c r="O569" t="s">
        <v>16557</v>
      </c>
      <c r="P569" t="s">
        <v>16558</v>
      </c>
      <c r="R569" t="s">
        <v>12745</v>
      </c>
    </row>
    <row r="570" spans="1:18">
      <c r="A570" t="s">
        <v>16559</v>
      </c>
      <c r="B570" t="s">
        <v>16560</v>
      </c>
      <c r="C570" t="s">
        <v>16561</v>
      </c>
      <c r="D570" t="s">
        <v>12762</v>
      </c>
      <c r="E570">
        <v>0</v>
      </c>
      <c r="F570" t="s">
        <v>16562</v>
      </c>
      <c r="G570">
        <v>16709</v>
      </c>
      <c r="H570">
        <v>1054</v>
      </c>
      <c r="I570" t="s">
        <v>16563</v>
      </c>
      <c r="J570" t="s">
        <v>16564</v>
      </c>
      <c r="K570" t="s">
        <v>16565</v>
      </c>
      <c r="O570" t="s">
        <v>16566</v>
      </c>
      <c r="P570" t="s">
        <v>16567</v>
      </c>
      <c r="Q570" t="s">
        <v>16568</v>
      </c>
      <c r="R570" t="s">
        <v>12745</v>
      </c>
    </row>
    <row r="571" spans="1:18">
      <c r="A571" t="s">
        <v>16569</v>
      </c>
      <c r="B571" t="s">
        <v>16570</v>
      </c>
      <c r="C571" t="s">
        <v>16571</v>
      </c>
      <c r="D571" t="s">
        <v>12762</v>
      </c>
      <c r="E571">
        <v>-4</v>
      </c>
      <c r="F571" t="s">
        <v>16572</v>
      </c>
      <c r="G571">
        <v>57701</v>
      </c>
      <c r="H571">
        <v>439463</v>
      </c>
      <c r="I571" t="s">
        <v>16573</v>
      </c>
      <c r="J571" t="s">
        <v>16574</v>
      </c>
      <c r="K571" t="s">
        <v>16575</v>
      </c>
      <c r="O571" t="s">
        <v>16576</v>
      </c>
      <c r="P571" t="s">
        <v>16577</v>
      </c>
      <c r="R571" t="s">
        <v>12745</v>
      </c>
    </row>
    <row r="572" spans="1:18">
      <c r="A572" t="s">
        <v>16578</v>
      </c>
      <c r="B572" t="s">
        <v>16579</v>
      </c>
      <c r="C572" t="s">
        <v>16580</v>
      </c>
      <c r="D572" t="s">
        <v>12762</v>
      </c>
      <c r="E572">
        <v>-1</v>
      </c>
      <c r="F572" t="s">
        <v>16581</v>
      </c>
      <c r="G572">
        <v>58406</v>
      </c>
      <c r="H572" t="s">
        <v>16582</v>
      </c>
      <c r="I572" t="s">
        <v>16583</v>
      </c>
      <c r="J572" t="s">
        <v>16584</v>
      </c>
      <c r="K572" t="s">
        <v>16585</v>
      </c>
      <c r="O572" t="s">
        <v>16586</v>
      </c>
      <c r="P572" t="s">
        <v>16587</v>
      </c>
      <c r="R572" t="s">
        <v>12745</v>
      </c>
    </row>
    <row r="573" spans="1:18">
      <c r="A573" t="s">
        <v>16588</v>
      </c>
      <c r="B573" t="s">
        <v>16589</v>
      </c>
      <c r="C573" t="s">
        <v>16590</v>
      </c>
      <c r="D573" t="s">
        <v>12762</v>
      </c>
      <c r="E573">
        <v>-2</v>
      </c>
      <c r="F573" t="s">
        <v>16591</v>
      </c>
      <c r="G573">
        <v>57502</v>
      </c>
      <c r="H573">
        <v>121992</v>
      </c>
      <c r="I573" t="s">
        <v>16592</v>
      </c>
      <c r="J573" t="s">
        <v>16593</v>
      </c>
      <c r="K573" t="s">
        <v>16594</v>
      </c>
      <c r="O573" t="s">
        <v>16595</v>
      </c>
      <c r="P573" t="s">
        <v>16596</v>
      </c>
      <c r="R573" t="s">
        <v>12745</v>
      </c>
    </row>
    <row r="574" spans="1:18">
      <c r="A574" t="s">
        <v>16597</v>
      </c>
      <c r="B574" t="s">
        <v>13404</v>
      </c>
      <c r="C574" t="s">
        <v>13405</v>
      </c>
      <c r="D574" t="s">
        <v>12793</v>
      </c>
      <c r="E574">
        <v>-5</v>
      </c>
      <c r="F574" t="s">
        <v>13406</v>
      </c>
      <c r="G574">
        <v>58017</v>
      </c>
      <c r="H574">
        <v>7339</v>
      </c>
      <c r="I574" t="s">
        <v>13407</v>
      </c>
      <c r="J574" t="s">
        <v>13408</v>
      </c>
      <c r="K574" t="s">
        <v>13409</v>
      </c>
      <c r="O574" t="s">
        <v>13410</v>
      </c>
      <c r="P574" t="s">
        <v>16598</v>
      </c>
      <c r="R574" t="s">
        <v>12745</v>
      </c>
    </row>
    <row r="575" spans="1:18">
      <c r="A575" t="s">
        <v>16599</v>
      </c>
      <c r="B575" t="s">
        <v>16589</v>
      </c>
      <c r="C575" t="s">
        <v>16590</v>
      </c>
      <c r="D575" t="s">
        <v>12793</v>
      </c>
      <c r="E575">
        <v>-2</v>
      </c>
      <c r="F575" t="s">
        <v>16591</v>
      </c>
      <c r="G575">
        <v>57502</v>
      </c>
      <c r="H575">
        <v>121992</v>
      </c>
      <c r="I575" t="s">
        <v>16592</v>
      </c>
      <c r="J575" t="s">
        <v>16593</v>
      </c>
      <c r="K575" t="s">
        <v>16594</v>
      </c>
      <c r="O575" t="s">
        <v>16595</v>
      </c>
      <c r="P575" t="s">
        <v>16600</v>
      </c>
      <c r="R575" t="s">
        <v>12745</v>
      </c>
    </row>
    <row r="576" spans="1:18">
      <c r="A576" t="s">
        <v>16601</v>
      </c>
      <c r="B576" t="s">
        <v>16602</v>
      </c>
      <c r="C576" t="s">
        <v>16603</v>
      </c>
      <c r="D576" t="s">
        <v>12762</v>
      </c>
      <c r="E576">
        <v>-1</v>
      </c>
      <c r="F576" t="s">
        <v>16604</v>
      </c>
      <c r="G576">
        <v>57474</v>
      </c>
      <c r="H576">
        <v>440018</v>
      </c>
      <c r="I576" t="s">
        <v>16605</v>
      </c>
      <c r="J576" t="s">
        <v>16606</v>
      </c>
      <c r="K576" t="s">
        <v>16607</v>
      </c>
      <c r="O576" t="s">
        <v>16608</v>
      </c>
      <c r="P576" t="s">
        <v>16609</v>
      </c>
      <c r="R576" t="s">
        <v>12745</v>
      </c>
    </row>
    <row r="577" spans="1:18">
      <c r="A577" t="s">
        <v>16610</v>
      </c>
      <c r="B577" t="s">
        <v>16602</v>
      </c>
      <c r="C577" t="s">
        <v>16603</v>
      </c>
      <c r="D577" t="s">
        <v>12793</v>
      </c>
      <c r="E577">
        <v>-1</v>
      </c>
      <c r="F577" t="s">
        <v>16604</v>
      </c>
      <c r="G577">
        <v>57474</v>
      </c>
      <c r="H577">
        <v>440018</v>
      </c>
      <c r="I577" t="s">
        <v>16605</v>
      </c>
      <c r="J577" t="s">
        <v>16606</v>
      </c>
      <c r="K577" t="s">
        <v>16607</v>
      </c>
      <c r="O577" t="s">
        <v>16608</v>
      </c>
      <c r="P577" t="s">
        <v>16611</v>
      </c>
      <c r="R577" t="s">
        <v>12745</v>
      </c>
    </row>
    <row r="578" spans="1:18">
      <c r="A578" t="s">
        <v>16612</v>
      </c>
      <c r="B578" t="s">
        <v>16613</v>
      </c>
      <c r="C578" t="s">
        <v>16614</v>
      </c>
      <c r="D578" t="s">
        <v>12762</v>
      </c>
      <c r="E578">
        <v>-1</v>
      </c>
      <c r="F578" t="s">
        <v>16615</v>
      </c>
      <c r="G578">
        <v>18391</v>
      </c>
      <c r="H578">
        <v>604</v>
      </c>
      <c r="I578" t="s">
        <v>16616</v>
      </c>
      <c r="J578" t="s">
        <v>16617</v>
      </c>
      <c r="K578" t="s">
        <v>16618</v>
      </c>
      <c r="O578" t="s">
        <v>16619</v>
      </c>
      <c r="P578" t="s">
        <v>16620</v>
      </c>
      <c r="R578" t="s">
        <v>12745</v>
      </c>
    </row>
    <row r="579" spans="1:18">
      <c r="A579" t="s">
        <v>16621</v>
      </c>
      <c r="B579" t="s">
        <v>16622</v>
      </c>
      <c r="C579" t="s">
        <v>14822</v>
      </c>
      <c r="D579" t="s">
        <v>12762</v>
      </c>
      <c r="E579">
        <v>0</v>
      </c>
      <c r="F579" t="s">
        <v>16623</v>
      </c>
      <c r="G579">
        <v>57476</v>
      </c>
      <c r="H579">
        <v>12647</v>
      </c>
      <c r="I579" t="s">
        <v>16624</v>
      </c>
      <c r="J579" t="s">
        <v>16625</v>
      </c>
      <c r="K579" t="s">
        <v>16626</v>
      </c>
      <c r="O579" t="s">
        <v>16627</v>
      </c>
      <c r="P579" t="s">
        <v>16628</v>
      </c>
      <c r="Q579" t="s">
        <v>16629</v>
      </c>
      <c r="R579" t="s">
        <v>12745</v>
      </c>
    </row>
    <row r="580" spans="1:18">
      <c r="A580" t="s">
        <v>16630</v>
      </c>
      <c r="B580" t="s">
        <v>16631</v>
      </c>
      <c r="C580" t="s">
        <v>13890</v>
      </c>
      <c r="D580" t="s">
        <v>12762</v>
      </c>
      <c r="E580">
        <v>0</v>
      </c>
      <c r="F580" t="s">
        <v>16632</v>
      </c>
      <c r="G580">
        <v>537519</v>
      </c>
      <c r="H580">
        <v>439235</v>
      </c>
      <c r="I580" t="s">
        <v>16633</v>
      </c>
      <c r="J580" t="s">
        <v>16634</v>
      </c>
      <c r="K580" t="s">
        <v>16635</v>
      </c>
      <c r="O580" t="s">
        <v>16636</v>
      </c>
      <c r="P580" t="s">
        <v>16637</v>
      </c>
      <c r="Q580" t="s">
        <v>16638</v>
      </c>
      <c r="R580" t="s">
        <v>12745</v>
      </c>
    </row>
    <row r="581" spans="1:18">
      <c r="A581" t="s">
        <v>16639</v>
      </c>
      <c r="B581" t="s">
        <v>16622</v>
      </c>
      <c r="C581" t="s">
        <v>14822</v>
      </c>
      <c r="D581" t="s">
        <v>12793</v>
      </c>
      <c r="E581">
        <v>0</v>
      </c>
      <c r="F581" t="s">
        <v>16623</v>
      </c>
      <c r="G581">
        <v>57476</v>
      </c>
      <c r="H581">
        <v>12647</v>
      </c>
      <c r="I581" t="s">
        <v>16624</v>
      </c>
      <c r="J581" t="s">
        <v>16625</v>
      </c>
      <c r="K581" t="s">
        <v>16626</v>
      </c>
      <c r="O581" t="s">
        <v>16627</v>
      </c>
      <c r="P581" t="s">
        <v>16640</v>
      </c>
      <c r="Q581" t="s">
        <v>16629</v>
      </c>
      <c r="R581" t="s">
        <v>12745</v>
      </c>
    </row>
    <row r="582" spans="1:18">
      <c r="A582" t="s">
        <v>16641</v>
      </c>
      <c r="B582" t="s">
        <v>15868</v>
      </c>
      <c r="C582" t="s">
        <v>15869</v>
      </c>
      <c r="D582" t="s">
        <v>12793</v>
      </c>
      <c r="E582">
        <v>0</v>
      </c>
      <c r="F582" t="s">
        <v>15870</v>
      </c>
      <c r="G582">
        <v>57716</v>
      </c>
      <c r="H582">
        <v>439389</v>
      </c>
      <c r="I582" t="s">
        <v>15871</v>
      </c>
      <c r="J582" t="s">
        <v>15872</v>
      </c>
      <c r="K582" t="s">
        <v>15873</v>
      </c>
      <c r="O582" t="s">
        <v>15874</v>
      </c>
      <c r="P582" t="s">
        <v>16642</v>
      </c>
      <c r="Q582" t="s">
        <v>15876</v>
      </c>
      <c r="R582" t="s">
        <v>12745</v>
      </c>
    </row>
    <row r="583" spans="1:18">
      <c r="A583" t="s">
        <v>16643</v>
      </c>
      <c r="B583" t="s">
        <v>16644</v>
      </c>
      <c r="C583" t="s">
        <v>16645</v>
      </c>
      <c r="D583" t="s">
        <v>12829</v>
      </c>
      <c r="E583">
        <v>-3</v>
      </c>
      <c r="P583" t="s">
        <v>16646</v>
      </c>
      <c r="R583" t="s">
        <v>12745</v>
      </c>
    </row>
    <row r="584" spans="1:18">
      <c r="A584" t="s">
        <v>16647</v>
      </c>
      <c r="B584" t="s">
        <v>16648</v>
      </c>
      <c r="C584" t="s">
        <v>16649</v>
      </c>
      <c r="D584" t="s">
        <v>12829</v>
      </c>
      <c r="E584">
        <v>-4</v>
      </c>
      <c r="G584">
        <v>71408</v>
      </c>
      <c r="I584" t="s">
        <v>16650</v>
      </c>
      <c r="J584" t="s">
        <v>16651</v>
      </c>
      <c r="K584" t="s">
        <v>16652</v>
      </c>
      <c r="O584" t="s">
        <v>16653</v>
      </c>
      <c r="P584" t="s">
        <v>16654</v>
      </c>
      <c r="R584" t="s">
        <v>12745</v>
      </c>
    </row>
    <row r="585" spans="1:18">
      <c r="A585" t="s">
        <v>16655</v>
      </c>
      <c r="B585" t="s">
        <v>16656</v>
      </c>
      <c r="C585" t="s">
        <v>16657</v>
      </c>
      <c r="D585" t="s">
        <v>12829</v>
      </c>
      <c r="E585">
        <v>-4</v>
      </c>
      <c r="G585">
        <v>76373</v>
      </c>
      <c r="I585" t="s">
        <v>16658</v>
      </c>
      <c r="J585" t="s">
        <v>16659</v>
      </c>
      <c r="K585" t="s">
        <v>16660</v>
      </c>
      <c r="O585" t="s">
        <v>16661</v>
      </c>
      <c r="P585" t="s">
        <v>16662</v>
      </c>
      <c r="R585" t="s">
        <v>12745</v>
      </c>
    </row>
    <row r="586" spans="1:18">
      <c r="A586" t="s">
        <v>16663</v>
      </c>
      <c r="B586" t="s">
        <v>16664</v>
      </c>
      <c r="C586" t="s">
        <v>16665</v>
      </c>
      <c r="D586" t="s">
        <v>12829</v>
      </c>
      <c r="E586">
        <v>-4</v>
      </c>
      <c r="G586">
        <v>76375</v>
      </c>
      <c r="I586" t="s">
        <v>16666</v>
      </c>
      <c r="J586" t="s">
        <v>16667</v>
      </c>
      <c r="K586" t="s">
        <v>16668</v>
      </c>
      <c r="O586" t="s">
        <v>16669</v>
      </c>
      <c r="P586" t="s">
        <v>16670</v>
      </c>
      <c r="R586" t="s">
        <v>12745</v>
      </c>
    </row>
    <row r="587" spans="1:18">
      <c r="A587" t="s">
        <v>16671</v>
      </c>
      <c r="B587" t="s">
        <v>16672</v>
      </c>
      <c r="C587" t="s">
        <v>16673</v>
      </c>
      <c r="D587" t="s">
        <v>12829</v>
      </c>
      <c r="E587">
        <v>-4</v>
      </c>
      <c r="G587">
        <v>76377</v>
      </c>
      <c r="I587" t="s">
        <v>16674</v>
      </c>
      <c r="J587" t="s">
        <v>16675</v>
      </c>
      <c r="K587" t="s">
        <v>16676</v>
      </c>
      <c r="O587" t="s">
        <v>16677</v>
      </c>
      <c r="P587" t="s">
        <v>16678</v>
      </c>
      <c r="R587" t="s">
        <v>12745</v>
      </c>
    </row>
    <row r="588" spans="1:18">
      <c r="A588" t="s">
        <v>16679</v>
      </c>
      <c r="B588" t="s">
        <v>16680</v>
      </c>
      <c r="C588" t="s">
        <v>16681</v>
      </c>
      <c r="D588" t="s">
        <v>12762</v>
      </c>
      <c r="E588">
        <v>-2</v>
      </c>
      <c r="F588" t="s">
        <v>16682</v>
      </c>
      <c r="G588">
        <v>58332</v>
      </c>
      <c r="K588" t="s">
        <v>16683</v>
      </c>
      <c r="O588" t="s">
        <v>16684</v>
      </c>
      <c r="P588" t="s">
        <v>16685</v>
      </c>
      <c r="R588" t="s">
        <v>12745</v>
      </c>
    </row>
    <row r="589" spans="1:18">
      <c r="A589" t="s">
        <v>16686</v>
      </c>
      <c r="B589" t="s">
        <v>14467</v>
      </c>
      <c r="C589" t="s">
        <v>14468</v>
      </c>
      <c r="D589" t="s">
        <v>12793</v>
      </c>
      <c r="E589">
        <v>-4</v>
      </c>
      <c r="F589" t="s">
        <v>14469</v>
      </c>
      <c r="G589">
        <v>37563</v>
      </c>
      <c r="H589">
        <v>6176</v>
      </c>
      <c r="I589" t="s">
        <v>14470</v>
      </c>
      <c r="J589" t="s">
        <v>14471</v>
      </c>
      <c r="K589" t="s">
        <v>14472</v>
      </c>
      <c r="O589" t="s">
        <v>14473</v>
      </c>
      <c r="P589" t="s">
        <v>16687</v>
      </c>
      <c r="R589" t="s">
        <v>12745</v>
      </c>
    </row>
    <row r="590" spans="1:18">
      <c r="A590" t="s">
        <v>16688</v>
      </c>
      <c r="B590" t="s">
        <v>15903</v>
      </c>
      <c r="C590" t="s">
        <v>15904</v>
      </c>
      <c r="D590" t="s">
        <v>12793</v>
      </c>
      <c r="E590">
        <v>-2</v>
      </c>
      <c r="F590" t="s">
        <v>15905</v>
      </c>
      <c r="G590">
        <v>57739</v>
      </c>
      <c r="K590" t="s">
        <v>15906</v>
      </c>
      <c r="O590" t="s">
        <v>15907</v>
      </c>
      <c r="P590" t="s">
        <v>16689</v>
      </c>
      <c r="R590" t="s">
        <v>12745</v>
      </c>
    </row>
    <row r="591" spans="1:18">
      <c r="A591" t="s">
        <v>16690</v>
      </c>
      <c r="B591" t="s">
        <v>16680</v>
      </c>
      <c r="C591" t="s">
        <v>16681</v>
      </c>
      <c r="D591" t="s">
        <v>12793</v>
      </c>
      <c r="E591">
        <v>-2</v>
      </c>
      <c r="F591" t="s">
        <v>16682</v>
      </c>
      <c r="G591">
        <v>58332</v>
      </c>
      <c r="K591" t="s">
        <v>16683</v>
      </c>
      <c r="O591" t="s">
        <v>16684</v>
      </c>
      <c r="P591" t="s">
        <v>16691</v>
      </c>
      <c r="R591" t="s">
        <v>12745</v>
      </c>
    </row>
    <row r="592" spans="1:18">
      <c r="A592" t="s">
        <v>16692</v>
      </c>
      <c r="B592" t="s">
        <v>16693</v>
      </c>
      <c r="C592" t="s">
        <v>16694</v>
      </c>
      <c r="D592" t="s">
        <v>12762</v>
      </c>
      <c r="E592">
        <v>-1</v>
      </c>
      <c r="F592" t="s">
        <v>16695</v>
      </c>
      <c r="G592">
        <v>58436</v>
      </c>
      <c r="K592" t="s">
        <v>16696</v>
      </c>
      <c r="O592" t="s">
        <v>16697</v>
      </c>
      <c r="P592" t="s">
        <v>16698</v>
      </c>
      <c r="R592" t="s">
        <v>12745</v>
      </c>
    </row>
    <row r="593" spans="1:18">
      <c r="A593" t="s">
        <v>16699</v>
      </c>
      <c r="B593" t="s">
        <v>14382</v>
      </c>
      <c r="C593" t="s">
        <v>14383</v>
      </c>
      <c r="D593" t="s">
        <v>12793</v>
      </c>
      <c r="E593">
        <v>-2</v>
      </c>
      <c r="F593" t="s">
        <v>14384</v>
      </c>
      <c r="G593">
        <v>60377</v>
      </c>
      <c r="H593">
        <v>6131</v>
      </c>
      <c r="I593" t="s">
        <v>14385</v>
      </c>
      <c r="J593" t="s">
        <v>14386</v>
      </c>
      <c r="K593" t="s">
        <v>14387</v>
      </c>
      <c r="O593" t="s">
        <v>14388</v>
      </c>
      <c r="P593" t="s">
        <v>16700</v>
      </c>
      <c r="R593" t="s">
        <v>12745</v>
      </c>
    </row>
    <row r="594" spans="1:18">
      <c r="A594" t="s">
        <v>16701</v>
      </c>
      <c r="B594" t="s">
        <v>16693</v>
      </c>
      <c r="C594" t="s">
        <v>16694</v>
      </c>
      <c r="D594" t="s">
        <v>12793</v>
      </c>
      <c r="E594">
        <v>-1</v>
      </c>
      <c r="F594" t="s">
        <v>16695</v>
      </c>
      <c r="G594">
        <v>58436</v>
      </c>
      <c r="K594" t="s">
        <v>16696</v>
      </c>
      <c r="O594" t="s">
        <v>16697</v>
      </c>
      <c r="P594" t="s">
        <v>16702</v>
      </c>
      <c r="R594" t="s">
        <v>12745</v>
      </c>
    </row>
    <row r="595" spans="1:18">
      <c r="A595" t="s">
        <v>16703</v>
      </c>
      <c r="B595" t="s">
        <v>16704</v>
      </c>
      <c r="C595" t="s">
        <v>16705</v>
      </c>
      <c r="D595" t="s">
        <v>12793</v>
      </c>
      <c r="E595">
        <v>-3</v>
      </c>
      <c r="F595" t="s">
        <v>16706</v>
      </c>
      <c r="G595">
        <v>60110</v>
      </c>
      <c r="K595" t="s">
        <v>16707</v>
      </c>
      <c r="O595" t="s">
        <v>16708</v>
      </c>
      <c r="P595" t="s">
        <v>16709</v>
      </c>
      <c r="R595" t="s">
        <v>12745</v>
      </c>
    </row>
    <row r="596" spans="1:18">
      <c r="A596" t="s">
        <v>16710</v>
      </c>
      <c r="B596" t="s">
        <v>16711</v>
      </c>
      <c r="C596" t="s">
        <v>16712</v>
      </c>
      <c r="D596" t="s">
        <v>12762</v>
      </c>
      <c r="E596">
        <v>-1</v>
      </c>
      <c r="F596" t="s">
        <v>16713</v>
      </c>
      <c r="G596">
        <v>16749</v>
      </c>
      <c r="P596" t="s">
        <v>16714</v>
      </c>
      <c r="R596" t="s">
        <v>12745</v>
      </c>
    </row>
    <row r="597" spans="1:18">
      <c r="A597" t="s">
        <v>16715</v>
      </c>
      <c r="B597" t="s">
        <v>16716</v>
      </c>
      <c r="C597" t="s">
        <v>16717</v>
      </c>
      <c r="D597" t="s">
        <v>12762</v>
      </c>
      <c r="E597">
        <v>0</v>
      </c>
      <c r="F597" t="s">
        <v>16718</v>
      </c>
      <c r="G597">
        <v>28087</v>
      </c>
      <c r="H597" t="s">
        <v>16719</v>
      </c>
      <c r="I597" t="s">
        <v>16720</v>
      </c>
      <c r="J597" t="s">
        <v>16721</v>
      </c>
      <c r="O597" t="s">
        <v>16722</v>
      </c>
      <c r="P597" t="s">
        <v>16723</v>
      </c>
      <c r="R597" t="s">
        <v>12745</v>
      </c>
    </row>
    <row r="598" spans="1:18">
      <c r="A598" t="s">
        <v>16724</v>
      </c>
      <c r="B598" t="s">
        <v>16725</v>
      </c>
      <c r="C598" t="s">
        <v>16726</v>
      </c>
      <c r="D598" t="s">
        <v>12762</v>
      </c>
      <c r="E598">
        <v>-2</v>
      </c>
      <c r="F598" t="s">
        <v>16727</v>
      </c>
      <c r="G598">
        <v>16897</v>
      </c>
      <c r="H598">
        <v>697</v>
      </c>
      <c r="I598" t="s">
        <v>16728</v>
      </c>
      <c r="J598" t="s">
        <v>16729</v>
      </c>
      <c r="K598" t="s">
        <v>16730</v>
      </c>
      <c r="O598" t="s">
        <v>16731</v>
      </c>
      <c r="P598" t="s">
        <v>16732</v>
      </c>
      <c r="R598" t="s">
        <v>12745</v>
      </c>
    </row>
    <row r="599" spans="1:18">
      <c r="A599" t="s">
        <v>16733</v>
      </c>
      <c r="B599" t="s">
        <v>16734</v>
      </c>
      <c r="C599" t="s">
        <v>16735</v>
      </c>
      <c r="D599" t="s">
        <v>12762</v>
      </c>
      <c r="E599">
        <v>-3</v>
      </c>
      <c r="F599" t="s">
        <v>16736</v>
      </c>
      <c r="G599">
        <v>58538</v>
      </c>
      <c r="H599" t="s">
        <v>16737</v>
      </c>
      <c r="I599" t="s">
        <v>16738</v>
      </c>
      <c r="J599" t="s">
        <v>16739</v>
      </c>
      <c r="K599" t="s">
        <v>16740</v>
      </c>
      <c r="O599" t="s">
        <v>16741</v>
      </c>
      <c r="P599" t="s">
        <v>16742</v>
      </c>
      <c r="R599" t="s">
        <v>12745</v>
      </c>
    </row>
    <row r="600" spans="1:18">
      <c r="A600" t="s">
        <v>16743</v>
      </c>
      <c r="B600" t="s">
        <v>16744</v>
      </c>
      <c r="C600" t="s">
        <v>16745</v>
      </c>
      <c r="D600" t="s">
        <v>12762</v>
      </c>
      <c r="E600">
        <v>-3</v>
      </c>
      <c r="F600" t="s">
        <v>16746</v>
      </c>
      <c r="G600">
        <v>58394</v>
      </c>
      <c r="H600">
        <v>160647</v>
      </c>
      <c r="I600" t="s">
        <v>16747</v>
      </c>
      <c r="J600" t="s">
        <v>16748</v>
      </c>
      <c r="K600" t="s">
        <v>16749</v>
      </c>
      <c r="O600" t="s">
        <v>16750</v>
      </c>
      <c r="P600" t="s">
        <v>16751</v>
      </c>
      <c r="R600" t="s">
        <v>12745</v>
      </c>
    </row>
    <row r="601" spans="1:18">
      <c r="A601" t="s">
        <v>16752</v>
      </c>
      <c r="B601" t="s">
        <v>13454</v>
      </c>
      <c r="C601" t="s">
        <v>13455</v>
      </c>
      <c r="D601" t="s">
        <v>12793</v>
      </c>
      <c r="E601">
        <v>-3</v>
      </c>
      <c r="F601" t="s">
        <v>13456</v>
      </c>
      <c r="G601">
        <v>58702</v>
      </c>
      <c r="H601">
        <v>1005</v>
      </c>
      <c r="I601" t="s">
        <v>13457</v>
      </c>
      <c r="J601" t="s">
        <v>13458</v>
      </c>
      <c r="K601" t="s">
        <v>13459</v>
      </c>
      <c r="O601" t="s">
        <v>13460</v>
      </c>
      <c r="P601" t="s">
        <v>16753</v>
      </c>
      <c r="R601" t="s">
        <v>12745</v>
      </c>
    </row>
    <row r="602" spans="1:18">
      <c r="A602" t="s">
        <v>16754</v>
      </c>
      <c r="B602" t="s">
        <v>16725</v>
      </c>
      <c r="C602" t="s">
        <v>16726</v>
      </c>
      <c r="D602" t="s">
        <v>12793</v>
      </c>
      <c r="E602">
        <v>-2</v>
      </c>
      <c r="F602" t="s">
        <v>16727</v>
      </c>
      <c r="G602">
        <v>16897</v>
      </c>
      <c r="H602">
        <v>697</v>
      </c>
      <c r="I602" t="s">
        <v>16728</v>
      </c>
      <c r="J602" t="s">
        <v>16729</v>
      </c>
      <c r="K602" t="s">
        <v>16730</v>
      </c>
      <c r="O602" t="s">
        <v>16731</v>
      </c>
      <c r="P602" t="s">
        <v>16755</v>
      </c>
      <c r="R602" t="s">
        <v>12745</v>
      </c>
    </row>
    <row r="603" spans="1:18">
      <c r="A603" t="s">
        <v>16756</v>
      </c>
      <c r="B603" t="s">
        <v>16744</v>
      </c>
      <c r="C603" t="s">
        <v>16745</v>
      </c>
      <c r="D603" t="s">
        <v>12793</v>
      </c>
      <c r="E603">
        <v>-3</v>
      </c>
      <c r="F603" t="s">
        <v>16746</v>
      </c>
      <c r="G603">
        <v>58394</v>
      </c>
      <c r="H603">
        <v>160647</v>
      </c>
      <c r="I603" t="s">
        <v>16747</v>
      </c>
      <c r="J603" t="s">
        <v>16748</v>
      </c>
      <c r="K603" t="s">
        <v>16749</v>
      </c>
      <c r="O603" t="s">
        <v>16750</v>
      </c>
      <c r="P603" t="s">
        <v>16757</v>
      </c>
      <c r="R603" t="s">
        <v>12745</v>
      </c>
    </row>
    <row r="604" spans="1:18">
      <c r="A604" t="s">
        <v>16758</v>
      </c>
      <c r="B604" t="s">
        <v>16759</v>
      </c>
      <c r="C604" t="s">
        <v>16760</v>
      </c>
      <c r="D604" t="s">
        <v>12762</v>
      </c>
      <c r="E604">
        <v>-4</v>
      </c>
      <c r="F604" t="s">
        <v>16761</v>
      </c>
      <c r="G604">
        <v>58335</v>
      </c>
      <c r="H604">
        <v>1193</v>
      </c>
      <c r="I604" t="s">
        <v>16762</v>
      </c>
      <c r="J604" t="s">
        <v>16763</v>
      </c>
      <c r="K604" t="s">
        <v>16764</v>
      </c>
      <c r="O604" t="s">
        <v>16765</v>
      </c>
      <c r="P604" t="s">
        <v>16766</v>
      </c>
      <c r="R604" t="s">
        <v>12745</v>
      </c>
    </row>
    <row r="605" spans="1:18">
      <c r="A605" t="s">
        <v>16767</v>
      </c>
      <c r="B605" t="s">
        <v>16768</v>
      </c>
      <c r="C605" t="s">
        <v>13056</v>
      </c>
      <c r="D605" t="s">
        <v>12762</v>
      </c>
      <c r="E605">
        <v>-4</v>
      </c>
      <c r="F605" t="s">
        <v>16769</v>
      </c>
      <c r="G605">
        <v>61429</v>
      </c>
      <c r="H605">
        <v>65103</v>
      </c>
      <c r="I605" t="s">
        <v>16770</v>
      </c>
      <c r="J605" t="s">
        <v>16771</v>
      </c>
      <c r="K605" t="s">
        <v>16772</v>
      </c>
      <c r="O605" t="s">
        <v>16773</v>
      </c>
      <c r="P605" t="s">
        <v>16774</v>
      </c>
      <c r="R605" t="s">
        <v>12745</v>
      </c>
    </row>
    <row r="606" spans="1:18">
      <c r="A606" t="s">
        <v>16775</v>
      </c>
      <c r="B606" t="s">
        <v>16776</v>
      </c>
      <c r="C606" t="s">
        <v>13159</v>
      </c>
      <c r="D606" t="s">
        <v>12762</v>
      </c>
      <c r="E606">
        <v>-2</v>
      </c>
      <c r="F606" t="s">
        <v>16777</v>
      </c>
      <c r="G606">
        <v>57673</v>
      </c>
      <c r="H606">
        <v>65059</v>
      </c>
      <c r="I606" t="s">
        <v>16778</v>
      </c>
      <c r="J606" t="s">
        <v>16779</v>
      </c>
      <c r="K606" t="s">
        <v>14031</v>
      </c>
      <c r="O606" t="s">
        <v>14032</v>
      </c>
      <c r="P606" t="s">
        <v>16780</v>
      </c>
      <c r="R606" t="s">
        <v>12745</v>
      </c>
    </row>
    <row r="607" spans="1:18">
      <c r="A607" t="s">
        <v>16781</v>
      </c>
      <c r="B607" t="s">
        <v>16782</v>
      </c>
      <c r="C607" t="s">
        <v>13065</v>
      </c>
      <c r="D607" t="s">
        <v>12762</v>
      </c>
      <c r="E607">
        <v>-3</v>
      </c>
      <c r="F607" t="s">
        <v>16783</v>
      </c>
      <c r="G607">
        <v>58595</v>
      </c>
      <c r="H607">
        <v>439220</v>
      </c>
      <c r="I607" t="s">
        <v>16784</v>
      </c>
      <c r="J607" t="s">
        <v>16785</v>
      </c>
      <c r="K607" t="s">
        <v>16786</v>
      </c>
      <c r="O607" t="s">
        <v>16787</v>
      </c>
      <c r="P607" t="s">
        <v>16788</v>
      </c>
      <c r="R607" t="s">
        <v>12745</v>
      </c>
    </row>
    <row r="608" spans="1:18">
      <c r="A608" t="s">
        <v>16789</v>
      </c>
      <c r="B608" t="s">
        <v>16790</v>
      </c>
      <c r="C608" t="s">
        <v>16791</v>
      </c>
      <c r="D608" t="s">
        <v>12762</v>
      </c>
      <c r="E608">
        <v>-1</v>
      </c>
      <c r="F608" t="s">
        <v>16792</v>
      </c>
      <c r="G608">
        <v>30864</v>
      </c>
      <c r="H608">
        <v>439216</v>
      </c>
      <c r="I608" t="s">
        <v>16793</v>
      </c>
      <c r="J608" t="s">
        <v>16794</v>
      </c>
      <c r="K608" t="s">
        <v>16795</v>
      </c>
      <c r="O608" t="s">
        <v>16796</v>
      </c>
      <c r="P608" t="s">
        <v>16797</v>
      </c>
      <c r="R608" t="s">
        <v>12745</v>
      </c>
    </row>
    <row r="609" spans="1:18">
      <c r="A609" t="s">
        <v>16798</v>
      </c>
      <c r="B609" t="s">
        <v>16799</v>
      </c>
      <c r="C609" t="s">
        <v>16800</v>
      </c>
      <c r="D609" t="s">
        <v>12762</v>
      </c>
      <c r="E609">
        <v>-1</v>
      </c>
      <c r="F609" t="s">
        <v>16801</v>
      </c>
      <c r="G609">
        <v>30839</v>
      </c>
      <c r="H609">
        <v>967</v>
      </c>
      <c r="I609" t="s">
        <v>16802</v>
      </c>
      <c r="J609" t="s">
        <v>16803</v>
      </c>
      <c r="K609" t="s">
        <v>16804</v>
      </c>
      <c r="O609" t="s">
        <v>16805</v>
      </c>
      <c r="P609" t="s">
        <v>16806</v>
      </c>
      <c r="R609" t="s">
        <v>12745</v>
      </c>
    </row>
    <row r="610" spans="1:18">
      <c r="A610" t="s">
        <v>16807</v>
      </c>
      <c r="B610" t="s">
        <v>16790</v>
      </c>
      <c r="C610" t="s">
        <v>16791</v>
      </c>
      <c r="D610" t="s">
        <v>12793</v>
      </c>
      <c r="E610">
        <v>-1</v>
      </c>
      <c r="F610" t="s">
        <v>16792</v>
      </c>
      <c r="G610">
        <v>30864</v>
      </c>
      <c r="H610">
        <v>439216</v>
      </c>
      <c r="I610" t="s">
        <v>16793</v>
      </c>
      <c r="J610" t="s">
        <v>16794</v>
      </c>
      <c r="K610" t="s">
        <v>16795</v>
      </c>
      <c r="O610" t="s">
        <v>16796</v>
      </c>
      <c r="P610" t="s">
        <v>16808</v>
      </c>
      <c r="R610" t="s">
        <v>12745</v>
      </c>
    </row>
    <row r="611" spans="1:18">
      <c r="A611" t="s">
        <v>16809</v>
      </c>
      <c r="B611" t="s">
        <v>16799</v>
      </c>
      <c r="C611" t="s">
        <v>16800</v>
      </c>
      <c r="D611" t="s">
        <v>12793</v>
      </c>
      <c r="E611">
        <v>-1</v>
      </c>
      <c r="F611" t="s">
        <v>16801</v>
      </c>
      <c r="G611">
        <v>30839</v>
      </c>
      <c r="H611">
        <v>967</v>
      </c>
      <c r="I611" t="s">
        <v>16802</v>
      </c>
      <c r="J611" t="s">
        <v>16803</v>
      </c>
      <c r="K611" t="s">
        <v>16804</v>
      </c>
      <c r="O611" t="s">
        <v>16805</v>
      </c>
      <c r="P611" t="s">
        <v>16810</v>
      </c>
      <c r="R611" t="s">
        <v>12745</v>
      </c>
    </row>
    <row r="612" spans="1:18">
      <c r="A612" t="s">
        <v>16811</v>
      </c>
      <c r="B612" t="s">
        <v>16812</v>
      </c>
      <c r="C612" t="s">
        <v>16813</v>
      </c>
      <c r="D612" t="s">
        <v>12762</v>
      </c>
      <c r="E612">
        <v>3</v>
      </c>
      <c r="F612" t="s">
        <v>16814</v>
      </c>
      <c r="G612">
        <v>57834</v>
      </c>
      <c r="H612">
        <v>1102</v>
      </c>
      <c r="I612" t="s">
        <v>16815</v>
      </c>
      <c r="J612" t="s">
        <v>16816</v>
      </c>
      <c r="K612" t="s">
        <v>16817</v>
      </c>
      <c r="O612" t="s">
        <v>16818</v>
      </c>
      <c r="P612" t="s">
        <v>16819</v>
      </c>
      <c r="R612" t="s">
        <v>12745</v>
      </c>
    </row>
    <row r="613" spans="1:18">
      <c r="A613" t="s">
        <v>16820</v>
      </c>
      <c r="B613" t="s">
        <v>16821</v>
      </c>
      <c r="C613" t="s">
        <v>16822</v>
      </c>
      <c r="D613" t="s">
        <v>12762</v>
      </c>
      <c r="E613">
        <v>1</v>
      </c>
      <c r="F613" t="s">
        <v>16823</v>
      </c>
      <c r="G613">
        <v>58264</v>
      </c>
      <c r="H613">
        <v>118</v>
      </c>
      <c r="I613" t="s">
        <v>16824</v>
      </c>
      <c r="J613" t="s">
        <v>16825</v>
      </c>
      <c r="K613" t="s">
        <v>16826</v>
      </c>
      <c r="O613" t="s">
        <v>16827</v>
      </c>
      <c r="P613" t="s">
        <v>16828</v>
      </c>
      <c r="R613" t="s">
        <v>12745</v>
      </c>
    </row>
    <row r="614" spans="1:18">
      <c r="A614" t="s">
        <v>16829</v>
      </c>
      <c r="B614" t="s">
        <v>16830</v>
      </c>
      <c r="C614" t="s">
        <v>16831</v>
      </c>
      <c r="D614" t="s">
        <v>12762</v>
      </c>
      <c r="E614">
        <v>2</v>
      </c>
      <c r="F614" t="s">
        <v>16832</v>
      </c>
      <c r="G614">
        <v>57484</v>
      </c>
      <c r="H614">
        <v>428</v>
      </c>
      <c r="I614" t="s">
        <v>16833</v>
      </c>
      <c r="J614" t="s">
        <v>16834</v>
      </c>
      <c r="K614" t="s">
        <v>16835</v>
      </c>
      <c r="O614" t="s">
        <v>16836</v>
      </c>
      <c r="P614" t="s">
        <v>16837</v>
      </c>
      <c r="R614" t="s">
        <v>12745</v>
      </c>
    </row>
    <row r="615" spans="1:18">
      <c r="A615" t="s">
        <v>16838</v>
      </c>
      <c r="B615" t="s">
        <v>16839</v>
      </c>
      <c r="C615" t="s">
        <v>16840</v>
      </c>
      <c r="D615" t="s">
        <v>12762</v>
      </c>
      <c r="E615">
        <v>-2</v>
      </c>
      <c r="F615" t="s">
        <v>16841</v>
      </c>
      <c r="G615">
        <v>57499</v>
      </c>
      <c r="H615">
        <v>71</v>
      </c>
      <c r="I615" t="s">
        <v>16842</v>
      </c>
      <c r="J615" t="s">
        <v>16843</v>
      </c>
      <c r="K615" t="s">
        <v>16844</v>
      </c>
      <c r="O615" t="s">
        <v>16845</v>
      </c>
      <c r="P615" t="s">
        <v>16846</v>
      </c>
      <c r="R615" t="s">
        <v>12745</v>
      </c>
    </row>
    <row r="616" spans="1:18">
      <c r="A616" t="s">
        <v>16847</v>
      </c>
      <c r="B616" t="s">
        <v>16848</v>
      </c>
      <c r="C616" t="s">
        <v>16849</v>
      </c>
      <c r="D616" t="s">
        <v>12762</v>
      </c>
      <c r="E616">
        <v>-5</v>
      </c>
      <c r="F616" t="s">
        <v>16850</v>
      </c>
      <c r="G616">
        <v>57378</v>
      </c>
      <c r="H616" t="s">
        <v>16851</v>
      </c>
      <c r="I616" t="s">
        <v>16852</v>
      </c>
      <c r="J616" t="s">
        <v>16853</v>
      </c>
      <c r="K616" t="s">
        <v>16854</v>
      </c>
      <c r="O616" t="s">
        <v>16855</v>
      </c>
      <c r="P616" t="s">
        <v>16856</v>
      </c>
      <c r="R616" t="s">
        <v>12745</v>
      </c>
    </row>
    <row r="617" spans="1:18">
      <c r="A617" t="s">
        <v>16857</v>
      </c>
      <c r="B617" t="s">
        <v>16858</v>
      </c>
      <c r="C617" t="s">
        <v>16859</v>
      </c>
      <c r="D617" t="s">
        <v>12793</v>
      </c>
      <c r="E617">
        <v>-3</v>
      </c>
      <c r="F617" t="s">
        <v>16860</v>
      </c>
      <c r="G617">
        <v>7814</v>
      </c>
      <c r="H617">
        <v>440718</v>
      </c>
      <c r="I617" t="s">
        <v>16861</v>
      </c>
      <c r="J617" t="s">
        <v>16862</v>
      </c>
      <c r="K617" t="s">
        <v>16863</v>
      </c>
      <c r="O617" t="s">
        <v>16864</v>
      </c>
      <c r="P617" t="s">
        <v>16865</v>
      </c>
      <c r="R617" t="s">
        <v>12745</v>
      </c>
    </row>
    <row r="618" spans="1:18">
      <c r="A618" t="s">
        <v>16866</v>
      </c>
      <c r="B618" t="s">
        <v>16839</v>
      </c>
      <c r="C618" t="s">
        <v>16840</v>
      </c>
      <c r="D618" t="s">
        <v>12793</v>
      </c>
      <c r="E618">
        <v>-2</v>
      </c>
      <c r="F618" t="s">
        <v>16841</v>
      </c>
      <c r="G618">
        <v>57499</v>
      </c>
      <c r="H618">
        <v>71</v>
      </c>
      <c r="I618" t="s">
        <v>16842</v>
      </c>
      <c r="J618" t="s">
        <v>16843</v>
      </c>
      <c r="K618" t="s">
        <v>16844</v>
      </c>
      <c r="O618" t="s">
        <v>16845</v>
      </c>
      <c r="P618" t="s">
        <v>16867</v>
      </c>
      <c r="R618" t="s">
        <v>12745</v>
      </c>
    </row>
    <row r="619" spans="1:18">
      <c r="A619" t="s">
        <v>16868</v>
      </c>
      <c r="B619" t="s">
        <v>16869</v>
      </c>
      <c r="C619" t="s">
        <v>16870</v>
      </c>
      <c r="D619" t="s">
        <v>12762</v>
      </c>
      <c r="E619">
        <v>-1</v>
      </c>
      <c r="F619" t="s">
        <v>16871</v>
      </c>
      <c r="G619">
        <v>57937</v>
      </c>
      <c r="H619">
        <v>5280499</v>
      </c>
      <c r="I619" t="s">
        <v>16872</v>
      </c>
      <c r="J619" t="s">
        <v>16873</v>
      </c>
      <c r="K619" t="s">
        <v>16874</v>
      </c>
      <c r="O619" t="s">
        <v>16875</v>
      </c>
      <c r="P619" t="s">
        <v>16876</v>
      </c>
      <c r="R619" t="s">
        <v>12745</v>
      </c>
    </row>
    <row r="620" spans="1:18">
      <c r="A620" t="s">
        <v>16877</v>
      </c>
      <c r="B620" t="s">
        <v>16878</v>
      </c>
      <c r="C620" t="s">
        <v>16879</v>
      </c>
      <c r="D620" t="s">
        <v>12762</v>
      </c>
      <c r="E620">
        <v>-1</v>
      </c>
      <c r="F620" t="s">
        <v>16880</v>
      </c>
      <c r="G620">
        <v>58672</v>
      </c>
      <c r="H620">
        <v>92136</v>
      </c>
      <c r="I620" t="s">
        <v>16881</v>
      </c>
      <c r="J620" t="s">
        <v>16882</v>
      </c>
      <c r="K620" t="s">
        <v>16883</v>
      </c>
      <c r="O620" t="s">
        <v>16884</v>
      </c>
      <c r="P620" t="s">
        <v>16885</v>
      </c>
      <c r="R620" t="s">
        <v>12745</v>
      </c>
    </row>
    <row r="621" spans="1:18">
      <c r="A621" t="s">
        <v>16886</v>
      </c>
      <c r="B621" t="s">
        <v>16887</v>
      </c>
      <c r="C621" t="s">
        <v>16888</v>
      </c>
      <c r="D621" t="s">
        <v>12762</v>
      </c>
      <c r="E621">
        <v>-1</v>
      </c>
      <c r="F621" t="s">
        <v>16889</v>
      </c>
      <c r="G621">
        <v>58147</v>
      </c>
      <c r="H621">
        <v>472</v>
      </c>
      <c r="I621" t="s">
        <v>16890</v>
      </c>
      <c r="J621" t="s">
        <v>16891</v>
      </c>
      <c r="K621" t="s">
        <v>16892</v>
      </c>
      <c r="O621" t="s">
        <v>16893</v>
      </c>
      <c r="P621" t="s">
        <v>16894</v>
      </c>
      <c r="R621" t="s">
        <v>12745</v>
      </c>
    </row>
    <row r="622" spans="1:18">
      <c r="A622" t="s">
        <v>16895</v>
      </c>
      <c r="B622" t="s">
        <v>16896</v>
      </c>
      <c r="C622" t="s">
        <v>16897</v>
      </c>
      <c r="D622" t="s">
        <v>12762</v>
      </c>
      <c r="E622">
        <v>0</v>
      </c>
      <c r="F622" t="s">
        <v>16898</v>
      </c>
      <c r="G622">
        <v>58125</v>
      </c>
      <c r="H622">
        <v>11811</v>
      </c>
      <c r="I622" t="s">
        <v>16899</v>
      </c>
      <c r="J622" t="s">
        <v>16900</v>
      </c>
      <c r="K622" t="s">
        <v>16901</v>
      </c>
      <c r="O622" t="s">
        <v>16902</v>
      </c>
      <c r="P622" t="s">
        <v>16903</v>
      </c>
      <c r="Q622" t="s">
        <v>16904</v>
      </c>
      <c r="R622" t="s">
        <v>12745</v>
      </c>
    </row>
    <row r="623" spans="1:18">
      <c r="A623" t="s">
        <v>16905</v>
      </c>
      <c r="B623" t="s">
        <v>16906</v>
      </c>
      <c r="C623" t="s">
        <v>13386</v>
      </c>
      <c r="D623" t="s">
        <v>12762</v>
      </c>
      <c r="E623">
        <v>0</v>
      </c>
      <c r="F623" t="s">
        <v>16907</v>
      </c>
      <c r="G623">
        <v>17172</v>
      </c>
      <c r="H623">
        <v>187790</v>
      </c>
      <c r="I623" t="s">
        <v>16908</v>
      </c>
      <c r="J623" t="s">
        <v>16909</v>
      </c>
      <c r="K623" t="s">
        <v>16910</v>
      </c>
      <c r="O623" t="s">
        <v>16911</v>
      </c>
      <c r="P623" t="s">
        <v>16912</v>
      </c>
      <c r="Q623" t="s">
        <v>16913</v>
      </c>
      <c r="R623" t="s">
        <v>12745</v>
      </c>
    </row>
    <row r="624" spans="1:18">
      <c r="A624" t="s">
        <v>16914</v>
      </c>
      <c r="B624" t="s">
        <v>16915</v>
      </c>
      <c r="C624" t="s">
        <v>16916</v>
      </c>
      <c r="D624" t="s">
        <v>12762</v>
      </c>
      <c r="E624">
        <v>0</v>
      </c>
      <c r="F624" t="s">
        <v>16917</v>
      </c>
      <c r="G624">
        <v>18086</v>
      </c>
      <c r="H624">
        <v>800</v>
      </c>
      <c r="I624" t="s">
        <v>16918</v>
      </c>
      <c r="J624" t="s">
        <v>16919</v>
      </c>
      <c r="K624" t="s">
        <v>16920</v>
      </c>
      <c r="O624" t="s">
        <v>16921</v>
      </c>
      <c r="P624" t="s">
        <v>16922</v>
      </c>
      <c r="Q624" t="s">
        <v>16923</v>
      </c>
      <c r="R624" t="s">
        <v>12745</v>
      </c>
    </row>
    <row r="625" spans="1:18">
      <c r="A625" t="s">
        <v>16924</v>
      </c>
      <c r="B625" t="s">
        <v>16925</v>
      </c>
      <c r="C625" t="s">
        <v>16926</v>
      </c>
      <c r="D625" t="s">
        <v>12829</v>
      </c>
      <c r="E625">
        <v>-4</v>
      </c>
      <c r="F625" t="s">
        <v>16927</v>
      </c>
      <c r="G625">
        <v>57316</v>
      </c>
      <c r="H625">
        <v>439419</v>
      </c>
      <c r="I625" t="s">
        <v>16928</v>
      </c>
      <c r="J625" t="s">
        <v>16929</v>
      </c>
      <c r="K625" t="s">
        <v>16930</v>
      </c>
      <c r="O625" t="s">
        <v>16931</v>
      </c>
      <c r="P625" t="s">
        <v>16932</v>
      </c>
      <c r="R625" t="s">
        <v>12745</v>
      </c>
    </row>
    <row r="626" spans="1:18">
      <c r="A626" t="s">
        <v>16933</v>
      </c>
      <c r="B626" t="s">
        <v>16925</v>
      </c>
      <c r="C626" t="s">
        <v>16926</v>
      </c>
      <c r="D626" t="s">
        <v>12762</v>
      </c>
      <c r="E626">
        <v>-4</v>
      </c>
      <c r="F626" t="s">
        <v>16927</v>
      </c>
      <c r="G626">
        <v>57316</v>
      </c>
      <c r="H626">
        <v>439419</v>
      </c>
      <c r="I626" t="s">
        <v>16928</v>
      </c>
      <c r="J626" t="s">
        <v>16929</v>
      </c>
      <c r="K626" t="s">
        <v>16930</v>
      </c>
      <c r="O626" t="s">
        <v>16931</v>
      </c>
      <c r="P626" t="s">
        <v>16934</v>
      </c>
      <c r="R626" t="s">
        <v>12745</v>
      </c>
    </row>
    <row r="627" spans="1:18">
      <c r="A627" t="s">
        <v>16935</v>
      </c>
      <c r="B627" t="s">
        <v>13909</v>
      </c>
      <c r="C627" t="s">
        <v>13910</v>
      </c>
      <c r="D627" t="s">
        <v>12762</v>
      </c>
      <c r="E627">
        <v>-5</v>
      </c>
      <c r="F627" t="s">
        <v>13911</v>
      </c>
      <c r="G627">
        <v>43074</v>
      </c>
      <c r="H627">
        <v>439218</v>
      </c>
      <c r="I627" t="s">
        <v>13912</v>
      </c>
      <c r="J627" t="s">
        <v>13913</v>
      </c>
      <c r="K627" t="s">
        <v>13914</v>
      </c>
      <c r="O627" t="s">
        <v>13915</v>
      </c>
      <c r="P627" t="s">
        <v>16936</v>
      </c>
      <c r="R627" t="s">
        <v>12745</v>
      </c>
    </row>
    <row r="628" spans="1:18">
      <c r="A628" t="s">
        <v>16937</v>
      </c>
      <c r="B628" t="s">
        <v>16938</v>
      </c>
      <c r="C628" t="s">
        <v>16939</v>
      </c>
      <c r="D628" t="s">
        <v>12762</v>
      </c>
      <c r="E628">
        <v>-1</v>
      </c>
      <c r="F628" t="s">
        <v>16940</v>
      </c>
      <c r="G628">
        <v>11951</v>
      </c>
      <c r="H628">
        <v>18189</v>
      </c>
      <c r="I628" t="s">
        <v>16941</v>
      </c>
      <c r="J628" t="s">
        <v>16942</v>
      </c>
      <c r="K628" t="s">
        <v>16943</v>
      </c>
      <c r="O628" t="s">
        <v>16944</v>
      </c>
      <c r="P628" t="s">
        <v>16945</v>
      </c>
      <c r="R628" t="s">
        <v>12745</v>
      </c>
    </row>
    <row r="629" spans="1:18">
      <c r="A629" t="s">
        <v>16946</v>
      </c>
      <c r="B629" t="s">
        <v>16947</v>
      </c>
      <c r="C629" t="s">
        <v>16948</v>
      </c>
      <c r="D629" t="s">
        <v>12762</v>
      </c>
      <c r="E629">
        <v>-3</v>
      </c>
      <c r="F629" t="s">
        <v>16949</v>
      </c>
      <c r="G629">
        <v>175763</v>
      </c>
      <c r="H629">
        <v>445713</v>
      </c>
      <c r="I629" t="s">
        <v>16950</v>
      </c>
      <c r="J629" t="s">
        <v>16951</v>
      </c>
      <c r="K629" t="s">
        <v>16952</v>
      </c>
      <c r="O629" t="s">
        <v>16953</v>
      </c>
      <c r="P629" t="s">
        <v>16954</v>
      </c>
      <c r="R629" t="s">
        <v>12745</v>
      </c>
    </row>
    <row r="630" spans="1:18">
      <c r="A630" t="s">
        <v>16955</v>
      </c>
      <c r="B630" t="s">
        <v>16956</v>
      </c>
      <c r="C630" t="s">
        <v>16957</v>
      </c>
      <c r="D630" t="s">
        <v>12762</v>
      </c>
      <c r="E630">
        <v>0</v>
      </c>
      <c r="F630" t="s">
        <v>16958</v>
      </c>
      <c r="G630">
        <v>15967</v>
      </c>
      <c r="O630" t="s">
        <v>16959</v>
      </c>
      <c r="P630" t="s">
        <v>16960</v>
      </c>
      <c r="R630" t="s">
        <v>12745</v>
      </c>
    </row>
    <row r="631" spans="1:18">
      <c r="A631" t="s">
        <v>16961</v>
      </c>
      <c r="B631" t="s">
        <v>16962</v>
      </c>
      <c r="C631" t="s">
        <v>16963</v>
      </c>
      <c r="D631" t="s">
        <v>12762</v>
      </c>
      <c r="E631">
        <v>0</v>
      </c>
      <c r="F631" t="s">
        <v>16964</v>
      </c>
      <c r="G631">
        <v>18191</v>
      </c>
      <c r="P631" t="s">
        <v>16965</v>
      </c>
      <c r="R631" t="s">
        <v>12745</v>
      </c>
    </row>
    <row r="632" spans="1:18">
      <c r="A632" t="s">
        <v>16966</v>
      </c>
      <c r="B632" t="s">
        <v>16962</v>
      </c>
      <c r="C632" t="s">
        <v>16963</v>
      </c>
      <c r="D632" t="s">
        <v>12793</v>
      </c>
      <c r="E632">
        <v>0</v>
      </c>
      <c r="F632" t="s">
        <v>16964</v>
      </c>
      <c r="G632">
        <v>18191</v>
      </c>
      <c r="P632" t="s">
        <v>16967</v>
      </c>
      <c r="R632" t="s">
        <v>12745</v>
      </c>
    </row>
    <row r="633" spans="1:18">
      <c r="A633" t="s">
        <v>16968</v>
      </c>
      <c r="B633" t="s">
        <v>16956</v>
      </c>
      <c r="C633" t="s">
        <v>16957</v>
      </c>
      <c r="D633" t="s">
        <v>12793</v>
      </c>
      <c r="E633">
        <v>0</v>
      </c>
      <c r="F633" t="s">
        <v>16958</v>
      </c>
      <c r="G633">
        <v>15967</v>
      </c>
      <c r="O633" t="s">
        <v>16959</v>
      </c>
      <c r="P633" t="s">
        <v>16969</v>
      </c>
      <c r="R633" t="s">
        <v>12745</v>
      </c>
    </row>
    <row r="634" spans="1:18">
      <c r="A634" t="s">
        <v>16970</v>
      </c>
      <c r="B634" t="s">
        <v>16956</v>
      </c>
      <c r="C634" t="s">
        <v>16957</v>
      </c>
      <c r="D634" t="s">
        <v>13283</v>
      </c>
      <c r="E634">
        <v>0</v>
      </c>
      <c r="F634" t="s">
        <v>16958</v>
      </c>
      <c r="G634">
        <v>15967</v>
      </c>
      <c r="O634" t="s">
        <v>16959</v>
      </c>
      <c r="P634" t="s">
        <v>16971</v>
      </c>
      <c r="R634" t="s">
        <v>12745</v>
      </c>
    </row>
    <row r="635" spans="1:18">
      <c r="A635" t="s">
        <v>16972</v>
      </c>
      <c r="B635" t="s">
        <v>15587</v>
      </c>
      <c r="C635" t="s">
        <v>15588</v>
      </c>
      <c r="D635" t="s">
        <v>13283</v>
      </c>
      <c r="E635">
        <v>-3</v>
      </c>
      <c r="F635" t="s">
        <v>15589</v>
      </c>
      <c r="G635">
        <v>57667</v>
      </c>
      <c r="H635">
        <v>188966</v>
      </c>
      <c r="I635" t="s">
        <v>15590</v>
      </c>
      <c r="J635" t="s">
        <v>15591</v>
      </c>
      <c r="K635" t="s">
        <v>15592</v>
      </c>
      <c r="O635" t="s">
        <v>15593</v>
      </c>
      <c r="P635" t="s">
        <v>16973</v>
      </c>
      <c r="R635" t="s">
        <v>12745</v>
      </c>
    </row>
    <row r="636" spans="1:18">
      <c r="A636" t="s">
        <v>16974</v>
      </c>
      <c r="B636" t="s">
        <v>16962</v>
      </c>
      <c r="C636" t="s">
        <v>16963</v>
      </c>
      <c r="D636" t="s">
        <v>13283</v>
      </c>
      <c r="E636">
        <v>0</v>
      </c>
      <c r="F636" t="s">
        <v>16964</v>
      </c>
      <c r="G636">
        <v>18191</v>
      </c>
      <c r="P636" t="s">
        <v>16975</v>
      </c>
      <c r="R636" t="s">
        <v>12745</v>
      </c>
    </row>
    <row r="637" spans="1:18">
      <c r="A637" t="s">
        <v>16976</v>
      </c>
      <c r="B637" t="s">
        <v>16977</v>
      </c>
      <c r="C637" t="s">
        <v>16978</v>
      </c>
      <c r="D637" t="s">
        <v>12762</v>
      </c>
      <c r="E637">
        <v>-3</v>
      </c>
      <c r="F637" t="s">
        <v>16979</v>
      </c>
      <c r="G637">
        <v>60471</v>
      </c>
      <c r="H637">
        <v>145729</v>
      </c>
      <c r="I637" t="s">
        <v>16980</v>
      </c>
      <c r="J637" t="s">
        <v>16981</v>
      </c>
      <c r="K637" t="s">
        <v>16982</v>
      </c>
      <c r="O637" t="s">
        <v>16983</v>
      </c>
      <c r="P637" t="s">
        <v>16984</v>
      </c>
      <c r="R637" t="s">
        <v>12745</v>
      </c>
    </row>
    <row r="638" spans="1:18">
      <c r="A638" t="s">
        <v>16985</v>
      </c>
      <c r="B638" t="s">
        <v>16977</v>
      </c>
      <c r="C638" t="s">
        <v>16978</v>
      </c>
      <c r="D638" t="s">
        <v>13283</v>
      </c>
      <c r="E638">
        <v>-3</v>
      </c>
      <c r="F638" t="s">
        <v>16979</v>
      </c>
      <c r="G638">
        <v>60471</v>
      </c>
      <c r="H638">
        <v>145729</v>
      </c>
      <c r="I638" t="s">
        <v>16980</v>
      </c>
      <c r="J638" t="s">
        <v>16981</v>
      </c>
      <c r="K638" t="s">
        <v>16982</v>
      </c>
      <c r="O638" t="s">
        <v>16983</v>
      </c>
      <c r="P638" t="s">
        <v>16986</v>
      </c>
      <c r="R638" t="s">
        <v>12745</v>
      </c>
    </row>
    <row r="639" spans="1:18">
      <c r="A639" t="s">
        <v>16987</v>
      </c>
      <c r="B639" t="s">
        <v>13764</v>
      </c>
      <c r="C639" t="s">
        <v>13765</v>
      </c>
      <c r="D639" t="s">
        <v>13283</v>
      </c>
      <c r="E639">
        <v>-3</v>
      </c>
      <c r="F639" t="s">
        <v>13766</v>
      </c>
      <c r="G639">
        <v>58189</v>
      </c>
      <c r="H639">
        <v>8977</v>
      </c>
      <c r="I639" t="s">
        <v>13767</v>
      </c>
      <c r="J639" t="s">
        <v>13768</v>
      </c>
      <c r="K639" t="s">
        <v>13769</v>
      </c>
      <c r="O639" t="s">
        <v>13770</v>
      </c>
      <c r="P639" t="s">
        <v>16988</v>
      </c>
      <c r="R639" t="s">
        <v>12745</v>
      </c>
    </row>
    <row r="640" spans="1:18">
      <c r="A640" t="s">
        <v>16989</v>
      </c>
      <c r="B640" t="s">
        <v>16782</v>
      </c>
      <c r="C640" t="s">
        <v>13065</v>
      </c>
      <c r="D640" t="s">
        <v>13283</v>
      </c>
      <c r="E640">
        <v>-3</v>
      </c>
      <c r="F640" t="s">
        <v>16783</v>
      </c>
      <c r="G640">
        <v>58595</v>
      </c>
      <c r="H640">
        <v>439220</v>
      </c>
      <c r="I640" t="s">
        <v>16784</v>
      </c>
      <c r="J640" t="s">
        <v>16785</v>
      </c>
      <c r="K640" t="s">
        <v>16786</v>
      </c>
      <c r="O640" t="s">
        <v>16787</v>
      </c>
      <c r="P640" t="s">
        <v>16990</v>
      </c>
      <c r="R640" t="s">
        <v>12745</v>
      </c>
    </row>
    <row r="641" spans="1:18">
      <c r="A641" t="s">
        <v>16991</v>
      </c>
      <c r="B641" t="s">
        <v>16992</v>
      </c>
      <c r="C641" t="s">
        <v>16993</v>
      </c>
      <c r="D641" t="s">
        <v>12762</v>
      </c>
      <c r="E641">
        <v>-4</v>
      </c>
      <c r="F641" t="s">
        <v>16994</v>
      </c>
      <c r="G641">
        <v>61481</v>
      </c>
      <c r="H641">
        <v>65091</v>
      </c>
      <c r="I641" t="s">
        <v>16995</v>
      </c>
      <c r="J641" t="s">
        <v>16996</v>
      </c>
      <c r="K641" t="s">
        <v>16997</v>
      </c>
      <c r="O641" t="s">
        <v>16998</v>
      </c>
      <c r="P641" t="s">
        <v>16999</v>
      </c>
      <c r="R641" t="s">
        <v>12745</v>
      </c>
    </row>
    <row r="642" spans="1:18">
      <c r="A642" t="s">
        <v>17000</v>
      </c>
      <c r="B642" t="s">
        <v>17001</v>
      </c>
      <c r="C642" t="s">
        <v>17002</v>
      </c>
      <c r="D642" t="s">
        <v>12762</v>
      </c>
      <c r="E642">
        <v>-4</v>
      </c>
      <c r="F642" t="s">
        <v>17003</v>
      </c>
      <c r="G642">
        <v>61555</v>
      </c>
      <c r="H642">
        <v>65070</v>
      </c>
      <c r="I642" t="s">
        <v>17004</v>
      </c>
      <c r="J642" t="s">
        <v>17005</v>
      </c>
      <c r="K642" t="s">
        <v>17006</v>
      </c>
      <c r="O642" t="s">
        <v>17007</v>
      </c>
      <c r="P642" t="s">
        <v>17008</v>
      </c>
      <c r="R642" t="s">
        <v>12745</v>
      </c>
    </row>
    <row r="643" spans="1:18">
      <c r="A643" t="s">
        <v>17009</v>
      </c>
      <c r="B643" t="s">
        <v>14411</v>
      </c>
      <c r="C643" t="s">
        <v>14412</v>
      </c>
      <c r="D643" t="s">
        <v>13283</v>
      </c>
      <c r="E643">
        <v>-3</v>
      </c>
      <c r="F643" t="s">
        <v>14413</v>
      </c>
      <c r="G643">
        <v>58069</v>
      </c>
      <c r="H643">
        <v>6132</v>
      </c>
      <c r="I643" t="s">
        <v>14414</v>
      </c>
      <c r="J643" t="s">
        <v>14415</v>
      </c>
      <c r="K643" t="s">
        <v>14416</v>
      </c>
      <c r="O643" t="s">
        <v>14417</v>
      </c>
      <c r="P643" t="s">
        <v>17010</v>
      </c>
      <c r="R643" t="s">
        <v>12745</v>
      </c>
    </row>
    <row r="644" spans="1:18">
      <c r="A644" t="s">
        <v>17011</v>
      </c>
      <c r="B644" t="s">
        <v>16504</v>
      </c>
      <c r="C644" t="s">
        <v>16505</v>
      </c>
      <c r="D644" t="s">
        <v>13283</v>
      </c>
      <c r="E644">
        <v>-3</v>
      </c>
      <c r="F644" t="s">
        <v>16506</v>
      </c>
      <c r="G644">
        <v>58593</v>
      </c>
      <c r="H644">
        <v>150855</v>
      </c>
      <c r="I644" t="s">
        <v>16507</v>
      </c>
      <c r="J644" t="s">
        <v>16508</v>
      </c>
      <c r="K644" t="s">
        <v>16509</v>
      </c>
      <c r="O644" t="s">
        <v>16510</v>
      </c>
      <c r="P644" t="s">
        <v>17012</v>
      </c>
      <c r="R644" t="s">
        <v>12745</v>
      </c>
    </row>
    <row r="645" spans="1:18">
      <c r="A645" t="s">
        <v>17013</v>
      </c>
      <c r="B645" t="s">
        <v>17014</v>
      </c>
      <c r="C645" t="s">
        <v>17015</v>
      </c>
      <c r="D645" t="s">
        <v>12762</v>
      </c>
      <c r="E645">
        <v>-1</v>
      </c>
      <c r="F645" t="s">
        <v>17016</v>
      </c>
      <c r="G645">
        <v>60523</v>
      </c>
      <c r="K645" t="s">
        <v>17017</v>
      </c>
      <c r="O645" t="s">
        <v>17018</v>
      </c>
      <c r="P645" t="s">
        <v>17019</v>
      </c>
      <c r="R645" t="s">
        <v>12745</v>
      </c>
    </row>
    <row r="646" spans="1:18">
      <c r="A646" t="s">
        <v>17020</v>
      </c>
      <c r="B646" t="s">
        <v>17014</v>
      </c>
      <c r="C646" t="s">
        <v>17015</v>
      </c>
      <c r="D646" t="s">
        <v>12793</v>
      </c>
      <c r="E646">
        <v>-1</v>
      </c>
      <c r="F646" t="s">
        <v>17016</v>
      </c>
      <c r="G646">
        <v>60523</v>
      </c>
      <c r="K646" t="s">
        <v>17017</v>
      </c>
      <c r="O646" t="s">
        <v>17018</v>
      </c>
      <c r="P646" t="s">
        <v>17021</v>
      </c>
      <c r="R646" t="s">
        <v>12745</v>
      </c>
    </row>
    <row r="647" spans="1:18">
      <c r="A647" t="s">
        <v>17022</v>
      </c>
      <c r="B647" t="s">
        <v>17023</v>
      </c>
      <c r="C647" t="s">
        <v>17024</v>
      </c>
      <c r="D647" t="s">
        <v>12793</v>
      </c>
      <c r="E647">
        <v>-2</v>
      </c>
      <c r="F647" t="s">
        <v>17025</v>
      </c>
      <c r="G647">
        <v>62237</v>
      </c>
      <c r="K647" t="s">
        <v>17026</v>
      </c>
      <c r="O647" t="s">
        <v>17027</v>
      </c>
      <c r="P647" t="s">
        <v>17028</v>
      </c>
      <c r="R647" t="s">
        <v>12745</v>
      </c>
    </row>
    <row r="648" spans="1:18">
      <c r="A648" t="s">
        <v>17029</v>
      </c>
      <c r="B648" t="s">
        <v>17030</v>
      </c>
      <c r="C648" t="s">
        <v>17031</v>
      </c>
      <c r="D648" t="s">
        <v>12762</v>
      </c>
      <c r="E648">
        <v>-2</v>
      </c>
      <c r="F648" t="s">
        <v>17032</v>
      </c>
      <c r="G648">
        <v>57955</v>
      </c>
      <c r="H648">
        <v>439452</v>
      </c>
      <c r="I648" t="s">
        <v>17033</v>
      </c>
      <c r="J648" t="s">
        <v>17034</v>
      </c>
      <c r="K648" t="s">
        <v>17035</v>
      </c>
      <c r="O648" t="s">
        <v>17036</v>
      </c>
      <c r="P648" t="s">
        <v>17037</v>
      </c>
      <c r="R648" t="s">
        <v>12745</v>
      </c>
    </row>
    <row r="649" spans="1:18">
      <c r="A649" t="s">
        <v>17038</v>
      </c>
      <c r="B649" t="s">
        <v>17039</v>
      </c>
      <c r="C649" t="s">
        <v>17040</v>
      </c>
      <c r="D649" t="s">
        <v>12762</v>
      </c>
      <c r="E649">
        <v>-1</v>
      </c>
      <c r="F649" t="s">
        <v>17041</v>
      </c>
      <c r="G649">
        <v>57876</v>
      </c>
      <c r="H649">
        <v>123727</v>
      </c>
      <c r="I649" t="s">
        <v>17042</v>
      </c>
      <c r="J649" t="s">
        <v>17043</v>
      </c>
      <c r="K649" t="s">
        <v>17044</v>
      </c>
      <c r="O649" t="s">
        <v>17045</v>
      </c>
      <c r="P649" t="s">
        <v>17046</v>
      </c>
      <c r="R649" t="s">
        <v>12745</v>
      </c>
    </row>
    <row r="650" spans="1:18">
      <c r="A650" t="s">
        <v>17047</v>
      </c>
      <c r="B650" t="s">
        <v>17048</v>
      </c>
      <c r="C650" t="s">
        <v>17049</v>
      </c>
      <c r="D650" t="s">
        <v>12762</v>
      </c>
      <c r="E650">
        <v>0</v>
      </c>
      <c r="F650" t="s">
        <v>17050</v>
      </c>
      <c r="G650">
        <v>57613</v>
      </c>
      <c r="K650" t="s">
        <v>17051</v>
      </c>
      <c r="O650" t="s">
        <v>17052</v>
      </c>
      <c r="P650" t="s">
        <v>17053</v>
      </c>
      <c r="R650" t="s">
        <v>12745</v>
      </c>
    </row>
    <row r="651" spans="1:18">
      <c r="A651" t="s">
        <v>17054</v>
      </c>
      <c r="B651" t="s">
        <v>17055</v>
      </c>
      <c r="C651" t="s">
        <v>17056</v>
      </c>
      <c r="D651" t="s">
        <v>12762</v>
      </c>
      <c r="E651">
        <v>0</v>
      </c>
      <c r="F651" t="s">
        <v>17057</v>
      </c>
      <c r="G651">
        <v>29017</v>
      </c>
      <c r="K651" t="s">
        <v>17058</v>
      </c>
      <c r="O651" t="s">
        <v>17059</v>
      </c>
      <c r="P651" t="s">
        <v>17060</v>
      </c>
      <c r="R651" t="s">
        <v>12745</v>
      </c>
    </row>
    <row r="652" spans="1:18">
      <c r="A652" t="s">
        <v>17061</v>
      </c>
      <c r="B652" t="s">
        <v>16693</v>
      </c>
      <c r="C652" t="s">
        <v>16694</v>
      </c>
      <c r="D652" t="s">
        <v>13082</v>
      </c>
      <c r="E652">
        <v>-1</v>
      </c>
      <c r="F652" t="s">
        <v>16695</v>
      </c>
      <c r="G652">
        <v>58436</v>
      </c>
      <c r="K652" t="s">
        <v>16696</v>
      </c>
      <c r="O652" t="s">
        <v>16697</v>
      </c>
      <c r="P652" t="s">
        <v>17062</v>
      </c>
      <c r="R652" t="s">
        <v>12745</v>
      </c>
    </row>
    <row r="653" spans="1:18">
      <c r="A653" t="s">
        <v>17063</v>
      </c>
      <c r="B653" t="s">
        <v>12809</v>
      </c>
      <c r="C653" t="s">
        <v>12809</v>
      </c>
      <c r="D653" t="s">
        <v>13082</v>
      </c>
      <c r="E653">
        <v>0</v>
      </c>
      <c r="F653" t="s">
        <v>12810</v>
      </c>
      <c r="G653">
        <v>16526</v>
      </c>
      <c r="H653">
        <v>280</v>
      </c>
      <c r="I653" t="s">
        <v>12811</v>
      </c>
      <c r="J653" t="s">
        <v>12812</v>
      </c>
      <c r="K653" t="s">
        <v>12813</v>
      </c>
      <c r="O653" t="s">
        <v>12814</v>
      </c>
      <c r="P653" t="s">
        <v>17064</v>
      </c>
      <c r="Q653" t="s">
        <v>12816</v>
      </c>
      <c r="R653" t="s">
        <v>12745</v>
      </c>
    </row>
    <row r="654" spans="1:18">
      <c r="A654" t="s">
        <v>17065</v>
      </c>
      <c r="B654" t="s">
        <v>17048</v>
      </c>
      <c r="C654" t="s">
        <v>17049</v>
      </c>
      <c r="D654" t="s">
        <v>13082</v>
      </c>
      <c r="E654">
        <v>0</v>
      </c>
      <c r="F654" t="s">
        <v>17050</v>
      </c>
      <c r="G654">
        <v>57613</v>
      </c>
      <c r="K654" t="s">
        <v>17051</v>
      </c>
      <c r="O654" t="s">
        <v>17052</v>
      </c>
      <c r="P654" t="s">
        <v>17066</v>
      </c>
      <c r="R654" t="s">
        <v>12745</v>
      </c>
    </row>
    <row r="655" spans="1:18">
      <c r="A655" t="s">
        <v>17067</v>
      </c>
      <c r="B655" t="s">
        <v>17048</v>
      </c>
      <c r="C655" t="s">
        <v>17049</v>
      </c>
      <c r="D655" t="s">
        <v>12793</v>
      </c>
      <c r="E655">
        <v>0</v>
      </c>
      <c r="F655" t="s">
        <v>17050</v>
      </c>
      <c r="G655">
        <v>57613</v>
      </c>
      <c r="K655" t="s">
        <v>17051</v>
      </c>
      <c r="O655" t="s">
        <v>17052</v>
      </c>
      <c r="P655" t="s">
        <v>17068</v>
      </c>
      <c r="R655" t="s">
        <v>12745</v>
      </c>
    </row>
    <row r="656" spans="1:18">
      <c r="A656" t="s">
        <v>17069</v>
      </c>
      <c r="B656" t="s">
        <v>12774</v>
      </c>
      <c r="C656" t="s">
        <v>12775</v>
      </c>
      <c r="D656" t="s">
        <v>12739</v>
      </c>
      <c r="E656">
        <v>1</v>
      </c>
      <c r="F656" t="s">
        <v>12776</v>
      </c>
      <c r="G656">
        <v>15378</v>
      </c>
      <c r="H656">
        <v>1038</v>
      </c>
      <c r="I656" t="s">
        <v>12777</v>
      </c>
      <c r="J656" t="s">
        <v>12778</v>
      </c>
      <c r="K656" t="s">
        <v>12779</v>
      </c>
      <c r="O656" t="s">
        <v>12780</v>
      </c>
      <c r="P656" t="s">
        <v>17070</v>
      </c>
      <c r="Q656" t="s">
        <v>12782</v>
      </c>
      <c r="R656" t="s">
        <v>12745</v>
      </c>
    </row>
    <row r="657" spans="1:18">
      <c r="A657" t="s">
        <v>17071</v>
      </c>
      <c r="B657" t="s">
        <v>16693</v>
      </c>
      <c r="C657" t="s">
        <v>16694</v>
      </c>
      <c r="D657" t="s">
        <v>12739</v>
      </c>
      <c r="E657">
        <v>-1</v>
      </c>
      <c r="F657" t="s">
        <v>16695</v>
      </c>
      <c r="G657">
        <v>58436</v>
      </c>
      <c r="K657" t="s">
        <v>16696</v>
      </c>
      <c r="O657" t="s">
        <v>16697</v>
      </c>
      <c r="P657" t="s">
        <v>17072</v>
      </c>
      <c r="R657" t="s">
        <v>12745</v>
      </c>
    </row>
    <row r="658" spans="1:18">
      <c r="A658" t="s">
        <v>17073</v>
      </c>
      <c r="B658" t="s">
        <v>12809</v>
      </c>
      <c r="C658" t="s">
        <v>12809</v>
      </c>
      <c r="D658" t="s">
        <v>12739</v>
      </c>
      <c r="E658">
        <v>0</v>
      </c>
      <c r="F658" t="s">
        <v>12810</v>
      </c>
      <c r="G658">
        <v>16526</v>
      </c>
      <c r="H658">
        <v>280</v>
      </c>
      <c r="I658" t="s">
        <v>12811</v>
      </c>
      <c r="J658" t="s">
        <v>12812</v>
      </c>
      <c r="K658" t="s">
        <v>12813</v>
      </c>
      <c r="O658" t="s">
        <v>12814</v>
      </c>
      <c r="P658" t="s">
        <v>17074</v>
      </c>
      <c r="Q658" t="s">
        <v>12816</v>
      </c>
      <c r="R658" t="s">
        <v>12745</v>
      </c>
    </row>
    <row r="659" spans="1:18">
      <c r="A659" t="s">
        <v>17075</v>
      </c>
      <c r="B659" t="s">
        <v>17048</v>
      </c>
      <c r="C659" t="s">
        <v>17049</v>
      </c>
      <c r="D659" t="s">
        <v>12739</v>
      </c>
      <c r="E659">
        <v>0</v>
      </c>
      <c r="F659" t="s">
        <v>17050</v>
      </c>
      <c r="G659">
        <v>57613</v>
      </c>
      <c r="K659" t="s">
        <v>17051</v>
      </c>
      <c r="O659" t="s">
        <v>17052</v>
      </c>
      <c r="P659" t="s">
        <v>17076</v>
      </c>
      <c r="R659" t="s">
        <v>12745</v>
      </c>
    </row>
    <row r="660" spans="1:18">
      <c r="A660" t="s">
        <v>17077</v>
      </c>
      <c r="B660" t="s">
        <v>17078</v>
      </c>
      <c r="C660" t="s">
        <v>17079</v>
      </c>
      <c r="D660" t="s">
        <v>12762</v>
      </c>
      <c r="E660">
        <v>0</v>
      </c>
      <c r="F660" t="s">
        <v>17080</v>
      </c>
      <c r="G660">
        <v>57588</v>
      </c>
      <c r="K660" t="s">
        <v>17081</v>
      </c>
      <c r="O660" t="s">
        <v>17082</v>
      </c>
      <c r="P660" t="s">
        <v>17083</v>
      </c>
      <c r="R660" t="s">
        <v>12745</v>
      </c>
    </row>
    <row r="661" spans="1:18">
      <c r="A661" t="s">
        <v>17084</v>
      </c>
      <c r="B661" t="s">
        <v>17085</v>
      </c>
      <c r="C661" t="s">
        <v>14212</v>
      </c>
      <c r="D661" t="s">
        <v>12762</v>
      </c>
      <c r="E661">
        <v>-2</v>
      </c>
      <c r="F661" t="s">
        <v>17086</v>
      </c>
      <c r="G661">
        <v>57513</v>
      </c>
      <c r="H661">
        <v>439219</v>
      </c>
      <c r="I661" t="s">
        <v>17087</v>
      </c>
      <c r="J661" t="s">
        <v>17088</v>
      </c>
      <c r="K661" t="s">
        <v>17089</v>
      </c>
      <c r="O661" t="s">
        <v>17090</v>
      </c>
      <c r="P661" t="s">
        <v>17091</v>
      </c>
      <c r="R661" t="s">
        <v>12745</v>
      </c>
    </row>
    <row r="662" spans="1:18">
      <c r="A662" t="s">
        <v>17092</v>
      </c>
      <c r="B662" t="s">
        <v>17093</v>
      </c>
      <c r="C662" t="s">
        <v>17094</v>
      </c>
      <c r="D662" t="s">
        <v>12762</v>
      </c>
      <c r="E662">
        <v>-3</v>
      </c>
      <c r="F662" t="s">
        <v>17095</v>
      </c>
      <c r="G662">
        <v>57533</v>
      </c>
      <c r="H662">
        <v>447277</v>
      </c>
      <c r="I662" t="s">
        <v>17096</v>
      </c>
      <c r="J662" t="s">
        <v>17097</v>
      </c>
      <c r="K662" t="s">
        <v>17098</v>
      </c>
      <c r="O662" t="s">
        <v>17099</v>
      </c>
      <c r="P662" t="s">
        <v>17100</v>
      </c>
      <c r="R662" t="s">
        <v>12745</v>
      </c>
    </row>
    <row r="663" spans="1:18">
      <c r="A663" t="s">
        <v>17101</v>
      </c>
      <c r="B663" t="s">
        <v>17102</v>
      </c>
      <c r="C663" t="s">
        <v>13730</v>
      </c>
      <c r="D663" t="s">
        <v>12762</v>
      </c>
      <c r="E663">
        <v>-2</v>
      </c>
      <c r="F663" t="s">
        <v>17103</v>
      </c>
      <c r="G663">
        <v>18105</v>
      </c>
      <c r="H663">
        <v>439394</v>
      </c>
      <c r="I663" t="s">
        <v>17104</v>
      </c>
      <c r="J663" t="s">
        <v>17105</v>
      </c>
      <c r="K663" t="s">
        <v>17106</v>
      </c>
      <c r="O663" t="s">
        <v>17107</v>
      </c>
      <c r="P663" t="s">
        <v>17108</v>
      </c>
      <c r="R663" t="s">
        <v>12745</v>
      </c>
    </row>
    <row r="664" spans="1:18">
      <c r="A664" t="s">
        <v>17109</v>
      </c>
      <c r="B664" t="s">
        <v>17110</v>
      </c>
      <c r="C664" t="s">
        <v>17111</v>
      </c>
      <c r="D664" t="s">
        <v>12762</v>
      </c>
      <c r="E664">
        <v>-1</v>
      </c>
      <c r="F664" t="s">
        <v>17112</v>
      </c>
      <c r="G664">
        <v>36464</v>
      </c>
      <c r="H664">
        <v>439230</v>
      </c>
      <c r="I664" t="s">
        <v>17113</v>
      </c>
      <c r="J664" t="s">
        <v>17114</v>
      </c>
      <c r="K664" t="s">
        <v>17115</v>
      </c>
      <c r="O664" t="s">
        <v>17116</v>
      </c>
      <c r="P664" t="s">
        <v>17117</v>
      </c>
      <c r="R664" t="s">
        <v>12745</v>
      </c>
    </row>
    <row r="665" spans="1:18">
      <c r="A665" t="s">
        <v>17118</v>
      </c>
      <c r="B665" t="s">
        <v>17119</v>
      </c>
      <c r="C665" t="s">
        <v>17120</v>
      </c>
      <c r="D665" t="s">
        <v>12762</v>
      </c>
      <c r="E665">
        <v>0</v>
      </c>
      <c r="F665" t="s">
        <v>17121</v>
      </c>
      <c r="G665">
        <v>17256</v>
      </c>
      <c r="H665">
        <v>13730</v>
      </c>
      <c r="I665" t="s">
        <v>17122</v>
      </c>
      <c r="J665" t="s">
        <v>17123</v>
      </c>
      <c r="K665" t="s">
        <v>17124</v>
      </c>
      <c r="O665" t="s">
        <v>17125</v>
      </c>
      <c r="P665" t="s">
        <v>17126</v>
      </c>
      <c r="Q665" t="s">
        <v>17127</v>
      </c>
      <c r="R665" t="s">
        <v>12745</v>
      </c>
    </row>
    <row r="666" spans="1:18">
      <c r="A666" t="s">
        <v>17128</v>
      </c>
      <c r="B666" t="s">
        <v>17129</v>
      </c>
      <c r="C666" t="s">
        <v>17130</v>
      </c>
      <c r="D666" t="s">
        <v>12762</v>
      </c>
      <c r="E666">
        <v>-3</v>
      </c>
      <c r="F666" t="s">
        <v>17131</v>
      </c>
      <c r="G666">
        <v>58369</v>
      </c>
      <c r="H666">
        <v>164628</v>
      </c>
      <c r="I666" t="s">
        <v>17132</v>
      </c>
      <c r="J666" t="s">
        <v>17133</v>
      </c>
      <c r="K666" t="s">
        <v>17134</v>
      </c>
      <c r="O666" t="s">
        <v>17135</v>
      </c>
      <c r="P666" t="s">
        <v>17136</v>
      </c>
      <c r="R666" t="s">
        <v>12745</v>
      </c>
    </row>
    <row r="667" spans="1:18">
      <c r="A667" t="s">
        <v>17137</v>
      </c>
      <c r="B667" t="s">
        <v>17138</v>
      </c>
      <c r="C667" t="s">
        <v>17139</v>
      </c>
      <c r="D667" t="s">
        <v>12762</v>
      </c>
      <c r="E667">
        <v>-4</v>
      </c>
      <c r="F667" t="s">
        <v>17140</v>
      </c>
      <c r="G667">
        <v>37568</v>
      </c>
      <c r="H667">
        <v>64968</v>
      </c>
      <c r="I667" t="s">
        <v>17141</v>
      </c>
      <c r="J667" t="s">
        <v>17142</v>
      </c>
      <c r="K667" t="s">
        <v>17143</v>
      </c>
      <c r="O667" t="s">
        <v>17144</v>
      </c>
      <c r="P667" t="s">
        <v>17145</v>
      </c>
      <c r="R667" t="s">
        <v>12745</v>
      </c>
    </row>
    <row r="668" spans="1:18">
      <c r="A668" t="s">
        <v>17146</v>
      </c>
      <c r="B668" t="s">
        <v>16485</v>
      </c>
      <c r="C668" t="s">
        <v>16486</v>
      </c>
      <c r="D668" t="s">
        <v>13283</v>
      </c>
      <c r="E668">
        <v>-2</v>
      </c>
      <c r="F668" t="s">
        <v>16487</v>
      </c>
      <c r="G668">
        <v>246422</v>
      </c>
      <c r="H668">
        <v>65063</v>
      </c>
      <c r="I668" t="s">
        <v>16488</v>
      </c>
      <c r="J668" t="s">
        <v>16489</v>
      </c>
      <c r="K668" t="s">
        <v>16490</v>
      </c>
      <c r="O668" t="s">
        <v>16491</v>
      </c>
      <c r="P668" t="s">
        <v>17147</v>
      </c>
      <c r="R668" t="s">
        <v>12745</v>
      </c>
    </row>
    <row r="669" spans="1:18">
      <c r="A669" t="s">
        <v>17148</v>
      </c>
      <c r="B669" t="s">
        <v>17149</v>
      </c>
      <c r="C669" t="s">
        <v>17150</v>
      </c>
      <c r="D669" t="s">
        <v>12762</v>
      </c>
      <c r="E669">
        <v>0</v>
      </c>
      <c r="F669" t="s">
        <v>17151</v>
      </c>
      <c r="G669">
        <v>16450</v>
      </c>
      <c r="H669">
        <v>13712</v>
      </c>
      <c r="I669" t="s">
        <v>17152</v>
      </c>
      <c r="J669" t="s">
        <v>17153</v>
      </c>
      <c r="K669" t="s">
        <v>17154</v>
      </c>
      <c r="O669" t="s">
        <v>17155</v>
      </c>
      <c r="P669" t="s">
        <v>17156</v>
      </c>
      <c r="Q669" t="s">
        <v>17157</v>
      </c>
      <c r="R669" t="s">
        <v>12745</v>
      </c>
    </row>
    <row r="670" spans="1:18">
      <c r="A670" t="s">
        <v>17158</v>
      </c>
      <c r="B670" t="s">
        <v>17159</v>
      </c>
      <c r="C670" t="s">
        <v>17160</v>
      </c>
      <c r="D670" t="s">
        <v>12762</v>
      </c>
      <c r="E670">
        <v>0</v>
      </c>
      <c r="F670" t="s">
        <v>17161</v>
      </c>
      <c r="G670">
        <v>30848</v>
      </c>
      <c r="H670">
        <v>1175</v>
      </c>
      <c r="I670" t="s">
        <v>17162</v>
      </c>
      <c r="J670" t="s">
        <v>17163</v>
      </c>
      <c r="K670" t="s">
        <v>17164</v>
      </c>
      <c r="O670" t="s">
        <v>17165</v>
      </c>
      <c r="P670" t="s">
        <v>17166</v>
      </c>
      <c r="Q670" t="s">
        <v>17167</v>
      </c>
      <c r="R670" t="s">
        <v>12745</v>
      </c>
    </row>
    <row r="671" spans="1:18">
      <c r="A671" t="s">
        <v>17168</v>
      </c>
      <c r="B671" t="s">
        <v>17169</v>
      </c>
      <c r="C671" t="s">
        <v>17170</v>
      </c>
      <c r="D671" t="s">
        <v>12762</v>
      </c>
      <c r="E671">
        <v>0</v>
      </c>
      <c r="F671" t="s">
        <v>17171</v>
      </c>
      <c r="G671">
        <v>18072</v>
      </c>
      <c r="H671">
        <v>250388</v>
      </c>
      <c r="I671" t="s">
        <v>17172</v>
      </c>
      <c r="J671" t="s">
        <v>17173</v>
      </c>
      <c r="K671" t="s">
        <v>17174</v>
      </c>
      <c r="O671" t="s">
        <v>17175</v>
      </c>
      <c r="P671" t="s">
        <v>17176</v>
      </c>
      <c r="Q671" t="s">
        <v>17177</v>
      </c>
      <c r="R671" t="s">
        <v>12745</v>
      </c>
    </row>
    <row r="672" spans="1:18">
      <c r="A672" t="s">
        <v>17178</v>
      </c>
      <c r="B672" t="s">
        <v>17179</v>
      </c>
      <c r="C672" t="s">
        <v>17180</v>
      </c>
      <c r="D672" t="s">
        <v>12762</v>
      </c>
      <c r="E672">
        <v>0</v>
      </c>
      <c r="G672">
        <v>52973</v>
      </c>
      <c r="I672" t="s">
        <v>17181</v>
      </c>
      <c r="J672" t="s">
        <v>17182</v>
      </c>
      <c r="K672" t="s">
        <v>17183</v>
      </c>
      <c r="O672" t="s">
        <v>17184</v>
      </c>
      <c r="P672" t="s">
        <v>17185</v>
      </c>
      <c r="R672" t="s">
        <v>12745</v>
      </c>
    </row>
    <row r="673" spans="1:18">
      <c r="A673" t="s">
        <v>17186</v>
      </c>
      <c r="B673" t="s">
        <v>16093</v>
      </c>
      <c r="C673" t="s">
        <v>16094</v>
      </c>
      <c r="D673" t="s">
        <v>12869</v>
      </c>
      <c r="E673">
        <v>0</v>
      </c>
      <c r="G673">
        <v>52393</v>
      </c>
      <c r="K673" t="s">
        <v>16095</v>
      </c>
      <c r="O673" t="s">
        <v>16096</v>
      </c>
      <c r="P673" t="s">
        <v>17187</v>
      </c>
      <c r="R673" t="s">
        <v>12745</v>
      </c>
    </row>
    <row r="674" spans="1:18">
      <c r="A674" t="s">
        <v>17188</v>
      </c>
      <c r="B674" t="s">
        <v>16083</v>
      </c>
      <c r="C674" t="s">
        <v>16084</v>
      </c>
      <c r="D674" t="s">
        <v>12869</v>
      </c>
      <c r="E674">
        <v>0</v>
      </c>
      <c r="F674" t="s">
        <v>16085</v>
      </c>
      <c r="G674">
        <v>23929</v>
      </c>
      <c r="H674">
        <v>23724571</v>
      </c>
      <c r="I674" t="s">
        <v>16086</v>
      </c>
      <c r="J674" t="s">
        <v>16087</v>
      </c>
      <c r="K674" t="s">
        <v>16088</v>
      </c>
      <c r="O674" t="s">
        <v>16089</v>
      </c>
      <c r="P674" t="s">
        <v>17189</v>
      </c>
      <c r="Q674" t="s">
        <v>16091</v>
      </c>
      <c r="R674" t="s">
        <v>12745</v>
      </c>
    </row>
    <row r="675" spans="1:18">
      <c r="A675" t="s">
        <v>17190</v>
      </c>
      <c r="B675" t="s">
        <v>16109</v>
      </c>
      <c r="C675" t="s">
        <v>16110</v>
      </c>
      <c r="D675" t="s">
        <v>12869</v>
      </c>
      <c r="E675">
        <v>0</v>
      </c>
      <c r="G675">
        <v>52320</v>
      </c>
      <c r="K675" t="s">
        <v>16111</v>
      </c>
      <c r="O675" t="s">
        <v>16112</v>
      </c>
      <c r="P675" t="s">
        <v>17191</v>
      </c>
      <c r="R675" t="s">
        <v>12745</v>
      </c>
    </row>
    <row r="676" spans="1:18">
      <c r="A676" t="s">
        <v>17192</v>
      </c>
      <c r="B676" t="s">
        <v>16099</v>
      </c>
      <c r="C676" t="s">
        <v>16100</v>
      </c>
      <c r="D676" t="s">
        <v>12869</v>
      </c>
      <c r="E676">
        <v>0</v>
      </c>
      <c r="F676" t="s">
        <v>16101</v>
      </c>
      <c r="G676">
        <v>16933</v>
      </c>
      <c r="H676">
        <v>444679</v>
      </c>
      <c r="I676" t="s">
        <v>16102</v>
      </c>
      <c r="J676" t="s">
        <v>16103</v>
      </c>
      <c r="K676" t="s">
        <v>16104</v>
      </c>
      <c r="O676" t="s">
        <v>16105</v>
      </c>
      <c r="P676" t="s">
        <v>17193</v>
      </c>
      <c r="Q676" t="s">
        <v>16107</v>
      </c>
      <c r="R676" t="s">
        <v>12745</v>
      </c>
    </row>
    <row r="677" spans="1:18">
      <c r="A677" t="s">
        <v>17194</v>
      </c>
      <c r="B677" t="s">
        <v>16122</v>
      </c>
      <c r="C677" t="s">
        <v>16094</v>
      </c>
      <c r="D677" t="s">
        <v>12869</v>
      </c>
      <c r="E677">
        <v>0</v>
      </c>
      <c r="G677">
        <v>52321</v>
      </c>
      <c r="K677" t="s">
        <v>16123</v>
      </c>
      <c r="O677" t="s">
        <v>16124</v>
      </c>
      <c r="P677" t="s">
        <v>17195</v>
      </c>
      <c r="R677" t="s">
        <v>12745</v>
      </c>
    </row>
    <row r="678" spans="1:18">
      <c r="A678" t="s">
        <v>17196</v>
      </c>
      <c r="B678" t="s">
        <v>16115</v>
      </c>
      <c r="C678" t="s">
        <v>16084</v>
      </c>
      <c r="D678" t="s">
        <v>12869</v>
      </c>
      <c r="E678">
        <v>0</v>
      </c>
      <c r="F678" t="s">
        <v>16116</v>
      </c>
      <c r="G678">
        <v>17038</v>
      </c>
      <c r="H678">
        <v>440371</v>
      </c>
      <c r="I678" t="s">
        <v>16117</v>
      </c>
      <c r="J678" t="s">
        <v>16118</v>
      </c>
      <c r="P678" t="s">
        <v>17197</v>
      </c>
      <c r="Q678" t="s">
        <v>16120</v>
      </c>
      <c r="R678" t="s">
        <v>12745</v>
      </c>
    </row>
    <row r="679" spans="1:18">
      <c r="A679" t="s">
        <v>17198</v>
      </c>
      <c r="B679" t="s">
        <v>16137</v>
      </c>
      <c r="C679" t="s">
        <v>16138</v>
      </c>
      <c r="D679" t="s">
        <v>12869</v>
      </c>
      <c r="E679">
        <v>0</v>
      </c>
      <c r="G679">
        <v>52394</v>
      </c>
      <c r="K679" t="s">
        <v>16139</v>
      </c>
      <c r="O679" t="s">
        <v>16140</v>
      </c>
      <c r="P679" t="s">
        <v>17199</v>
      </c>
      <c r="R679" t="s">
        <v>12745</v>
      </c>
    </row>
    <row r="680" spans="1:18">
      <c r="A680" t="s">
        <v>17200</v>
      </c>
      <c r="B680" t="s">
        <v>16127</v>
      </c>
      <c r="C680" t="s">
        <v>16128</v>
      </c>
      <c r="D680" t="s">
        <v>12869</v>
      </c>
      <c r="E680">
        <v>0</v>
      </c>
      <c r="F680" t="s">
        <v>16129</v>
      </c>
      <c r="G680">
        <v>16521</v>
      </c>
      <c r="H680">
        <v>246983</v>
      </c>
      <c r="I680" t="s">
        <v>16130</v>
      </c>
      <c r="J680" t="s">
        <v>16131</v>
      </c>
      <c r="K680" t="s">
        <v>16132</v>
      </c>
      <c r="O680" t="s">
        <v>16133</v>
      </c>
      <c r="P680" t="s">
        <v>17201</v>
      </c>
      <c r="Q680" t="s">
        <v>16135</v>
      </c>
      <c r="R680" t="s">
        <v>12745</v>
      </c>
    </row>
    <row r="681" spans="1:18">
      <c r="A681" t="s">
        <v>17202</v>
      </c>
      <c r="B681" t="s">
        <v>16153</v>
      </c>
      <c r="C681" t="s">
        <v>16154</v>
      </c>
      <c r="D681" t="s">
        <v>12869</v>
      </c>
      <c r="E681">
        <v>0</v>
      </c>
      <c r="G681">
        <v>52322</v>
      </c>
      <c r="K681" t="s">
        <v>16155</v>
      </c>
      <c r="O681" t="s">
        <v>16156</v>
      </c>
      <c r="P681" t="s">
        <v>17203</v>
      </c>
      <c r="R681" t="s">
        <v>12745</v>
      </c>
    </row>
    <row r="682" spans="1:18">
      <c r="A682" t="s">
        <v>17204</v>
      </c>
      <c r="B682" t="s">
        <v>16143</v>
      </c>
      <c r="C682" t="s">
        <v>16144</v>
      </c>
      <c r="D682" t="s">
        <v>12869</v>
      </c>
      <c r="E682">
        <v>0</v>
      </c>
      <c r="F682" t="s">
        <v>16145</v>
      </c>
      <c r="G682">
        <v>18252</v>
      </c>
      <c r="H682">
        <v>92746</v>
      </c>
      <c r="I682" t="s">
        <v>16146</v>
      </c>
      <c r="J682" t="s">
        <v>16147</v>
      </c>
      <c r="K682" t="s">
        <v>16148</v>
      </c>
      <c r="O682" t="s">
        <v>16149</v>
      </c>
      <c r="P682" t="s">
        <v>17205</v>
      </c>
      <c r="Q682" t="s">
        <v>16151</v>
      </c>
      <c r="R682" t="s">
        <v>12745</v>
      </c>
    </row>
    <row r="683" spans="1:18">
      <c r="A683" t="s">
        <v>17206</v>
      </c>
      <c r="B683" t="s">
        <v>17207</v>
      </c>
      <c r="C683" t="s">
        <v>17208</v>
      </c>
      <c r="D683" t="s">
        <v>12762</v>
      </c>
      <c r="E683">
        <v>0</v>
      </c>
      <c r="F683" t="s">
        <v>17209</v>
      </c>
      <c r="G683">
        <v>17957</v>
      </c>
      <c r="H683">
        <v>1136</v>
      </c>
      <c r="I683" t="s">
        <v>17210</v>
      </c>
      <c r="J683" t="s">
        <v>17211</v>
      </c>
      <c r="K683" t="s">
        <v>17212</v>
      </c>
      <c r="O683" t="s">
        <v>17213</v>
      </c>
      <c r="P683" t="s">
        <v>17214</v>
      </c>
      <c r="Q683" t="s">
        <v>17215</v>
      </c>
      <c r="R683" t="s">
        <v>12745</v>
      </c>
    </row>
    <row r="684" spans="1:18">
      <c r="A684" t="s">
        <v>17216</v>
      </c>
      <c r="B684" t="s">
        <v>17217</v>
      </c>
      <c r="C684" t="s">
        <v>17218</v>
      </c>
      <c r="D684" t="s">
        <v>12762</v>
      </c>
      <c r="E684">
        <v>0</v>
      </c>
      <c r="F684" t="s">
        <v>17219</v>
      </c>
      <c r="G684">
        <v>16892</v>
      </c>
      <c r="H684">
        <v>777</v>
      </c>
      <c r="I684" t="s">
        <v>17220</v>
      </c>
      <c r="J684" t="s">
        <v>17221</v>
      </c>
      <c r="K684" t="s">
        <v>17222</v>
      </c>
      <c r="O684" t="s">
        <v>17223</v>
      </c>
      <c r="P684" t="s">
        <v>17224</v>
      </c>
      <c r="Q684" t="s">
        <v>17225</v>
      </c>
      <c r="R684" t="s">
        <v>12745</v>
      </c>
    </row>
    <row r="685" spans="1:18">
      <c r="A685" t="s">
        <v>17226</v>
      </c>
      <c r="B685" t="s">
        <v>14551</v>
      </c>
      <c r="C685" t="s">
        <v>14552</v>
      </c>
      <c r="D685" t="s">
        <v>12869</v>
      </c>
      <c r="E685">
        <v>-1</v>
      </c>
      <c r="F685" t="s">
        <v>14553</v>
      </c>
      <c r="G685">
        <v>37575</v>
      </c>
      <c r="H685">
        <v>1131</v>
      </c>
      <c r="I685" t="s">
        <v>14554</v>
      </c>
      <c r="J685" t="s">
        <v>14555</v>
      </c>
      <c r="K685" t="s">
        <v>14556</v>
      </c>
      <c r="O685" t="s">
        <v>14557</v>
      </c>
      <c r="P685" t="s">
        <v>17227</v>
      </c>
      <c r="R685" t="s">
        <v>12745</v>
      </c>
    </row>
    <row r="686" spans="1:18">
      <c r="A686" t="s">
        <v>17228</v>
      </c>
      <c r="B686" t="s">
        <v>17229</v>
      </c>
      <c r="C686" t="s">
        <v>17230</v>
      </c>
      <c r="D686" t="s">
        <v>12793</v>
      </c>
      <c r="E686">
        <v>-1</v>
      </c>
      <c r="G686">
        <v>64253</v>
      </c>
      <c r="I686" t="s">
        <v>17231</v>
      </c>
      <c r="J686" t="s">
        <v>17232</v>
      </c>
      <c r="K686" t="s">
        <v>17233</v>
      </c>
      <c r="O686" t="s">
        <v>17234</v>
      </c>
      <c r="P686" t="s">
        <v>17235</v>
      </c>
      <c r="R686" t="s">
        <v>12745</v>
      </c>
    </row>
    <row r="687" spans="1:18">
      <c r="A687" t="s">
        <v>17236</v>
      </c>
      <c r="B687" t="s">
        <v>13055</v>
      </c>
      <c r="C687" t="s">
        <v>13056</v>
      </c>
      <c r="D687" t="s">
        <v>12739</v>
      </c>
      <c r="E687">
        <v>-4</v>
      </c>
      <c r="F687" t="s">
        <v>13057</v>
      </c>
      <c r="G687">
        <v>30616</v>
      </c>
      <c r="H687">
        <v>5957</v>
      </c>
      <c r="I687" t="s">
        <v>13058</v>
      </c>
      <c r="J687" t="s">
        <v>13059</v>
      </c>
      <c r="K687" t="s">
        <v>13060</v>
      </c>
      <c r="O687" t="s">
        <v>13061</v>
      </c>
      <c r="P687" t="s">
        <v>17237</v>
      </c>
      <c r="R687" t="s">
        <v>12745</v>
      </c>
    </row>
    <row r="688" spans="1:18">
      <c r="A688" t="s">
        <v>17238</v>
      </c>
      <c r="B688" t="s">
        <v>13064</v>
      </c>
      <c r="C688" t="s">
        <v>13065</v>
      </c>
      <c r="D688" t="s">
        <v>12739</v>
      </c>
      <c r="E688">
        <v>-3</v>
      </c>
      <c r="F688" t="s">
        <v>13066</v>
      </c>
      <c r="G688">
        <v>456216</v>
      </c>
      <c r="H688">
        <v>6022</v>
      </c>
      <c r="I688" t="s">
        <v>13067</v>
      </c>
      <c r="J688" t="s">
        <v>13068</v>
      </c>
      <c r="K688" t="s">
        <v>13069</v>
      </c>
      <c r="O688" t="s">
        <v>13070</v>
      </c>
      <c r="P688" t="s">
        <v>17239</v>
      </c>
      <c r="R688" t="s">
        <v>12745</v>
      </c>
    </row>
    <row r="689" spans="1:18">
      <c r="A689" t="s">
        <v>17240</v>
      </c>
      <c r="B689" t="s">
        <v>17241</v>
      </c>
      <c r="C689" t="s">
        <v>15482</v>
      </c>
      <c r="D689" t="s">
        <v>12762</v>
      </c>
      <c r="E689">
        <v>0</v>
      </c>
      <c r="F689" t="s">
        <v>17242</v>
      </c>
      <c r="G689">
        <v>58045</v>
      </c>
      <c r="H689">
        <v>6306</v>
      </c>
      <c r="I689" t="s">
        <v>17243</v>
      </c>
      <c r="J689" t="s">
        <v>17244</v>
      </c>
      <c r="K689" t="s">
        <v>17245</v>
      </c>
      <c r="O689" t="s">
        <v>17246</v>
      </c>
      <c r="P689" t="s">
        <v>17247</v>
      </c>
      <c r="Q689" t="s">
        <v>17248</v>
      </c>
      <c r="R689" t="s">
        <v>12745</v>
      </c>
    </row>
    <row r="690" spans="1:18">
      <c r="A690" t="s">
        <v>17249</v>
      </c>
      <c r="B690" t="s">
        <v>17250</v>
      </c>
      <c r="C690" t="s">
        <v>15492</v>
      </c>
      <c r="D690" t="s">
        <v>12762</v>
      </c>
      <c r="E690">
        <v>-1</v>
      </c>
      <c r="F690" t="s">
        <v>17251</v>
      </c>
      <c r="G690">
        <v>35146</v>
      </c>
      <c r="H690" t="s">
        <v>17252</v>
      </c>
      <c r="I690" t="s">
        <v>17253</v>
      </c>
      <c r="J690" t="s">
        <v>17254</v>
      </c>
      <c r="K690" t="s">
        <v>17255</v>
      </c>
      <c r="O690" t="s">
        <v>17256</v>
      </c>
      <c r="P690" t="s">
        <v>17257</v>
      </c>
      <c r="R690" t="s">
        <v>12745</v>
      </c>
    </row>
    <row r="691" spans="1:18">
      <c r="A691" t="s">
        <v>17258</v>
      </c>
      <c r="B691" t="s">
        <v>17241</v>
      </c>
      <c r="C691" t="s">
        <v>15482</v>
      </c>
      <c r="D691" t="s">
        <v>12793</v>
      </c>
      <c r="E691">
        <v>0</v>
      </c>
      <c r="F691" t="s">
        <v>17242</v>
      </c>
      <c r="G691">
        <v>58045</v>
      </c>
      <c r="H691">
        <v>6306</v>
      </c>
      <c r="I691" t="s">
        <v>17243</v>
      </c>
      <c r="J691" t="s">
        <v>17244</v>
      </c>
      <c r="K691" t="s">
        <v>17245</v>
      </c>
      <c r="O691" t="s">
        <v>17246</v>
      </c>
      <c r="P691" t="s">
        <v>17259</v>
      </c>
      <c r="Q691" t="s">
        <v>17248</v>
      </c>
      <c r="R691" t="s">
        <v>12745</v>
      </c>
    </row>
    <row r="692" spans="1:18">
      <c r="A692" t="s">
        <v>17260</v>
      </c>
      <c r="B692" t="s">
        <v>17250</v>
      </c>
      <c r="C692" t="s">
        <v>15492</v>
      </c>
      <c r="D692" t="s">
        <v>12793</v>
      </c>
      <c r="E692">
        <v>-1</v>
      </c>
      <c r="F692" t="s">
        <v>17251</v>
      </c>
      <c r="G692">
        <v>35146</v>
      </c>
      <c r="H692" t="s">
        <v>17252</v>
      </c>
      <c r="I692" t="s">
        <v>17253</v>
      </c>
      <c r="J692" t="s">
        <v>17254</v>
      </c>
      <c r="K692" t="s">
        <v>17255</v>
      </c>
      <c r="O692" t="s">
        <v>17256</v>
      </c>
      <c r="P692" t="s">
        <v>17261</v>
      </c>
      <c r="R692" t="s">
        <v>12745</v>
      </c>
    </row>
    <row r="693" spans="1:18">
      <c r="A693" t="s">
        <v>17262</v>
      </c>
      <c r="B693" t="s">
        <v>17263</v>
      </c>
      <c r="C693" t="s">
        <v>14001</v>
      </c>
      <c r="D693" t="s">
        <v>12762</v>
      </c>
      <c r="E693">
        <v>-4</v>
      </c>
      <c r="F693" t="s">
        <v>17264</v>
      </c>
      <c r="G693">
        <v>57387</v>
      </c>
      <c r="H693">
        <v>5280355</v>
      </c>
      <c r="I693" t="s">
        <v>17265</v>
      </c>
      <c r="J693" t="s">
        <v>17266</v>
      </c>
      <c r="K693" t="s">
        <v>17267</v>
      </c>
      <c r="O693" t="s">
        <v>17268</v>
      </c>
      <c r="P693" t="s">
        <v>17269</v>
      </c>
      <c r="R693" t="s">
        <v>12745</v>
      </c>
    </row>
    <row r="694" spans="1:18">
      <c r="A694" t="s">
        <v>17270</v>
      </c>
      <c r="B694" t="s">
        <v>17271</v>
      </c>
      <c r="C694" t="s">
        <v>17272</v>
      </c>
      <c r="D694" t="s">
        <v>12829</v>
      </c>
      <c r="E694">
        <v>-4</v>
      </c>
      <c r="F694" t="s">
        <v>17273</v>
      </c>
      <c r="G694">
        <v>74034</v>
      </c>
      <c r="H694">
        <v>23724639</v>
      </c>
      <c r="I694" t="s">
        <v>17274</v>
      </c>
      <c r="J694" t="s">
        <v>17275</v>
      </c>
      <c r="K694" t="s">
        <v>17276</v>
      </c>
      <c r="O694" t="s">
        <v>17277</v>
      </c>
      <c r="P694" t="s">
        <v>17278</v>
      </c>
      <c r="R694" t="s">
        <v>12745</v>
      </c>
    </row>
    <row r="695" spans="1:18">
      <c r="A695" t="s">
        <v>17279</v>
      </c>
      <c r="B695" t="s">
        <v>17280</v>
      </c>
      <c r="C695" t="s">
        <v>17281</v>
      </c>
      <c r="D695" t="s">
        <v>12829</v>
      </c>
      <c r="E695">
        <v>-4</v>
      </c>
      <c r="F695" t="s">
        <v>17282</v>
      </c>
      <c r="G695">
        <v>57383</v>
      </c>
      <c r="H695">
        <v>5280482</v>
      </c>
      <c r="I695" t="s">
        <v>17283</v>
      </c>
      <c r="J695" t="s">
        <v>17284</v>
      </c>
      <c r="K695" t="s">
        <v>17285</v>
      </c>
      <c r="O695" t="s">
        <v>17286</v>
      </c>
      <c r="P695" t="s">
        <v>17287</v>
      </c>
      <c r="R695" t="s">
        <v>12745</v>
      </c>
    </row>
    <row r="696" spans="1:18">
      <c r="A696" t="s">
        <v>17288</v>
      </c>
      <c r="B696" t="s">
        <v>17289</v>
      </c>
      <c r="C696" t="s">
        <v>17290</v>
      </c>
      <c r="D696" t="s">
        <v>12762</v>
      </c>
      <c r="E696">
        <v>-1</v>
      </c>
      <c r="F696" t="s">
        <v>17291</v>
      </c>
      <c r="G696">
        <v>17839</v>
      </c>
      <c r="H696">
        <v>170</v>
      </c>
      <c r="I696" t="s">
        <v>17292</v>
      </c>
      <c r="J696" t="s">
        <v>17293</v>
      </c>
      <c r="K696" t="s">
        <v>17294</v>
      </c>
      <c r="O696" t="s">
        <v>17295</v>
      </c>
      <c r="P696" t="s">
        <v>17296</v>
      </c>
      <c r="R696" t="s">
        <v>12745</v>
      </c>
    </row>
    <row r="697" spans="1:18">
      <c r="A697" t="s">
        <v>17297</v>
      </c>
      <c r="B697" t="s">
        <v>15910</v>
      </c>
      <c r="C697" t="s">
        <v>15911</v>
      </c>
      <c r="D697" t="s">
        <v>13073</v>
      </c>
      <c r="E697">
        <v>0</v>
      </c>
      <c r="F697" t="s">
        <v>15912</v>
      </c>
      <c r="G697">
        <v>17815</v>
      </c>
      <c r="K697" t="s">
        <v>15913</v>
      </c>
      <c r="O697" t="s">
        <v>15914</v>
      </c>
      <c r="P697" t="s">
        <v>17298</v>
      </c>
      <c r="R697" t="s">
        <v>12745</v>
      </c>
    </row>
    <row r="698" spans="1:18">
      <c r="A698" t="s">
        <v>17299</v>
      </c>
      <c r="B698" t="s">
        <v>12774</v>
      </c>
      <c r="C698" t="s">
        <v>12775</v>
      </c>
      <c r="D698" t="s">
        <v>13073</v>
      </c>
      <c r="E698">
        <v>1</v>
      </c>
      <c r="F698" t="s">
        <v>12776</v>
      </c>
      <c r="G698">
        <v>15378</v>
      </c>
      <c r="H698">
        <v>1038</v>
      </c>
      <c r="I698" t="s">
        <v>12777</v>
      </c>
      <c r="J698" t="s">
        <v>12778</v>
      </c>
      <c r="K698" t="s">
        <v>12779</v>
      </c>
      <c r="O698" t="s">
        <v>12780</v>
      </c>
      <c r="P698" t="s">
        <v>17300</v>
      </c>
      <c r="Q698" t="s">
        <v>12782</v>
      </c>
      <c r="R698" t="s">
        <v>12745</v>
      </c>
    </row>
    <row r="699" spans="1:18">
      <c r="A699" t="s">
        <v>17301</v>
      </c>
      <c r="B699" t="s">
        <v>15903</v>
      </c>
      <c r="C699" t="s">
        <v>15904</v>
      </c>
      <c r="D699" t="s">
        <v>13073</v>
      </c>
      <c r="E699">
        <v>-2</v>
      </c>
      <c r="F699" t="s">
        <v>15905</v>
      </c>
      <c r="G699">
        <v>57739</v>
      </c>
      <c r="K699" t="s">
        <v>15906</v>
      </c>
      <c r="O699" t="s">
        <v>15907</v>
      </c>
      <c r="P699" t="s">
        <v>17302</v>
      </c>
      <c r="R699" t="s">
        <v>12745</v>
      </c>
    </row>
    <row r="700" spans="1:18">
      <c r="A700" t="s">
        <v>17303</v>
      </c>
      <c r="B700" t="s">
        <v>17304</v>
      </c>
      <c r="C700" t="s">
        <v>17305</v>
      </c>
      <c r="D700" t="s">
        <v>12762</v>
      </c>
      <c r="E700">
        <v>-3</v>
      </c>
      <c r="F700" t="s">
        <v>17306</v>
      </c>
      <c r="G700">
        <v>58146</v>
      </c>
      <c r="H700">
        <v>439400</v>
      </c>
      <c r="I700" t="s">
        <v>17307</v>
      </c>
      <c r="J700" t="s">
        <v>17308</v>
      </c>
      <c r="K700" t="s">
        <v>17309</v>
      </c>
      <c r="O700" t="s">
        <v>17310</v>
      </c>
      <c r="P700" t="s">
        <v>17311</v>
      </c>
      <c r="R700" t="s">
        <v>12745</v>
      </c>
    </row>
    <row r="701" spans="1:18">
      <c r="A701" t="s">
        <v>17312</v>
      </c>
      <c r="B701" t="s">
        <v>14619</v>
      </c>
      <c r="C701" t="s">
        <v>14620</v>
      </c>
      <c r="D701" t="s">
        <v>12793</v>
      </c>
      <c r="E701">
        <v>0</v>
      </c>
      <c r="F701" t="s">
        <v>14621</v>
      </c>
      <c r="G701">
        <v>57805</v>
      </c>
      <c r="H701">
        <v>439232</v>
      </c>
      <c r="I701" t="s">
        <v>14622</v>
      </c>
      <c r="J701" t="s">
        <v>14623</v>
      </c>
      <c r="K701" t="s">
        <v>14624</v>
      </c>
      <c r="O701" t="s">
        <v>14625</v>
      </c>
      <c r="P701" t="s">
        <v>17313</v>
      </c>
      <c r="Q701" t="s">
        <v>14627</v>
      </c>
      <c r="R701" t="s">
        <v>12745</v>
      </c>
    </row>
    <row r="702" spans="1:18">
      <c r="A702" t="s">
        <v>17314</v>
      </c>
      <c r="B702" t="s">
        <v>14458</v>
      </c>
      <c r="C702" t="s">
        <v>14459</v>
      </c>
      <c r="D702" t="s">
        <v>12793</v>
      </c>
      <c r="E702">
        <v>1</v>
      </c>
      <c r="F702" t="s">
        <v>14460</v>
      </c>
      <c r="G702">
        <v>46912</v>
      </c>
      <c r="H702">
        <v>389</v>
      </c>
      <c r="I702" t="s">
        <v>14461</v>
      </c>
      <c r="J702" t="s">
        <v>14462</v>
      </c>
      <c r="K702" t="s">
        <v>14463</v>
      </c>
      <c r="O702" t="s">
        <v>14464</v>
      </c>
      <c r="P702" t="s">
        <v>17315</v>
      </c>
      <c r="R702" t="s">
        <v>12745</v>
      </c>
    </row>
    <row r="703" spans="1:18">
      <c r="A703" t="s">
        <v>17316</v>
      </c>
      <c r="B703" t="s">
        <v>17317</v>
      </c>
      <c r="C703" t="s">
        <v>17318</v>
      </c>
      <c r="D703" t="s">
        <v>12793</v>
      </c>
      <c r="E703">
        <v>-1</v>
      </c>
      <c r="F703" t="s">
        <v>17319</v>
      </c>
      <c r="G703">
        <v>29123</v>
      </c>
      <c r="H703">
        <v>192878</v>
      </c>
      <c r="I703" t="s">
        <v>17320</v>
      </c>
      <c r="J703" t="s">
        <v>17321</v>
      </c>
      <c r="P703" t="s">
        <v>17322</v>
      </c>
      <c r="R703" t="s">
        <v>12745</v>
      </c>
    </row>
    <row r="704" spans="1:18">
      <c r="A704" t="s">
        <v>17323</v>
      </c>
      <c r="B704" t="s">
        <v>17324</v>
      </c>
      <c r="C704" t="s">
        <v>17325</v>
      </c>
      <c r="D704" t="s">
        <v>12762</v>
      </c>
      <c r="E704">
        <v>-2</v>
      </c>
      <c r="F704" t="s">
        <v>17326</v>
      </c>
      <c r="G704">
        <v>57456</v>
      </c>
      <c r="H704">
        <v>530</v>
      </c>
      <c r="I704" t="s">
        <v>17327</v>
      </c>
      <c r="J704" t="s">
        <v>17328</v>
      </c>
      <c r="K704" t="s">
        <v>17329</v>
      </c>
      <c r="O704" t="s">
        <v>17330</v>
      </c>
      <c r="P704" t="s">
        <v>17331</v>
      </c>
      <c r="R704" t="s">
        <v>12745</v>
      </c>
    </row>
    <row r="705" spans="1:18">
      <c r="A705" t="s">
        <v>17332</v>
      </c>
      <c r="B705" t="s">
        <v>17333</v>
      </c>
      <c r="C705" t="s">
        <v>17334</v>
      </c>
      <c r="D705" t="s">
        <v>12762</v>
      </c>
      <c r="E705">
        <v>-1</v>
      </c>
      <c r="F705" t="s">
        <v>17335</v>
      </c>
      <c r="G705">
        <v>58928</v>
      </c>
      <c r="H705">
        <v>439233</v>
      </c>
      <c r="I705" t="s">
        <v>17336</v>
      </c>
      <c r="J705" t="s">
        <v>17337</v>
      </c>
      <c r="K705" t="s">
        <v>17338</v>
      </c>
      <c r="O705" t="s">
        <v>17339</v>
      </c>
      <c r="P705" t="s">
        <v>17340</v>
      </c>
      <c r="R705" t="s">
        <v>12745</v>
      </c>
    </row>
    <row r="706" spans="1:18">
      <c r="A706" t="s">
        <v>17341</v>
      </c>
      <c r="B706" t="s">
        <v>17342</v>
      </c>
      <c r="C706" t="s">
        <v>17343</v>
      </c>
      <c r="D706" t="s">
        <v>12762</v>
      </c>
      <c r="E706">
        <v>-1</v>
      </c>
      <c r="F706" t="s">
        <v>17344</v>
      </c>
      <c r="G706">
        <v>77893</v>
      </c>
      <c r="H706">
        <v>128</v>
      </c>
      <c r="I706" t="s">
        <v>17345</v>
      </c>
      <c r="J706" t="s">
        <v>17346</v>
      </c>
      <c r="K706" t="s">
        <v>17347</v>
      </c>
      <c r="O706" t="s">
        <v>17348</v>
      </c>
      <c r="P706" t="s">
        <v>17349</v>
      </c>
      <c r="R706" t="s">
        <v>12745</v>
      </c>
    </row>
    <row r="707" spans="1:18">
      <c r="A707" t="s">
        <v>17350</v>
      </c>
      <c r="B707" t="s">
        <v>17351</v>
      </c>
      <c r="C707" t="s">
        <v>17352</v>
      </c>
      <c r="D707" t="s">
        <v>12762</v>
      </c>
      <c r="E707">
        <v>1</v>
      </c>
      <c r="F707" t="s">
        <v>17353</v>
      </c>
      <c r="G707">
        <v>15927</v>
      </c>
      <c r="H707">
        <v>439924</v>
      </c>
      <c r="I707" t="s">
        <v>17354</v>
      </c>
      <c r="J707" t="s">
        <v>17355</v>
      </c>
      <c r="K707" t="s">
        <v>17356</v>
      </c>
      <c r="O707" t="s">
        <v>17357</v>
      </c>
      <c r="P707" t="s">
        <v>17358</v>
      </c>
      <c r="Q707" t="s">
        <v>17359</v>
      </c>
      <c r="R707" t="s">
        <v>12745</v>
      </c>
    </row>
    <row r="708" spans="1:18">
      <c r="A708" t="s">
        <v>17360</v>
      </c>
      <c r="B708" t="s">
        <v>17361</v>
      </c>
      <c r="C708" t="s">
        <v>17362</v>
      </c>
      <c r="D708" t="s">
        <v>12762</v>
      </c>
      <c r="E708">
        <v>0</v>
      </c>
      <c r="F708" t="s">
        <v>17363</v>
      </c>
      <c r="G708">
        <v>58527</v>
      </c>
      <c r="H708" t="s">
        <v>17364</v>
      </c>
      <c r="I708" t="s">
        <v>17365</v>
      </c>
      <c r="J708" t="s">
        <v>17366</v>
      </c>
      <c r="K708" t="s">
        <v>17367</v>
      </c>
      <c r="O708" t="s">
        <v>17368</v>
      </c>
      <c r="P708" t="s">
        <v>17369</v>
      </c>
      <c r="R708" t="s">
        <v>12745</v>
      </c>
    </row>
    <row r="709" spans="1:18">
      <c r="A709" t="s">
        <v>17370</v>
      </c>
      <c r="B709" t="s">
        <v>17371</v>
      </c>
      <c r="C709" t="s">
        <v>17372</v>
      </c>
      <c r="D709" t="s">
        <v>12762</v>
      </c>
      <c r="E709">
        <v>0</v>
      </c>
      <c r="F709" t="s">
        <v>17373</v>
      </c>
      <c r="G709">
        <v>18107</v>
      </c>
      <c r="H709">
        <v>64959</v>
      </c>
      <c r="I709" t="s">
        <v>17374</v>
      </c>
      <c r="J709" t="s">
        <v>17375</v>
      </c>
      <c r="K709" t="s">
        <v>17376</v>
      </c>
      <c r="O709" t="s">
        <v>17377</v>
      </c>
      <c r="P709" t="s">
        <v>17378</v>
      </c>
      <c r="Q709" t="s">
        <v>17379</v>
      </c>
      <c r="R709" t="s">
        <v>12745</v>
      </c>
    </row>
    <row r="710" spans="1:18">
      <c r="A710" t="s">
        <v>17380</v>
      </c>
      <c r="B710" t="s">
        <v>17381</v>
      </c>
      <c r="C710" t="s">
        <v>15066</v>
      </c>
      <c r="D710" t="s">
        <v>12762</v>
      </c>
      <c r="E710">
        <v>-2</v>
      </c>
      <c r="F710" t="s">
        <v>17382</v>
      </c>
      <c r="G710">
        <v>57457</v>
      </c>
      <c r="H710">
        <v>143</v>
      </c>
      <c r="I710" t="s">
        <v>17383</v>
      </c>
      <c r="J710" t="s">
        <v>17384</v>
      </c>
      <c r="K710" t="s">
        <v>17385</v>
      </c>
      <c r="O710" t="s">
        <v>17386</v>
      </c>
      <c r="P710" t="s">
        <v>17387</v>
      </c>
      <c r="R710" t="s">
        <v>12745</v>
      </c>
    </row>
    <row r="711" spans="1:18">
      <c r="A711" t="s">
        <v>17388</v>
      </c>
      <c r="B711" t="s">
        <v>17381</v>
      </c>
      <c r="C711" t="s">
        <v>15066</v>
      </c>
      <c r="D711" t="s">
        <v>12793</v>
      </c>
      <c r="E711">
        <v>-2</v>
      </c>
      <c r="F711" t="s">
        <v>17382</v>
      </c>
      <c r="G711">
        <v>57457</v>
      </c>
      <c r="H711">
        <v>143</v>
      </c>
      <c r="I711" t="s">
        <v>17383</v>
      </c>
      <c r="J711" t="s">
        <v>17384</v>
      </c>
      <c r="K711" t="s">
        <v>17385</v>
      </c>
      <c r="O711" t="s">
        <v>17386</v>
      </c>
      <c r="P711" t="s">
        <v>17389</v>
      </c>
      <c r="R711" t="s">
        <v>12745</v>
      </c>
    </row>
    <row r="712" spans="1:18">
      <c r="A712" t="s">
        <v>17390</v>
      </c>
      <c r="B712" t="s">
        <v>17391</v>
      </c>
      <c r="C712" t="s">
        <v>17392</v>
      </c>
      <c r="D712" t="s">
        <v>12762</v>
      </c>
      <c r="E712">
        <v>0</v>
      </c>
      <c r="F712" t="s">
        <v>17393</v>
      </c>
      <c r="G712">
        <v>58321</v>
      </c>
      <c r="H712">
        <v>160603</v>
      </c>
      <c r="I712" t="s">
        <v>17394</v>
      </c>
      <c r="J712" t="s">
        <v>17395</v>
      </c>
      <c r="P712" t="s">
        <v>17396</v>
      </c>
      <c r="Q712" t="s">
        <v>17397</v>
      </c>
      <c r="R712" t="s">
        <v>12745</v>
      </c>
    </row>
    <row r="713" spans="1:18">
      <c r="A713" t="s">
        <v>17398</v>
      </c>
      <c r="B713" t="s">
        <v>15686</v>
      </c>
      <c r="C713" t="s">
        <v>15687</v>
      </c>
      <c r="D713" t="s">
        <v>12869</v>
      </c>
      <c r="E713">
        <v>0</v>
      </c>
      <c r="F713" t="s">
        <v>15688</v>
      </c>
      <c r="G713">
        <v>17029</v>
      </c>
      <c r="O713" t="s">
        <v>15689</v>
      </c>
      <c r="P713" t="s">
        <v>17399</v>
      </c>
      <c r="R713" t="s">
        <v>12745</v>
      </c>
    </row>
    <row r="714" spans="1:18">
      <c r="A714" t="s">
        <v>17400</v>
      </c>
      <c r="B714" t="s">
        <v>17401</v>
      </c>
      <c r="C714" t="s">
        <v>17402</v>
      </c>
      <c r="D714" t="s">
        <v>12869</v>
      </c>
      <c r="E714">
        <v>1</v>
      </c>
      <c r="F714" t="s">
        <v>17403</v>
      </c>
      <c r="G714">
        <v>16261</v>
      </c>
      <c r="H714">
        <v>439300</v>
      </c>
      <c r="I714" t="s">
        <v>17404</v>
      </c>
      <c r="J714" t="s">
        <v>17405</v>
      </c>
      <c r="O714" t="s">
        <v>17406</v>
      </c>
      <c r="P714" t="s">
        <v>17407</v>
      </c>
      <c r="R714" t="s">
        <v>12745</v>
      </c>
    </row>
    <row r="715" spans="1:18">
      <c r="A715" t="s">
        <v>17408</v>
      </c>
      <c r="B715" t="s">
        <v>13502</v>
      </c>
      <c r="C715" t="s">
        <v>13503</v>
      </c>
      <c r="D715" t="s">
        <v>12869</v>
      </c>
      <c r="E715">
        <v>-1</v>
      </c>
      <c r="F715" t="s">
        <v>13504</v>
      </c>
      <c r="G715">
        <v>30089</v>
      </c>
      <c r="H715">
        <v>176</v>
      </c>
      <c r="I715" t="s">
        <v>13505</v>
      </c>
      <c r="J715" t="s">
        <v>13506</v>
      </c>
      <c r="K715" t="s">
        <v>13507</v>
      </c>
      <c r="O715" t="s">
        <v>13508</v>
      </c>
      <c r="P715" t="s">
        <v>17409</v>
      </c>
      <c r="R715" t="s">
        <v>12745</v>
      </c>
    </row>
    <row r="716" spans="1:18">
      <c r="A716" t="s">
        <v>17410</v>
      </c>
      <c r="B716" t="s">
        <v>17401</v>
      </c>
      <c r="C716" t="s">
        <v>17402</v>
      </c>
      <c r="D716" t="s">
        <v>12762</v>
      </c>
      <c r="E716">
        <v>1</v>
      </c>
      <c r="F716" t="s">
        <v>17403</v>
      </c>
      <c r="G716">
        <v>16261</v>
      </c>
      <c r="H716">
        <v>439300</v>
      </c>
      <c r="I716" t="s">
        <v>17404</v>
      </c>
      <c r="J716" t="s">
        <v>17405</v>
      </c>
      <c r="O716" t="s">
        <v>17406</v>
      </c>
      <c r="P716" t="s">
        <v>17411</v>
      </c>
      <c r="R716" t="s">
        <v>12745</v>
      </c>
    </row>
    <row r="717" spans="1:18">
      <c r="A717" t="s">
        <v>17412</v>
      </c>
      <c r="B717" t="s">
        <v>17413</v>
      </c>
      <c r="C717" t="s">
        <v>17414</v>
      </c>
      <c r="D717" t="s">
        <v>12762</v>
      </c>
      <c r="E717">
        <v>-2</v>
      </c>
      <c r="F717" t="s">
        <v>17415</v>
      </c>
      <c r="G717">
        <v>58866</v>
      </c>
      <c r="H717">
        <v>444150</v>
      </c>
      <c r="I717" t="s">
        <v>17416</v>
      </c>
      <c r="J717" t="s">
        <v>17417</v>
      </c>
      <c r="K717" t="s">
        <v>17418</v>
      </c>
      <c r="O717" t="s">
        <v>17419</v>
      </c>
      <c r="P717" t="s">
        <v>17420</v>
      </c>
      <c r="R717" t="s">
        <v>12745</v>
      </c>
    </row>
    <row r="718" spans="1:18">
      <c r="A718" t="s">
        <v>17421</v>
      </c>
      <c r="B718" t="s">
        <v>17422</v>
      </c>
      <c r="C718" t="s">
        <v>17423</v>
      </c>
      <c r="D718" t="s">
        <v>12793</v>
      </c>
      <c r="E718">
        <v>0</v>
      </c>
      <c r="F718" t="s">
        <v>17424</v>
      </c>
      <c r="G718">
        <v>57589</v>
      </c>
      <c r="H718" t="s">
        <v>17425</v>
      </c>
      <c r="I718" t="s">
        <v>17426</v>
      </c>
      <c r="J718" t="s">
        <v>17427</v>
      </c>
      <c r="K718" t="s">
        <v>17428</v>
      </c>
      <c r="O718" t="s">
        <v>17429</v>
      </c>
      <c r="P718" t="s">
        <v>17430</v>
      </c>
      <c r="R718" t="s">
        <v>12745</v>
      </c>
    </row>
    <row r="719" spans="1:18">
      <c r="A719" t="s">
        <v>17431</v>
      </c>
      <c r="B719" t="s">
        <v>17432</v>
      </c>
      <c r="C719" t="s">
        <v>17433</v>
      </c>
      <c r="D719" t="s">
        <v>12793</v>
      </c>
      <c r="E719">
        <v>0</v>
      </c>
      <c r="F719" t="s">
        <v>17434</v>
      </c>
      <c r="G719">
        <v>17126</v>
      </c>
      <c r="H719">
        <v>85</v>
      </c>
      <c r="I719" t="s">
        <v>17435</v>
      </c>
      <c r="J719" t="s">
        <v>17436</v>
      </c>
      <c r="K719" t="s">
        <v>17437</v>
      </c>
      <c r="O719" t="s">
        <v>17438</v>
      </c>
      <c r="P719" t="s">
        <v>17439</v>
      </c>
      <c r="R719" t="s">
        <v>12745</v>
      </c>
    </row>
    <row r="720" spans="1:18">
      <c r="A720" t="s">
        <v>17440</v>
      </c>
      <c r="B720" t="s">
        <v>17441</v>
      </c>
      <c r="C720" t="s">
        <v>17442</v>
      </c>
      <c r="D720" t="s">
        <v>12762</v>
      </c>
      <c r="E720">
        <v>0</v>
      </c>
      <c r="F720" t="s">
        <v>17443</v>
      </c>
      <c r="G720">
        <v>16244</v>
      </c>
      <c r="H720">
        <v>134</v>
      </c>
      <c r="I720" t="s">
        <v>17444</v>
      </c>
      <c r="J720" t="s">
        <v>17445</v>
      </c>
      <c r="K720" t="s">
        <v>17446</v>
      </c>
      <c r="O720" t="s">
        <v>17447</v>
      </c>
      <c r="P720" t="s">
        <v>17448</v>
      </c>
      <c r="R720" t="s">
        <v>12745</v>
      </c>
    </row>
    <row r="721" spans="1:18">
      <c r="A721" t="s">
        <v>17449</v>
      </c>
      <c r="B721" t="s">
        <v>17432</v>
      </c>
      <c r="C721" t="s">
        <v>17433</v>
      </c>
      <c r="D721" t="s">
        <v>12762</v>
      </c>
      <c r="E721">
        <v>0</v>
      </c>
      <c r="F721" t="s">
        <v>17434</v>
      </c>
      <c r="G721">
        <v>17126</v>
      </c>
      <c r="H721">
        <v>85</v>
      </c>
      <c r="I721" t="s">
        <v>17435</v>
      </c>
      <c r="J721" t="s">
        <v>17436</v>
      </c>
      <c r="K721" t="s">
        <v>17437</v>
      </c>
      <c r="O721" t="s">
        <v>17438</v>
      </c>
      <c r="P721" t="s">
        <v>17450</v>
      </c>
      <c r="R721" t="s">
        <v>12745</v>
      </c>
    </row>
    <row r="722" spans="1:18">
      <c r="A722" t="s">
        <v>17451</v>
      </c>
      <c r="B722" t="s">
        <v>17452</v>
      </c>
      <c r="C722" t="s">
        <v>17453</v>
      </c>
      <c r="D722" t="s">
        <v>12762</v>
      </c>
      <c r="E722">
        <v>-1</v>
      </c>
      <c r="F722" t="s">
        <v>17454</v>
      </c>
      <c r="G722">
        <v>36208</v>
      </c>
      <c r="H722">
        <v>8742</v>
      </c>
      <c r="I722" t="s">
        <v>17455</v>
      </c>
      <c r="J722" t="s">
        <v>17456</v>
      </c>
      <c r="K722" t="s">
        <v>17457</v>
      </c>
      <c r="O722" t="s">
        <v>17458</v>
      </c>
      <c r="P722" t="s">
        <v>17459</v>
      </c>
      <c r="R722" t="s">
        <v>12745</v>
      </c>
    </row>
    <row r="723" spans="1:18">
      <c r="A723" t="s">
        <v>17460</v>
      </c>
      <c r="B723" t="s">
        <v>17461</v>
      </c>
      <c r="C723" t="s">
        <v>17462</v>
      </c>
      <c r="D723" t="s">
        <v>12762</v>
      </c>
      <c r="E723">
        <v>-3</v>
      </c>
      <c r="F723" t="s">
        <v>17463</v>
      </c>
      <c r="G723">
        <v>145989</v>
      </c>
      <c r="H723">
        <v>121947</v>
      </c>
      <c r="I723" t="s">
        <v>17464</v>
      </c>
      <c r="J723" t="s">
        <v>17465</v>
      </c>
      <c r="K723" t="s">
        <v>17466</v>
      </c>
      <c r="O723" t="s">
        <v>17467</v>
      </c>
      <c r="P723" t="s">
        <v>17468</v>
      </c>
      <c r="R723" t="s">
        <v>12745</v>
      </c>
    </row>
    <row r="724" spans="1:18">
      <c r="A724" t="s">
        <v>17469</v>
      </c>
      <c r="B724" t="s">
        <v>17470</v>
      </c>
      <c r="C724" t="s">
        <v>17471</v>
      </c>
      <c r="D724" t="s">
        <v>12762</v>
      </c>
      <c r="E724">
        <v>-1</v>
      </c>
      <c r="F724" t="s">
        <v>17472</v>
      </c>
      <c r="G724">
        <v>16630</v>
      </c>
      <c r="H724">
        <v>439774</v>
      </c>
      <c r="I724" t="s">
        <v>17473</v>
      </c>
      <c r="J724" t="s">
        <v>17474</v>
      </c>
      <c r="K724" t="s">
        <v>17475</v>
      </c>
      <c r="O724" t="s">
        <v>17476</v>
      </c>
      <c r="P724" t="s">
        <v>17477</v>
      </c>
      <c r="R724" t="s">
        <v>12745</v>
      </c>
    </row>
    <row r="725" spans="1:18">
      <c r="A725" t="s">
        <v>17478</v>
      </c>
      <c r="B725" t="s">
        <v>17479</v>
      </c>
      <c r="C725" t="s">
        <v>17480</v>
      </c>
      <c r="D725" t="s">
        <v>12762</v>
      </c>
      <c r="E725">
        <v>-1</v>
      </c>
      <c r="F725" t="s">
        <v>17481</v>
      </c>
      <c r="G725">
        <v>17536</v>
      </c>
      <c r="H725">
        <v>203</v>
      </c>
      <c r="I725" t="s">
        <v>17482</v>
      </c>
      <c r="J725" t="s">
        <v>17483</v>
      </c>
      <c r="K725" t="s">
        <v>17484</v>
      </c>
      <c r="O725" t="s">
        <v>17485</v>
      </c>
      <c r="P725" t="s">
        <v>17486</v>
      </c>
      <c r="R725" t="s">
        <v>12745</v>
      </c>
    </row>
    <row r="726" spans="1:18">
      <c r="A726" t="s">
        <v>17487</v>
      </c>
      <c r="B726" t="s">
        <v>17488</v>
      </c>
      <c r="C726" t="s">
        <v>17489</v>
      </c>
      <c r="D726" t="s">
        <v>12762</v>
      </c>
      <c r="E726">
        <v>0</v>
      </c>
      <c r="F726" t="s">
        <v>17490</v>
      </c>
      <c r="G726">
        <v>15676</v>
      </c>
      <c r="H726">
        <v>204</v>
      </c>
      <c r="I726" t="s">
        <v>17491</v>
      </c>
      <c r="J726" t="s">
        <v>17492</v>
      </c>
      <c r="K726" t="s">
        <v>17493</v>
      </c>
      <c r="O726" t="s">
        <v>17494</v>
      </c>
      <c r="P726" t="s">
        <v>17495</v>
      </c>
      <c r="R726" t="s">
        <v>12745</v>
      </c>
    </row>
    <row r="727" spans="1:18">
      <c r="A727" t="s">
        <v>17496</v>
      </c>
      <c r="B727" t="s">
        <v>17497</v>
      </c>
      <c r="C727" t="s">
        <v>17498</v>
      </c>
      <c r="D727" t="s">
        <v>12762</v>
      </c>
      <c r="E727">
        <v>0</v>
      </c>
      <c r="F727" t="s">
        <v>17499</v>
      </c>
      <c r="G727">
        <v>50202</v>
      </c>
      <c r="H727">
        <v>439246</v>
      </c>
      <c r="I727" t="s">
        <v>17500</v>
      </c>
      <c r="J727" t="s">
        <v>17501</v>
      </c>
      <c r="K727" t="s">
        <v>17502</v>
      </c>
      <c r="O727" t="s">
        <v>17503</v>
      </c>
      <c r="P727" t="s">
        <v>17504</v>
      </c>
      <c r="Q727" t="s">
        <v>17505</v>
      </c>
      <c r="R727" t="s">
        <v>12745</v>
      </c>
    </row>
    <row r="728" spans="1:18">
      <c r="A728" t="s">
        <v>17506</v>
      </c>
      <c r="B728" t="s">
        <v>17507</v>
      </c>
      <c r="C728" t="s">
        <v>17508</v>
      </c>
      <c r="D728" t="s">
        <v>12762</v>
      </c>
      <c r="E728">
        <v>0</v>
      </c>
      <c r="F728" t="s">
        <v>17509</v>
      </c>
      <c r="G728">
        <v>15401</v>
      </c>
      <c r="H728">
        <v>122850</v>
      </c>
      <c r="I728" t="s">
        <v>17510</v>
      </c>
      <c r="J728" t="s">
        <v>17511</v>
      </c>
      <c r="K728" t="s">
        <v>17512</v>
      </c>
      <c r="O728" t="s">
        <v>17513</v>
      </c>
      <c r="P728" t="s">
        <v>17514</v>
      </c>
      <c r="Q728" t="s">
        <v>17515</v>
      </c>
      <c r="R728" t="s">
        <v>12745</v>
      </c>
    </row>
    <row r="729" spans="1:18">
      <c r="A729" t="s">
        <v>17516</v>
      </c>
      <c r="B729" t="s">
        <v>17517</v>
      </c>
      <c r="C729" t="s">
        <v>17518</v>
      </c>
      <c r="D729" t="s">
        <v>12762</v>
      </c>
      <c r="E729">
        <v>-1</v>
      </c>
      <c r="F729" t="s">
        <v>17519</v>
      </c>
      <c r="G729">
        <v>57939</v>
      </c>
      <c r="H729">
        <v>644260</v>
      </c>
      <c r="I729" t="s">
        <v>17520</v>
      </c>
      <c r="J729" t="s">
        <v>17521</v>
      </c>
      <c r="K729" t="s">
        <v>17522</v>
      </c>
      <c r="O729" t="s">
        <v>17523</v>
      </c>
      <c r="P729" t="s">
        <v>17524</v>
      </c>
      <c r="R729" t="s">
        <v>12745</v>
      </c>
    </row>
    <row r="730" spans="1:18">
      <c r="A730" t="s">
        <v>17525</v>
      </c>
      <c r="B730" t="s">
        <v>17526</v>
      </c>
      <c r="C730" t="s">
        <v>17111</v>
      </c>
      <c r="D730" t="s">
        <v>12762</v>
      </c>
      <c r="E730">
        <v>-1</v>
      </c>
      <c r="F730" t="s">
        <v>17527</v>
      </c>
      <c r="G730">
        <v>15980</v>
      </c>
      <c r="H730">
        <v>439251</v>
      </c>
      <c r="I730" t="s">
        <v>17528</v>
      </c>
      <c r="J730" t="s">
        <v>17529</v>
      </c>
      <c r="K730" t="s">
        <v>17530</v>
      </c>
      <c r="O730" t="s">
        <v>17531</v>
      </c>
      <c r="P730" t="s">
        <v>17532</v>
      </c>
      <c r="R730" t="s">
        <v>12745</v>
      </c>
    </row>
    <row r="731" spans="1:18">
      <c r="A731" t="s">
        <v>17533</v>
      </c>
      <c r="B731" t="s">
        <v>15756</v>
      </c>
      <c r="C731" t="s">
        <v>15757</v>
      </c>
      <c r="D731" t="s">
        <v>12793</v>
      </c>
      <c r="E731">
        <v>-1</v>
      </c>
      <c r="F731" t="s">
        <v>15758</v>
      </c>
      <c r="G731">
        <v>11561</v>
      </c>
      <c r="H731">
        <v>38</v>
      </c>
      <c r="I731" t="s">
        <v>15759</v>
      </c>
      <c r="J731" t="s">
        <v>15760</v>
      </c>
      <c r="K731" t="s">
        <v>15761</v>
      </c>
      <c r="O731" t="s">
        <v>15762</v>
      </c>
      <c r="P731" t="s">
        <v>17534</v>
      </c>
      <c r="R731" t="s">
        <v>12745</v>
      </c>
    </row>
    <row r="732" spans="1:18">
      <c r="A732" t="s">
        <v>17535</v>
      </c>
      <c r="B732" t="s">
        <v>17526</v>
      </c>
      <c r="C732" t="s">
        <v>17111</v>
      </c>
      <c r="D732" t="s">
        <v>12793</v>
      </c>
      <c r="E732">
        <v>-1</v>
      </c>
      <c r="F732" t="s">
        <v>17527</v>
      </c>
      <c r="G732">
        <v>15980</v>
      </c>
      <c r="H732">
        <v>439251</v>
      </c>
      <c r="I732" t="s">
        <v>17528</v>
      </c>
      <c r="J732" t="s">
        <v>17529</v>
      </c>
      <c r="K732" t="s">
        <v>17530</v>
      </c>
      <c r="O732" t="s">
        <v>17531</v>
      </c>
      <c r="P732" t="s">
        <v>17536</v>
      </c>
      <c r="R732" t="s">
        <v>12745</v>
      </c>
    </row>
    <row r="733" spans="1:18">
      <c r="A733" t="s">
        <v>17537</v>
      </c>
      <c r="B733" t="s">
        <v>17538</v>
      </c>
      <c r="C733" t="s">
        <v>17539</v>
      </c>
      <c r="D733" t="s">
        <v>12762</v>
      </c>
      <c r="E733">
        <v>-1</v>
      </c>
      <c r="F733" t="s">
        <v>17540</v>
      </c>
      <c r="G733">
        <v>29032</v>
      </c>
      <c r="H733">
        <v>6613</v>
      </c>
      <c r="I733" t="s">
        <v>17541</v>
      </c>
      <c r="J733" t="s">
        <v>17542</v>
      </c>
      <c r="K733" t="s">
        <v>17543</v>
      </c>
      <c r="O733" t="s">
        <v>17544</v>
      </c>
      <c r="P733" t="s">
        <v>17545</v>
      </c>
      <c r="R733" t="s">
        <v>12745</v>
      </c>
    </row>
    <row r="734" spans="1:18">
      <c r="A734" t="s">
        <v>17546</v>
      </c>
      <c r="B734" t="s">
        <v>14085</v>
      </c>
      <c r="C734" t="s">
        <v>14086</v>
      </c>
      <c r="D734" t="s">
        <v>12762</v>
      </c>
      <c r="E734">
        <v>-4</v>
      </c>
      <c r="F734" t="s">
        <v>14087</v>
      </c>
      <c r="G734">
        <v>57332</v>
      </c>
      <c r="H734">
        <v>5280381</v>
      </c>
      <c r="I734" t="s">
        <v>14088</v>
      </c>
      <c r="J734" t="s">
        <v>14089</v>
      </c>
      <c r="P734" t="s">
        <v>17547</v>
      </c>
      <c r="R734" t="s">
        <v>12745</v>
      </c>
    </row>
    <row r="735" spans="1:18">
      <c r="A735" t="s">
        <v>17548</v>
      </c>
      <c r="B735" t="s">
        <v>17549</v>
      </c>
      <c r="C735" t="s">
        <v>17550</v>
      </c>
      <c r="D735" t="s">
        <v>12762</v>
      </c>
      <c r="E735">
        <v>1</v>
      </c>
      <c r="F735" t="s">
        <v>17551</v>
      </c>
      <c r="G735">
        <v>57761</v>
      </c>
      <c r="H735">
        <v>1052</v>
      </c>
      <c r="I735" t="s">
        <v>17552</v>
      </c>
      <c r="J735" t="s">
        <v>17553</v>
      </c>
      <c r="K735" t="s">
        <v>17554</v>
      </c>
      <c r="O735" t="s">
        <v>17555</v>
      </c>
      <c r="P735" t="s">
        <v>17556</v>
      </c>
      <c r="R735" t="s">
        <v>12745</v>
      </c>
    </row>
    <row r="736" spans="1:18">
      <c r="A736" t="s">
        <v>17557</v>
      </c>
      <c r="B736" t="s">
        <v>17558</v>
      </c>
      <c r="C736" t="s">
        <v>17559</v>
      </c>
      <c r="D736" t="s">
        <v>12762</v>
      </c>
      <c r="E736">
        <v>0</v>
      </c>
      <c r="F736" t="s">
        <v>17560</v>
      </c>
      <c r="G736">
        <v>31128</v>
      </c>
      <c r="H736">
        <v>127</v>
      </c>
      <c r="I736" t="s">
        <v>17561</v>
      </c>
      <c r="J736" t="s">
        <v>17562</v>
      </c>
      <c r="K736" t="s">
        <v>17563</v>
      </c>
      <c r="O736" t="s">
        <v>17564</v>
      </c>
      <c r="P736" t="s">
        <v>17565</v>
      </c>
      <c r="R736" t="s">
        <v>12745</v>
      </c>
    </row>
    <row r="737" spans="1:18">
      <c r="A737" t="s">
        <v>17566</v>
      </c>
      <c r="B737" t="s">
        <v>17567</v>
      </c>
      <c r="C737" t="s">
        <v>17568</v>
      </c>
      <c r="D737" t="s">
        <v>12762</v>
      </c>
      <c r="E737">
        <v>-1</v>
      </c>
      <c r="F737" t="s">
        <v>17569</v>
      </c>
      <c r="G737">
        <v>16169</v>
      </c>
      <c r="H737">
        <v>780</v>
      </c>
      <c r="I737" t="s">
        <v>17570</v>
      </c>
      <c r="J737" t="s">
        <v>17571</v>
      </c>
      <c r="K737" t="s">
        <v>17572</v>
      </c>
      <c r="O737" t="s">
        <v>17573</v>
      </c>
      <c r="P737" t="s">
        <v>17574</v>
      </c>
      <c r="R737" t="s">
        <v>12745</v>
      </c>
    </row>
    <row r="738" spans="1:18">
      <c r="A738" t="s">
        <v>17575</v>
      </c>
      <c r="B738" t="s">
        <v>17576</v>
      </c>
      <c r="C738" t="s">
        <v>15979</v>
      </c>
      <c r="D738" t="s">
        <v>12762</v>
      </c>
      <c r="E738">
        <v>-2</v>
      </c>
      <c r="F738" t="s">
        <v>17577</v>
      </c>
      <c r="G738">
        <v>17105</v>
      </c>
      <c r="H738">
        <v>5280393</v>
      </c>
      <c r="I738" t="s">
        <v>17578</v>
      </c>
      <c r="J738" t="s">
        <v>17579</v>
      </c>
      <c r="K738" t="s">
        <v>17580</v>
      </c>
      <c r="O738" t="s">
        <v>17581</v>
      </c>
      <c r="P738" t="s">
        <v>17582</v>
      </c>
      <c r="R738" t="s">
        <v>12745</v>
      </c>
    </row>
    <row r="739" spans="1:18">
      <c r="A739" t="s">
        <v>17583</v>
      </c>
      <c r="B739" t="s">
        <v>17584</v>
      </c>
      <c r="C739" t="s">
        <v>14996</v>
      </c>
      <c r="D739" t="s">
        <v>12762</v>
      </c>
      <c r="E739">
        <v>1</v>
      </c>
      <c r="F739" t="s">
        <v>17585</v>
      </c>
      <c r="G739">
        <v>58320</v>
      </c>
      <c r="H739">
        <v>215</v>
      </c>
      <c r="I739" t="s">
        <v>17586</v>
      </c>
      <c r="J739" t="s">
        <v>17587</v>
      </c>
      <c r="K739" t="s">
        <v>17588</v>
      </c>
      <c r="O739" t="s">
        <v>17589</v>
      </c>
      <c r="P739" t="s">
        <v>17590</v>
      </c>
      <c r="R739" t="s">
        <v>12745</v>
      </c>
    </row>
    <row r="740" spans="1:18">
      <c r="A740" t="s">
        <v>17591</v>
      </c>
      <c r="B740" t="s">
        <v>17592</v>
      </c>
      <c r="C740" t="s">
        <v>17593</v>
      </c>
      <c r="D740" t="s">
        <v>12762</v>
      </c>
      <c r="E740">
        <v>-1</v>
      </c>
      <c r="F740" t="s">
        <v>17594</v>
      </c>
      <c r="G740">
        <v>18401</v>
      </c>
      <c r="H740">
        <v>999</v>
      </c>
      <c r="I740" t="s">
        <v>17595</v>
      </c>
      <c r="J740" t="s">
        <v>17596</v>
      </c>
      <c r="K740" t="s">
        <v>17597</v>
      </c>
      <c r="O740" t="s">
        <v>17598</v>
      </c>
      <c r="P740" t="s">
        <v>17599</v>
      </c>
      <c r="R740" t="s">
        <v>12745</v>
      </c>
    </row>
    <row r="741" spans="1:18">
      <c r="A741" t="s">
        <v>17600</v>
      </c>
      <c r="B741" t="s">
        <v>17601</v>
      </c>
      <c r="C741" t="s">
        <v>17602</v>
      </c>
      <c r="D741" t="s">
        <v>12762</v>
      </c>
      <c r="E741">
        <v>0</v>
      </c>
      <c r="F741" t="s">
        <v>17603</v>
      </c>
      <c r="G741">
        <v>16562</v>
      </c>
      <c r="H741">
        <v>7680</v>
      </c>
      <c r="I741" t="s">
        <v>17604</v>
      </c>
      <c r="J741" t="s">
        <v>17605</v>
      </c>
      <c r="K741" t="s">
        <v>17606</v>
      </c>
      <c r="O741" t="s">
        <v>17607</v>
      </c>
      <c r="P741" t="s">
        <v>17608</v>
      </c>
      <c r="Q741" t="s">
        <v>17609</v>
      </c>
      <c r="R741" t="s">
        <v>12745</v>
      </c>
    </row>
    <row r="742" spans="1:18">
      <c r="A742" t="s">
        <v>17610</v>
      </c>
      <c r="B742" t="s">
        <v>16821</v>
      </c>
      <c r="C742" t="s">
        <v>16822</v>
      </c>
      <c r="D742" t="s">
        <v>12793</v>
      </c>
      <c r="E742">
        <v>1</v>
      </c>
      <c r="F742" t="s">
        <v>16823</v>
      </c>
      <c r="G742">
        <v>58264</v>
      </c>
      <c r="H742">
        <v>118</v>
      </c>
      <c r="I742" t="s">
        <v>16824</v>
      </c>
      <c r="J742" t="s">
        <v>16825</v>
      </c>
      <c r="K742" t="s">
        <v>16826</v>
      </c>
      <c r="O742" t="s">
        <v>16827</v>
      </c>
      <c r="P742" t="s">
        <v>17611</v>
      </c>
      <c r="R742" t="s">
        <v>12745</v>
      </c>
    </row>
    <row r="743" spans="1:18">
      <c r="A743" t="s">
        <v>17612</v>
      </c>
      <c r="B743" t="s">
        <v>13630</v>
      </c>
      <c r="C743" t="s">
        <v>13631</v>
      </c>
      <c r="D743" t="s">
        <v>12793</v>
      </c>
      <c r="E743">
        <v>0</v>
      </c>
      <c r="F743" t="s">
        <v>13632</v>
      </c>
      <c r="G743">
        <v>59888</v>
      </c>
      <c r="H743">
        <v>119</v>
      </c>
      <c r="I743" t="s">
        <v>13633</v>
      </c>
      <c r="J743" t="s">
        <v>13634</v>
      </c>
      <c r="K743" t="s">
        <v>13635</v>
      </c>
      <c r="O743" t="s">
        <v>13636</v>
      </c>
      <c r="P743" t="s">
        <v>17613</v>
      </c>
      <c r="Q743" t="s">
        <v>13638</v>
      </c>
      <c r="R743" t="s">
        <v>12745</v>
      </c>
    </row>
    <row r="744" spans="1:18">
      <c r="A744" t="s">
        <v>17614</v>
      </c>
      <c r="B744" t="s">
        <v>17615</v>
      </c>
      <c r="C744" t="s">
        <v>17616</v>
      </c>
      <c r="D744" t="s">
        <v>12762</v>
      </c>
      <c r="E744">
        <v>0</v>
      </c>
      <c r="F744" t="s">
        <v>17617</v>
      </c>
      <c r="G744">
        <v>28997</v>
      </c>
      <c r="H744">
        <v>65058</v>
      </c>
      <c r="I744" t="s">
        <v>17618</v>
      </c>
      <c r="J744" t="s">
        <v>17619</v>
      </c>
      <c r="K744" t="s">
        <v>17620</v>
      </c>
      <c r="O744" t="s">
        <v>17621</v>
      </c>
      <c r="P744" t="s">
        <v>17622</v>
      </c>
      <c r="Q744" t="s">
        <v>17623</v>
      </c>
      <c r="R744" t="s">
        <v>12745</v>
      </c>
    </row>
    <row r="745" spans="1:18">
      <c r="A745" t="s">
        <v>17624</v>
      </c>
      <c r="B745" t="s">
        <v>17625</v>
      </c>
      <c r="C745" t="s">
        <v>17626</v>
      </c>
      <c r="D745" t="s">
        <v>12793</v>
      </c>
      <c r="E745">
        <v>-1</v>
      </c>
      <c r="F745" t="s">
        <v>17627</v>
      </c>
      <c r="G745">
        <v>16807</v>
      </c>
      <c r="P745" t="s">
        <v>17628</v>
      </c>
      <c r="R745" t="s">
        <v>12745</v>
      </c>
    </row>
    <row r="746" spans="1:18">
      <c r="A746" t="s">
        <v>17629</v>
      </c>
      <c r="B746" t="s">
        <v>17630</v>
      </c>
      <c r="C746" t="s">
        <v>17631</v>
      </c>
      <c r="D746" t="s">
        <v>12793</v>
      </c>
      <c r="E746">
        <v>0</v>
      </c>
      <c r="F746" t="s">
        <v>17632</v>
      </c>
      <c r="G746">
        <v>43711</v>
      </c>
      <c r="H746">
        <v>663</v>
      </c>
      <c r="I746" t="s">
        <v>17633</v>
      </c>
      <c r="J746" t="s">
        <v>17634</v>
      </c>
      <c r="K746" t="s">
        <v>17635</v>
      </c>
      <c r="O746" t="s">
        <v>17636</v>
      </c>
      <c r="P746" t="s">
        <v>17637</v>
      </c>
      <c r="R746" t="s">
        <v>12745</v>
      </c>
    </row>
    <row r="747" spans="1:18">
      <c r="A747" t="s">
        <v>17638</v>
      </c>
      <c r="B747" t="s">
        <v>17639</v>
      </c>
      <c r="C747" t="s">
        <v>17640</v>
      </c>
      <c r="D747" t="s">
        <v>12793</v>
      </c>
      <c r="E747">
        <v>-1</v>
      </c>
      <c r="F747" t="s">
        <v>17641</v>
      </c>
      <c r="G747">
        <v>17432</v>
      </c>
      <c r="I747" t="s">
        <v>17642</v>
      </c>
      <c r="J747" t="s">
        <v>17643</v>
      </c>
      <c r="K747" t="s">
        <v>17644</v>
      </c>
      <c r="O747" t="s">
        <v>17645</v>
      </c>
      <c r="P747" t="s">
        <v>17646</v>
      </c>
      <c r="R747" t="s">
        <v>12745</v>
      </c>
    </row>
    <row r="748" spans="1:18">
      <c r="A748" t="s">
        <v>17647</v>
      </c>
      <c r="B748" t="s">
        <v>17648</v>
      </c>
      <c r="C748" t="s">
        <v>17649</v>
      </c>
      <c r="D748" t="s">
        <v>12762</v>
      </c>
      <c r="E748">
        <v>-2</v>
      </c>
      <c r="F748" t="s">
        <v>17650</v>
      </c>
      <c r="G748">
        <v>1665</v>
      </c>
      <c r="H748">
        <v>6398963</v>
      </c>
      <c r="I748" t="s">
        <v>17651</v>
      </c>
      <c r="J748" t="s">
        <v>17652</v>
      </c>
      <c r="K748" t="s">
        <v>17653</v>
      </c>
      <c r="O748" t="s">
        <v>17654</v>
      </c>
      <c r="P748" t="s">
        <v>17655</v>
      </c>
      <c r="R748" t="s">
        <v>12745</v>
      </c>
    </row>
    <row r="749" spans="1:18">
      <c r="A749" t="s">
        <v>17656</v>
      </c>
      <c r="B749" t="s">
        <v>17657</v>
      </c>
      <c r="C749" t="s">
        <v>17658</v>
      </c>
      <c r="D749" t="s">
        <v>12762</v>
      </c>
      <c r="E749">
        <v>-3</v>
      </c>
      <c r="F749" t="s">
        <v>17659</v>
      </c>
      <c r="G749">
        <v>57635</v>
      </c>
      <c r="H749">
        <v>23724463</v>
      </c>
      <c r="I749" t="s">
        <v>17660</v>
      </c>
      <c r="J749" t="s">
        <v>17661</v>
      </c>
      <c r="K749" t="s">
        <v>17662</v>
      </c>
      <c r="O749" t="s">
        <v>17663</v>
      </c>
      <c r="P749" t="s">
        <v>17664</v>
      </c>
      <c r="R749" t="s">
        <v>12745</v>
      </c>
    </row>
    <row r="750" spans="1:18">
      <c r="A750" t="s">
        <v>17665</v>
      </c>
      <c r="B750" t="s">
        <v>17666</v>
      </c>
      <c r="C750" t="s">
        <v>17667</v>
      </c>
      <c r="D750" t="s">
        <v>12762</v>
      </c>
      <c r="E750">
        <v>-3</v>
      </c>
      <c r="F750" t="s">
        <v>17668</v>
      </c>
      <c r="G750">
        <v>58186</v>
      </c>
      <c r="H750">
        <v>440203</v>
      </c>
      <c r="I750" t="s">
        <v>17669</v>
      </c>
      <c r="J750" t="s">
        <v>17670</v>
      </c>
      <c r="K750" t="s">
        <v>17671</v>
      </c>
      <c r="O750" t="s">
        <v>17672</v>
      </c>
      <c r="P750" t="s">
        <v>17673</v>
      </c>
      <c r="R750" t="s">
        <v>12745</v>
      </c>
    </row>
    <row r="751" spans="1:18">
      <c r="A751" t="s">
        <v>17674</v>
      </c>
      <c r="B751" t="s">
        <v>17675</v>
      </c>
      <c r="C751" t="s">
        <v>17676</v>
      </c>
      <c r="D751" t="s">
        <v>12762</v>
      </c>
      <c r="E751">
        <v>0</v>
      </c>
      <c r="F751" t="s">
        <v>17677</v>
      </c>
      <c r="G751">
        <v>1622</v>
      </c>
      <c r="H751">
        <v>439856</v>
      </c>
      <c r="I751" t="s">
        <v>17678</v>
      </c>
      <c r="J751" t="s">
        <v>17679</v>
      </c>
      <c r="O751" t="s">
        <v>17680</v>
      </c>
      <c r="P751" t="s">
        <v>17681</v>
      </c>
      <c r="R751" t="s">
        <v>12745</v>
      </c>
    </row>
    <row r="752" spans="1:18">
      <c r="A752" t="s">
        <v>17682</v>
      </c>
      <c r="B752" t="s">
        <v>17683</v>
      </c>
      <c r="C752" t="s">
        <v>17684</v>
      </c>
      <c r="D752" t="s">
        <v>12762</v>
      </c>
      <c r="E752">
        <v>0</v>
      </c>
      <c r="F752" t="s">
        <v>17685</v>
      </c>
      <c r="G752">
        <v>47909</v>
      </c>
      <c r="H752">
        <v>439274</v>
      </c>
      <c r="I752" t="s">
        <v>17686</v>
      </c>
      <c r="J752" t="s">
        <v>17687</v>
      </c>
      <c r="K752" t="s">
        <v>17688</v>
      </c>
      <c r="O752" t="s">
        <v>17689</v>
      </c>
      <c r="P752" t="s">
        <v>17690</v>
      </c>
      <c r="R752" t="s">
        <v>12745</v>
      </c>
    </row>
    <row r="753" spans="1:18">
      <c r="A753" t="s">
        <v>17691</v>
      </c>
      <c r="B753" t="s">
        <v>17692</v>
      </c>
      <c r="C753" t="s">
        <v>17693</v>
      </c>
      <c r="D753" t="s">
        <v>12793</v>
      </c>
      <c r="E753">
        <v>-3</v>
      </c>
      <c r="F753" t="s">
        <v>17694</v>
      </c>
      <c r="G753">
        <v>57936</v>
      </c>
      <c r="H753" t="s">
        <v>17695</v>
      </c>
      <c r="I753" t="s">
        <v>17696</v>
      </c>
      <c r="J753" t="s">
        <v>17697</v>
      </c>
      <c r="K753" t="s">
        <v>17698</v>
      </c>
      <c r="O753" t="s">
        <v>17699</v>
      </c>
      <c r="P753" t="s">
        <v>17700</v>
      </c>
      <c r="R753" t="s">
        <v>12745</v>
      </c>
    </row>
    <row r="754" spans="1:18">
      <c r="A754" t="s">
        <v>17701</v>
      </c>
      <c r="B754" t="s">
        <v>17702</v>
      </c>
      <c r="C754" t="s">
        <v>17703</v>
      </c>
      <c r="D754" t="s">
        <v>12762</v>
      </c>
      <c r="E754">
        <v>-1</v>
      </c>
      <c r="F754" t="s">
        <v>17704</v>
      </c>
      <c r="G754">
        <v>15935</v>
      </c>
      <c r="O754" t="s">
        <v>17705</v>
      </c>
      <c r="P754" t="s">
        <v>17706</v>
      </c>
      <c r="R754" t="s">
        <v>12745</v>
      </c>
    </row>
    <row r="755" spans="1:18">
      <c r="A755" t="s">
        <v>17707</v>
      </c>
      <c r="B755" t="s">
        <v>17708</v>
      </c>
      <c r="C755" t="s">
        <v>14077</v>
      </c>
      <c r="D755" t="s">
        <v>12793</v>
      </c>
      <c r="E755">
        <v>-4</v>
      </c>
      <c r="F755" t="s">
        <v>17709</v>
      </c>
      <c r="G755">
        <v>57338</v>
      </c>
      <c r="H755">
        <v>439277</v>
      </c>
      <c r="I755" t="s">
        <v>17710</v>
      </c>
      <c r="J755" t="s">
        <v>17711</v>
      </c>
      <c r="K755" t="s">
        <v>17712</v>
      </c>
      <c r="O755" t="s">
        <v>17713</v>
      </c>
      <c r="P755" t="s">
        <v>17714</v>
      </c>
      <c r="R755" t="s">
        <v>12745</v>
      </c>
    </row>
    <row r="756" spans="1:18">
      <c r="A756" t="s">
        <v>17715</v>
      </c>
      <c r="B756" t="s">
        <v>17716</v>
      </c>
      <c r="C756" t="s">
        <v>14086</v>
      </c>
      <c r="D756" t="s">
        <v>12793</v>
      </c>
      <c r="E756">
        <v>-4</v>
      </c>
      <c r="F756" t="s">
        <v>17717</v>
      </c>
      <c r="G756">
        <v>62500</v>
      </c>
      <c r="H756">
        <v>440021</v>
      </c>
      <c r="I756" t="s">
        <v>17718</v>
      </c>
      <c r="J756" t="s">
        <v>17719</v>
      </c>
      <c r="K756" t="s">
        <v>17720</v>
      </c>
      <c r="O756" t="s">
        <v>17721</v>
      </c>
      <c r="P756" t="s">
        <v>17722</v>
      </c>
      <c r="R756" t="s">
        <v>12745</v>
      </c>
    </row>
    <row r="757" spans="1:18">
      <c r="A757" t="s">
        <v>17723</v>
      </c>
      <c r="B757" t="s">
        <v>17724</v>
      </c>
      <c r="C757" t="s">
        <v>17725</v>
      </c>
      <c r="D757" t="s">
        <v>12793</v>
      </c>
      <c r="E757">
        <v>-3</v>
      </c>
      <c r="F757" t="s">
        <v>17726</v>
      </c>
      <c r="G757">
        <v>80222</v>
      </c>
      <c r="K757" t="s">
        <v>17727</v>
      </c>
      <c r="O757" t="s">
        <v>17728</v>
      </c>
      <c r="P757" t="s">
        <v>17729</v>
      </c>
      <c r="R757" t="s">
        <v>12745</v>
      </c>
    </row>
    <row r="758" spans="1:18">
      <c r="A758" t="s">
        <v>17730</v>
      </c>
      <c r="B758" t="s">
        <v>17731</v>
      </c>
      <c r="C758" t="s">
        <v>17732</v>
      </c>
      <c r="D758" t="s">
        <v>12762</v>
      </c>
      <c r="E758">
        <v>-1</v>
      </c>
      <c r="F758" t="s">
        <v>17733</v>
      </c>
      <c r="G758">
        <v>36559</v>
      </c>
      <c r="H758">
        <v>86</v>
      </c>
      <c r="I758" t="s">
        <v>17734</v>
      </c>
      <c r="J758" t="s">
        <v>17735</v>
      </c>
      <c r="K758" t="s">
        <v>17736</v>
      </c>
      <c r="O758" t="s">
        <v>17737</v>
      </c>
      <c r="P758" t="s">
        <v>17738</v>
      </c>
      <c r="R758" t="s">
        <v>12745</v>
      </c>
    </row>
    <row r="759" spans="1:18">
      <c r="A759" t="s">
        <v>17739</v>
      </c>
      <c r="B759" t="s">
        <v>17740</v>
      </c>
      <c r="C759" t="s">
        <v>17741</v>
      </c>
      <c r="D759" t="s">
        <v>12762</v>
      </c>
      <c r="E759">
        <v>-1</v>
      </c>
      <c r="F759" t="s">
        <v>17742</v>
      </c>
      <c r="G759">
        <v>994</v>
      </c>
      <c r="H759" t="s">
        <v>17743</v>
      </c>
      <c r="I759" t="s">
        <v>17744</v>
      </c>
      <c r="J759" t="s">
        <v>17745</v>
      </c>
      <c r="O759">
        <v>0</v>
      </c>
      <c r="P759" t="s">
        <v>17746</v>
      </c>
      <c r="R759" t="s">
        <v>12745</v>
      </c>
    </row>
    <row r="760" spans="1:18">
      <c r="A760" t="s">
        <v>17747</v>
      </c>
      <c r="B760" t="s">
        <v>16915</v>
      </c>
      <c r="C760" t="s">
        <v>16916</v>
      </c>
      <c r="D760" t="s">
        <v>12793</v>
      </c>
      <c r="E760">
        <v>0</v>
      </c>
      <c r="F760" t="s">
        <v>16917</v>
      </c>
      <c r="G760">
        <v>18086</v>
      </c>
      <c r="H760">
        <v>800</v>
      </c>
      <c r="I760" t="s">
        <v>16918</v>
      </c>
      <c r="J760" t="s">
        <v>16919</v>
      </c>
      <c r="K760" t="s">
        <v>16920</v>
      </c>
      <c r="O760" t="s">
        <v>16921</v>
      </c>
      <c r="P760" t="s">
        <v>17748</v>
      </c>
      <c r="Q760" t="s">
        <v>16923</v>
      </c>
      <c r="R760" t="s">
        <v>12745</v>
      </c>
    </row>
    <row r="761" spans="1:18">
      <c r="A761" t="s">
        <v>17749</v>
      </c>
      <c r="B761" t="s">
        <v>17750</v>
      </c>
      <c r="C761" t="s">
        <v>17751</v>
      </c>
      <c r="D761" t="s">
        <v>12793</v>
      </c>
      <c r="E761">
        <v>-1</v>
      </c>
      <c r="F761" t="s">
        <v>17752</v>
      </c>
      <c r="G761">
        <v>30854</v>
      </c>
      <c r="H761">
        <v>802</v>
      </c>
      <c r="I761" t="s">
        <v>17753</v>
      </c>
      <c r="J761" t="s">
        <v>17754</v>
      </c>
      <c r="K761" t="s">
        <v>17755</v>
      </c>
      <c r="O761" t="s">
        <v>17756</v>
      </c>
      <c r="P761" t="s">
        <v>17757</v>
      </c>
      <c r="R761" t="s">
        <v>12745</v>
      </c>
    </row>
    <row r="762" spans="1:18">
      <c r="A762" t="s">
        <v>17758</v>
      </c>
      <c r="B762" t="s">
        <v>17750</v>
      </c>
      <c r="C762" t="s">
        <v>17751</v>
      </c>
      <c r="D762" t="s">
        <v>12762</v>
      </c>
      <c r="E762">
        <v>-1</v>
      </c>
      <c r="F762" t="s">
        <v>17752</v>
      </c>
      <c r="G762">
        <v>30854</v>
      </c>
      <c r="H762">
        <v>802</v>
      </c>
      <c r="I762" t="s">
        <v>17753</v>
      </c>
      <c r="J762" t="s">
        <v>17754</v>
      </c>
      <c r="K762" t="s">
        <v>17755</v>
      </c>
      <c r="O762" t="s">
        <v>17756</v>
      </c>
      <c r="P762" t="s">
        <v>17759</v>
      </c>
      <c r="R762" t="s">
        <v>12745</v>
      </c>
    </row>
    <row r="763" spans="1:18">
      <c r="A763" t="s">
        <v>17760</v>
      </c>
      <c r="B763" t="s">
        <v>17761</v>
      </c>
      <c r="C763" t="s">
        <v>15390</v>
      </c>
      <c r="D763" t="s">
        <v>12762</v>
      </c>
      <c r="E763">
        <v>-4</v>
      </c>
      <c r="F763" t="s">
        <v>17762</v>
      </c>
      <c r="G763">
        <v>58579</v>
      </c>
      <c r="H763">
        <v>105021</v>
      </c>
      <c r="I763" t="s">
        <v>17763</v>
      </c>
      <c r="J763" t="s">
        <v>17764</v>
      </c>
      <c r="K763" t="s">
        <v>17765</v>
      </c>
      <c r="O763" t="s">
        <v>17766</v>
      </c>
      <c r="P763" t="s">
        <v>17767</v>
      </c>
      <c r="R763" t="s">
        <v>12745</v>
      </c>
    </row>
    <row r="764" spans="1:18">
      <c r="A764" t="s">
        <v>17768</v>
      </c>
      <c r="B764" t="s">
        <v>17769</v>
      </c>
      <c r="C764" t="s">
        <v>17770</v>
      </c>
      <c r="D764" t="s">
        <v>12762</v>
      </c>
      <c r="E764">
        <v>-2</v>
      </c>
      <c r="F764" t="s">
        <v>17771</v>
      </c>
      <c r="G764">
        <v>60084</v>
      </c>
      <c r="H764">
        <v>618</v>
      </c>
      <c r="I764" t="s">
        <v>17772</v>
      </c>
      <c r="J764" t="s">
        <v>17773</v>
      </c>
      <c r="K764" t="s">
        <v>17774</v>
      </c>
      <c r="O764" t="s">
        <v>17775</v>
      </c>
      <c r="P764" t="s">
        <v>17776</v>
      </c>
      <c r="R764" t="s">
        <v>12745</v>
      </c>
    </row>
    <row r="765" spans="1:18">
      <c r="A765" t="s">
        <v>17777</v>
      </c>
      <c r="B765" t="s">
        <v>17778</v>
      </c>
      <c r="C765" t="s">
        <v>17779</v>
      </c>
      <c r="D765" t="s">
        <v>12762</v>
      </c>
      <c r="E765">
        <v>-2</v>
      </c>
      <c r="F765" t="s">
        <v>17780</v>
      </c>
      <c r="G765">
        <v>58429</v>
      </c>
      <c r="H765">
        <v>122336</v>
      </c>
      <c r="I765" t="s">
        <v>17781</v>
      </c>
      <c r="J765" t="s">
        <v>17782</v>
      </c>
      <c r="K765" t="s">
        <v>17783</v>
      </c>
      <c r="O765" t="s">
        <v>17784</v>
      </c>
      <c r="P765" t="s">
        <v>17785</v>
      </c>
      <c r="R765" t="s">
        <v>12745</v>
      </c>
    </row>
    <row r="766" spans="1:18">
      <c r="A766" t="s">
        <v>17786</v>
      </c>
      <c r="B766" t="s">
        <v>15329</v>
      </c>
      <c r="C766" t="s">
        <v>15330</v>
      </c>
      <c r="D766" t="s">
        <v>12869</v>
      </c>
      <c r="E766">
        <v>0</v>
      </c>
      <c r="F766" t="s">
        <v>15331</v>
      </c>
      <c r="G766">
        <v>55397</v>
      </c>
      <c r="H766">
        <v>439285</v>
      </c>
      <c r="I766" t="s">
        <v>15332</v>
      </c>
      <c r="J766" t="s">
        <v>15333</v>
      </c>
      <c r="K766" t="s">
        <v>15334</v>
      </c>
      <c r="O766" t="s">
        <v>15335</v>
      </c>
      <c r="P766" t="s">
        <v>17787</v>
      </c>
      <c r="R766" t="s">
        <v>12745</v>
      </c>
    </row>
    <row r="767" spans="1:18">
      <c r="A767" t="s">
        <v>17788</v>
      </c>
      <c r="B767" t="s">
        <v>17789</v>
      </c>
      <c r="C767" t="s">
        <v>17790</v>
      </c>
      <c r="D767" t="s">
        <v>12762</v>
      </c>
      <c r="E767">
        <v>0</v>
      </c>
      <c r="F767" t="s">
        <v>17791</v>
      </c>
      <c r="G767">
        <v>28816</v>
      </c>
      <c r="H767">
        <v>439576</v>
      </c>
      <c r="I767" t="s">
        <v>17792</v>
      </c>
      <c r="J767" t="s">
        <v>17793</v>
      </c>
      <c r="K767" t="s">
        <v>17794</v>
      </c>
      <c r="O767" t="s">
        <v>17795</v>
      </c>
      <c r="P767" t="s">
        <v>17796</v>
      </c>
      <c r="R767" t="s">
        <v>12745</v>
      </c>
    </row>
    <row r="768" spans="1:18">
      <c r="A768" t="s">
        <v>17797</v>
      </c>
      <c r="B768" t="s">
        <v>17798</v>
      </c>
      <c r="C768" t="s">
        <v>16334</v>
      </c>
      <c r="D768" t="s">
        <v>12762</v>
      </c>
      <c r="E768">
        <v>-2</v>
      </c>
      <c r="F768" t="s">
        <v>17799</v>
      </c>
      <c r="G768">
        <v>57651</v>
      </c>
      <c r="H768" t="s">
        <v>17800</v>
      </c>
      <c r="I768" t="s">
        <v>17801</v>
      </c>
      <c r="J768" t="s">
        <v>17802</v>
      </c>
      <c r="K768" t="s">
        <v>17803</v>
      </c>
      <c r="O768" t="s">
        <v>17804</v>
      </c>
      <c r="P768" t="s">
        <v>17805</v>
      </c>
      <c r="R768" t="s">
        <v>12745</v>
      </c>
    </row>
    <row r="769" spans="1:18">
      <c r="A769" t="s">
        <v>17806</v>
      </c>
      <c r="B769" t="s">
        <v>17807</v>
      </c>
      <c r="C769" t="s">
        <v>17808</v>
      </c>
      <c r="D769" t="s">
        <v>12762</v>
      </c>
      <c r="E769">
        <v>-8</v>
      </c>
      <c r="F769" t="s">
        <v>17809</v>
      </c>
      <c r="G769">
        <v>58351</v>
      </c>
      <c r="H769">
        <v>196427</v>
      </c>
      <c r="I769" t="s">
        <v>17810</v>
      </c>
      <c r="J769" t="s">
        <v>17811</v>
      </c>
      <c r="K769" t="s">
        <v>17812</v>
      </c>
      <c r="O769" t="s">
        <v>17813</v>
      </c>
      <c r="P769" t="s">
        <v>17814</v>
      </c>
      <c r="R769" t="s">
        <v>12745</v>
      </c>
    </row>
    <row r="770" spans="1:18">
      <c r="A770" t="s">
        <v>17815</v>
      </c>
      <c r="B770" t="s">
        <v>17816</v>
      </c>
      <c r="C770" t="s">
        <v>17817</v>
      </c>
      <c r="D770" t="s">
        <v>12762</v>
      </c>
      <c r="E770">
        <v>-8</v>
      </c>
      <c r="F770" t="s">
        <v>17818</v>
      </c>
      <c r="G770">
        <v>60052</v>
      </c>
      <c r="H770">
        <v>439303</v>
      </c>
      <c r="I770" t="s">
        <v>17819</v>
      </c>
      <c r="J770" t="s">
        <v>17820</v>
      </c>
      <c r="K770" t="s">
        <v>17821</v>
      </c>
      <c r="O770" t="s">
        <v>17822</v>
      </c>
      <c r="P770" t="s">
        <v>17823</v>
      </c>
      <c r="R770" t="s">
        <v>12745</v>
      </c>
    </row>
    <row r="771" spans="1:18">
      <c r="A771" t="s">
        <v>17824</v>
      </c>
      <c r="B771" t="s">
        <v>17825</v>
      </c>
      <c r="C771" t="s">
        <v>17826</v>
      </c>
      <c r="D771" t="s">
        <v>12762</v>
      </c>
      <c r="E771">
        <v>4</v>
      </c>
      <c r="F771" t="s">
        <v>17827</v>
      </c>
      <c r="G771">
        <v>45725</v>
      </c>
      <c r="H771">
        <v>1103</v>
      </c>
      <c r="I771" t="s">
        <v>17828</v>
      </c>
      <c r="J771" t="s">
        <v>17829</v>
      </c>
      <c r="K771" t="s">
        <v>17830</v>
      </c>
      <c r="O771" t="s">
        <v>17831</v>
      </c>
      <c r="P771" t="s">
        <v>17832</v>
      </c>
      <c r="R771" t="s">
        <v>12745</v>
      </c>
    </row>
    <row r="772" spans="1:18">
      <c r="A772" t="s">
        <v>17833</v>
      </c>
      <c r="B772" t="s">
        <v>12838</v>
      </c>
      <c r="C772" t="s">
        <v>12839</v>
      </c>
      <c r="D772" t="s">
        <v>13073</v>
      </c>
      <c r="E772">
        <v>0</v>
      </c>
      <c r="F772" t="s">
        <v>12840</v>
      </c>
      <c r="G772">
        <v>15379</v>
      </c>
      <c r="H772">
        <v>977</v>
      </c>
      <c r="I772" t="s">
        <v>12841</v>
      </c>
      <c r="J772" t="s">
        <v>12842</v>
      </c>
      <c r="K772" t="s">
        <v>12843</v>
      </c>
      <c r="O772" t="s">
        <v>12844</v>
      </c>
      <c r="P772" t="s">
        <v>17834</v>
      </c>
      <c r="Q772" t="s">
        <v>12846</v>
      </c>
      <c r="R772" t="s">
        <v>12745</v>
      </c>
    </row>
    <row r="773" spans="1:18">
      <c r="A773" t="s">
        <v>17835</v>
      </c>
      <c r="B773" t="s">
        <v>17836</v>
      </c>
      <c r="C773" t="s">
        <v>17837</v>
      </c>
      <c r="D773" t="s">
        <v>13073</v>
      </c>
      <c r="E773">
        <v>0</v>
      </c>
      <c r="F773" t="s">
        <v>17838</v>
      </c>
      <c r="G773">
        <v>15440</v>
      </c>
      <c r="H773">
        <v>5280370</v>
      </c>
      <c r="I773" t="s">
        <v>17839</v>
      </c>
      <c r="J773" t="s">
        <v>17840</v>
      </c>
      <c r="K773" t="s">
        <v>17841</v>
      </c>
      <c r="O773" t="s">
        <v>17842</v>
      </c>
      <c r="P773" t="s">
        <v>17843</v>
      </c>
      <c r="Q773" t="s">
        <v>17844</v>
      </c>
      <c r="R773" t="s">
        <v>12745</v>
      </c>
    </row>
    <row r="774" spans="1:18">
      <c r="A774" t="s">
        <v>17845</v>
      </c>
      <c r="B774" t="s">
        <v>13104</v>
      </c>
      <c r="C774" t="s">
        <v>13105</v>
      </c>
      <c r="D774" t="s">
        <v>13073</v>
      </c>
      <c r="E774">
        <v>-2</v>
      </c>
      <c r="F774" t="s">
        <v>13106</v>
      </c>
      <c r="G774">
        <v>57945</v>
      </c>
      <c r="H774">
        <v>439153</v>
      </c>
      <c r="I774" t="s">
        <v>13107</v>
      </c>
      <c r="J774" t="s">
        <v>13108</v>
      </c>
      <c r="K774" t="s">
        <v>13109</v>
      </c>
      <c r="O774" t="s">
        <v>13110</v>
      </c>
      <c r="P774" t="s">
        <v>17846</v>
      </c>
      <c r="R774" t="s">
        <v>12745</v>
      </c>
    </row>
    <row r="775" spans="1:18">
      <c r="A775" t="s">
        <v>17847</v>
      </c>
      <c r="B775" t="s">
        <v>17848</v>
      </c>
      <c r="C775" t="s">
        <v>16128</v>
      </c>
      <c r="D775" t="s">
        <v>13073</v>
      </c>
      <c r="E775">
        <v>0</v>
      </c>
      <c r="F775" t="s">
        <v>17849</v>
      </c>
      <c r="G775">
        <v>15441</v>
      </c>
      <c r="H775">
        <v>5280395</v>
      </c>
      <c r="I775" t="s">
        <v>17850</v>
      </c>
      <c r="J775" t="s">
        <v>17851</v>
      </c>
      <c r="K775" t="s">
        <v>17852</v>
      </c>
      <c r="O775" t="s">
        <v>17853</v>
      </c>
      <c r="P775" t="s">
        <v>17854</v>
      </c>
      <c r="Q775" t="s">
        <v>17855</v>
      </c>
      <c r="R775" t="s">
        <v>12745</v>
      </c>
    </row>
    <row r="776" spans="1:18">
      <c r="A776" t="s">
        <v>17856</v>
      </c>
      <c r="B776" t="s">
        <v>13113</v>
      </c>
      <c r="C776" t="s">
        <v>13114</v>
      </c>
      <c r="D776" t="s">
        <v>13073</v>
      </c>
      <c r="E776">
        <v>-1</v>
      </c>
      <c r="F776" t="s">
        <v>13115</v>
      </c>
      <c r="G776">
        <v>57540</v>
      </c>
      <c r="H776">
        <v>5893</v>
      </c>
      <c r="I776" t="s">
        <v>13116</v>
      </c>
      <c r="J776" t="s">
        <v>13117</v>
      </c>
      <c r="K776" t="s">
        <v>13118</v>
      </c>
      <c r="O776" t="s">
        <v>13119</v>
      </c>
      <c r="P776" t="s">
        <v>17857</v>
      </c>
      <c r="R776" t="s">
        <v>12745</v>
      </c>
    </row>
    <row r="777" spans="1:18">
      <c r="A777" t="s">
        <v>17858</v>
      </c>
      <c r="B777" t="s">
        <v>17859</v>
      </c>
      <c r="C777" t="s">
        <v>17860</v>
      </c>
      <c r="D777" t="s">
        <v>12762</v>
      </c>
      <c r="E777">
        <v>0</v>
      </c>
      <c r="F777" t="s">
        <v>17861</v>
      </c>
      <c r="G777">
        <v>16982</v>
      </c>
      <c r="H777">
        <v>225936</v>
      </c>
      <c r="I777" t="s">
        <v>17862</v>
      </c>
      <c r="J777" t="s">
        <v>17863</v>
      </c>
      <c r="K777" t="s">
        <v>17864</v>
      </c>
      <c r="O777" t="s">
        <v>17865</v>
      </c>
      <c r="P777" t="s">
        <v>17866</v>
      </c>
      <c r="Q777" t="s">
        <v>17867</v>
      </c>
      <c r="R777" t="s">
        <v>12745</v>
      </c>
    </row>
    <row r="778" spans="1:18">
      <c r="A778" t="s">
        <v>17868</v>
      </c>
      <c r="B778" t="s">
        <v>17869</v>
      </c>
      <c r="C778" t="s">
        <v>14594</v>
      </c>
      <c r="D778" t="s">
        <v>12762</v>
      </c>
      <c r="E778">
        <v>0</v>
      </c>
      <c r="F778" t="s">
        <v>17870</v>
      </c>
      <c r="G778">
        <v>15686</v>
      </c>
      <c r="H778">
        <v>439314</v>
      </c>
      <c r="I778" t="s">
        <v>17871</v>
      </c>
      <c r="J778" t="s">
        <v>17872</v>
      </c>
      <c r="K778" t="s">
        <v>17873</v>
      </c>
      <c r="O778" t="s">
        <v>17874</v>
      </c>
      <c r="P778" t="s">
        <v>17875</v>
      </c>
      <c r="Q778" t="s">
        <v>17876</v>
      </c>
      <c r="R778" t="s">
        <v>12745</v>
      </c>
    </row>
    <row r="779" spans="1:18">
      <c r="A779" t="s">
        <v>17877</v>
      </c>
      <c r="B779" t="s">
        <v>17878</v>
      </c>
      <c r="C779" t="s">
        <v>17879</v>
      </c>
      <c r="D779" t="s">
        <v>12762</v>
      </c>
      <c r="E779">
        <v>1</v>
      </c>
      <c r="F779" t="s">
        <v>17880</v>
      </c>
      <c r="G779">
        <v>57699</v>
      </c>
      <c r="H779">
        <v>165271</v>
      </c>
      <c r="I779" t="s">
        <v>17881</v>
      </c>
      <c r="J779" t="s">
        <v>17882</v>
      </c>
      <c r="K779" t="s">
        <v>17883</v>
      </c>
      <c r="O779" t="s">
        <v>17884</v>
      </c>
      <c r="P779" t="s">
        <v>17885</v>
      </c>
      <c r="R779" t="s">
        <v>12745</v>
      </c>
    </row>
    <row r="780" spans="1:18">
      <c r="A780" t="s">
        <v>17886</v>
      </c>
      <c r="B780" t="s">
        <v>17887</v>
      </c>
      <c r="C780" t="s">
        <v>17888</v>
      </c>
      <c r="D780" t="s">
        <v>12762</v>
      </c>
      <c r="E780">
        <v>-1</v>
      </c>
      <c r="F780" t="s">
        <v>17889</v>
      </c>
      <c r="G780">
        <v>57980</v>
      </c>
      <c r="H780">
        <v>439398</v>
      </c>
      <c r="I780" t="s">
        <v>17890</v>
      </c>
      <c r="J780" t="s">
        <v>17891</v>
      </c>
      <c r="K780" t="s">
        <v>17892</v>
      </c>
      <c r="O780" t="s">
        <v>17893</v>
      </c>
      <c r="P780" t="s">
        <v>17894</v>
      </c>
      <c r="R780" t="s">
        <v>12745</v>
      </c>
    </row>
    <row r="781" spans="1:18">
      <c r="A781" t="s">
        <v>17895</v>
      </c>
      <c r="B781" t="s">
        <v>17896</v>
      </c>
      <c r="C781" t="s">
        <v>17897</v>
      </c>
      <c r="D781" t="s">
        <v>12762</v>
      </c>
      <c r="E781">
        <v>-3</v>
      </c>
      <c r="F781" t="s">
        <v>17898</v>
      </c>
      <c r="G781">
        <v>10986</v>
      </c>
      <c r="H781">
        <v>41635</v>
      </c>
      <c r="I781" t="s">
        <v>17899</v>
      </c>
      <c r="J781" t="s">
        <v>17900</v>
      </c>
      <c r="K781" t="s">
        <v>17901</v>
      </c>
      <c r="O781" t="s">
        <v>17902</v>
      </c>
      <c r="P781" t="s">
        <v>17903</v>
      </c>
      <c r="R781" t="s">
        <v>12745</v>
      </c>
    </row>
    <row r="782" spans="1:18">
      <c r="A782" t="s">
        <v>17904</v>
      </c>
      <c r="B782" t="s">
        <v>17905</v>
      </c>
      <c r="C782" t="s">
        <v>17906</v>
      </c>
      <c r="D782" t="s">
        <v>12762</v>
      </c>
      <c r="E782">
        <v>-2</v>
      </c>
      <c r="F782" t="s">
        <v>17907</v>
      </c>
      <c r="G782">
        <v>61146</v>
      </c>
      <c r="H782">
        <v>378</v>
      </c>
      <c r="I782" t="s">
        <v>17908</v>
      </c>
      <c r="J782" t="s">
        <v>17909</v>
      </c>
      <c r="K782" t="s">
        <v>17910</v>
      </c>
      <c r="O782" t="s">
        <v>17911</v>
      </c>
      <c r="P782" t="s">
        <v>17912</v>
      </c>
      <c r="R782" t="s">
        <v>12745</v>
      </c>
    </row>
    <row r="783" spans="1:18">
      <c r="A783" t="s">
        <v>17913</v>
      </c>
      <c r="B783" t="s">
        <v>17914</v>
      </c>
      <c r="C783" t="s">
        <v>17915</v>
      </c>
      <c r="D783" t="s">
        <v>12762</v>
      </c>
      <c r="E783">
        <v>-1</v>
      </c>
      <c r="F783" t="s">
        <v>17916</v>
      </c>
      <c r="G783">
        <v>57917</v>
      </c>
      <c r="H783">
        <v>980</v>
      </c>
      <c r="I783" t="s">
        <v>17917</v>
      </c>
      <c r="J783" t="s">
        <v>17918</v>
      </c>
      <c r="K783" t="s">
        <v>17919</v>
      </c>
      <c r="O783" t="s">
        <v>17920</v>
      </c>
      <c r="P783" t="s">
        <v>17921</v>
      </c>
      <c r="R783" t="s">
        <v>12745</v>
      </c>
    </row>
    <row r="784" spans="1:18">
      <c r="A784" t="s">
        <v>17922</v>
      </c>
      <c r="B784" t="s">
        <v>16406</v>
      </c>
      <c r="C784" t="s">
        <v>16407</v>
      </c>
      <c r="D784" t="s">
        <v>12793</v>
      </c>
      <c r="E784">
        <v>-2</v>
      </c>
      <c r="F784" t="s">
        <v>16408</v>
      </c>
      <c r="G784">
        <v>61723</v>
      </c>
      <c r="H784">
        <v>987</v>
      </c>
      <c r="I784" t="s">
        <v>16409</v>
      </c>
      <c r="J784" t="s">
        <v>16410</v>
      </c>
      <c r="K784" t="s">
        <v>16411</v>
      </c>
      <c r="O784" t="s">
        <v>16412</v>
      </c>
      <c r="P784" t="s">
        <v>17923</v>
      </c>
      <c r="R784" t="s">
        <v>12745</v>
      </c>
    </row>
    <row r="785" spans="1:18">
      <c r="A785" t="s">
        <v>17924</v>
      </c>
      <c r="B785" t="s">
        <v>17925</v>
      </c>
      <c r="C785" t="s">
        <v>17926</v>
      </c>
      <c r="D785" t="s">
        <v>12762</v>
      </c>
      <c r="E785">
        <v>-1</v>
      </c>
      <c r="F785" t="s">
        <v>17927</v>
      </c>
      <c r="G785">
        <v>57463</v>
      </c>
      <c r="H785">
        <v>5280383</v>
      </c>
      <c r="I785" t="s">
        <v>17928</v>
      </c>
      <c r="J785" t="s">
        <v>17929</v>
      </c>
      <c r="K785" t="s">
        <v>17930</v>
      </c>
      <c r="O785" t="s">
        <v>17931</v>
      </c>
      <c r="P785" t="s">
        <v>17932</v>
      </c>
      <c r="R785" t="s">
        <v>12745</v>
      </c>
    </row>
    <row r="786" spans="1:18">
      <c r="A786" t="s">
        <v>17933</v>
      </c>
      <c r="B786" t="s">
        <v>17934</v>
      </c>
      <c r="C786" t="s">
        <v>17935</v>
      </c>
      <c r="D786" t="s">
        <v>12762</v>
      </c>
      <c r="E786">
        <v>-1</v>
      </c>
      <c r="F786" t="s">
        <v>17936</v>
      </c>
      <c r="G786">
        <v>57461</v>
      </c>
      <c r="H786">
        <v>5280492</v>
      </c>
      <c r="I786" t="s">
        <v>17937</v>
      </c>
      <c r="J786" t="s">
        <v>17938</v>
      </c>
      <c r="K786" t="s">
        <v>17939</v>
      </c>
      <c r="O786" t="s">
        <v>17940</v>
      </c>
      <c r="P786" t="s">
        <v>17941</v>
      </c>
      <c r="R786" t="s">
        <v>12745</v>
      </c>
    </row>
    <row r="787" spans="1:18">
      <c r="A787" t="s">
        <v>17942</v>
      </c>
      <c r="B787" t="s">
        <v>17943</v>
      </c>
      <c r="C787" t="s">
        <v>17944</v>
      </c>
      <c r="D787" t="s">
        <v>12762</v>
      </c>
      <c r="E787">
        <v>0</v>
      </c>
      <c r="F787" t="s">
        <v>17945</v>
      </c>
      <c r="G787">
        <v>17083</v>
      </c>
      <c r="H787">
        <v>218</v>
      </c>
      <c r="I787" t="s">
        <v>17946</v>
      </c>
      <c r="J787" t="s">
        <v>17947</v>
      </c>
      <c r="K787" t="s">
        <v>17948</v>
      </c>
      <c r="O787" t="s">
        <v>17949</v>
      </c>
      <c r="P787" t="s">
        <v>17950</v>
      </c>
      <c r="Q787" t="s">
        <v>17951</v>
      </c>
      <c r="R787" t="s">
        <v>12745</v>
      </c>
    </row>
    <row r="788" spans="1:18">
      <c r="A788" t="s">
        <v>17952</v>
      </c>
      <c r="B788" t="s">
        <v>17953</v>
      </c>
      <c r="C788" t="s">
        <v>15156</v>
      </c>
      <c r="D788" t="s">
        <v>12762</v>
      </c>
      <c r="E788">
        <v>-1</v>
      </c>
      <c r="F788" t="s">
        <v>17954</v>
      </c>
      <c r="G788">
        <v>17836</v>
      </c>
      <c r="H788">
        <v>978</v>
      </c>
      <c r="I788" t="s">
        <v>17955</v>
      </c>
      <c r="J788" t="s">
        <v>17956</v>
      </c>
      <c r="K788" t="s">
        <v>17957</v>
      </c>
      <c r="O788" t="s">
        <v>17958</v>
      </c>
      <c r="P788" t="s">
        <v>17959</v>
      </c>
      <c r="R788" t="s">
        <v>12745</v>
      </c>
    </row>
    <row r="789" spans="1:18">
      <c r="A789" t="s">
        <v>17960</v>
      </c>
      <c r="B789" t="s">
        <v>17961</v>
      </c>
      <c r="C789" t="s">
        <v>17962</v>
      </c>
      <c r="D789" t="s">
        <v>12762</v>
      </c>
      <c r="E789">
        <v>-3</v>
      </c>
      <c r="F789" t="s">
        <v>17963</v>
      </c>
      <c r="G789">
        <v>57602</v>
      </c>
      <c r="H789">
        <v>666</v>
      </c>
      <c r="I789" t="s">
        <v>17964</v>
      </c>
      <c r="J789" t="s">
        <v>17965</v>
      </c>
      <c r="K789" t="s">
        <v>17966</v>
      </c>
      <c r="O789" t="s">
        <v>17967</v>
      </c>
      <c r="P789" t="s">
        <v>17968</v>
      </c>
      <c r="R789" t="s">
        <v>12745</v>
      </c>
    </row>
    <row r="790" spans="1:18">
      <c r="A790" t="s">
        <v>17969</v>
      </c>
      <c r="B790" t="s">
        <v>17970</v>
      </c>
      <c r="C790" t="s">
        <v>17971</v>
      </c>
      <c r="D790" t="s">
        <v>12762</v>
      </c>
      <c r="E790">
        <v>-1</v>
      </c>
      <c r="F790" t="s">
        <v>17972</v>
      </c>
      <c r="G790">
        <v>32364</v>
      </c>
      <c r="H790">
        <v>439351</v>
      </c>
      <c r="I790" t="s">
        <v>17973</v>
      </c>
      <c r="J790" t="s">
        <v>17974</v>
      </c>
      <c r="K790" t="s">
        <v>17975</v>
      </c>
      <c r="O790" t="s">
        <v>17976</v>
      </c>
      <c r="P790" t="s">
        <v>17977</v>
      </c>
      <c r="R790" t="s">
        <v>12745</v>
      </c>
    </row>
    <row r="791" spans="1:18">
      <c r="A791" t="s">
        <v>17978</v>
      </c>
      <c r="B791" t="s">
        <v>17979</v>
      </c>
      <c r="C791" t="s">
        <v>17980</v>
      </c>
      <c r="D791" t="s">
        <v>12762</v>
      </c>
      <c r="E791">
        <v>-1</v>
      </c>
      <c r="F791" t="s">
        <v>17981</v>
      </c>
      <c r="G791">
        <v>57678</v>
      </c>
      <c r="H791">
        <v>98</v>
      </c>
      <c r="I791" t="s">
        <v>17982</v>
      </c>
      <c r="J791" t="s">
        <v>17983</v>
      </c>
      <c r="K791" t="s">
        <v>17984</v>
      </c>
      <c r="O791" t="s">
        <v>17985</v>
      </c>
      <c r="P791" t="s">
        <v>17986</v>
      </c>
      <c r="R791" t="s">
        <v>12745</v>
      </c>
    </row>
    <row r="792" spans="1:18">
      <c r="A792" t="s">
        <v>17987</v>
      </c>
      <c r="B792" t="s">
        <v>17988</v>
      </c>
      <c r="C792" t="s">
        <v>17989</v>
      </c>
      <c r="D792" t="s">
        <v>12762</v>
      </c>
      <c r="E792">
        <v>-1</v>
      </c>
      <c r="F792" t="s">
        <v>17990</v>
      </c>
      <c r="G792">
        <v>33542</v>
      </c>
      <c r="H792">
        <v>439208</v>
      </c>
      <c r="I792" t="s">
        <v>17991</v>
      </c>
      <c r="J792" t="s">
        <v>17992</v>
      </c>
      <c r="K792" t="s">
        <v>17993</v>
      </c>
      <c r="O792" t="s">
        <v>17994</v>
      </c>
      <c r="P792" t="s">
        <v>17995</v>
      </c>
      <c r="Q792" t="s">
        <v>17996</v>
      </c>
      <c r="R792" t="s">
        <v>12745</v>
      </c>
    </row>
    <row r="793" spans="1:18">
      <c r="A793" t="s">
        <v>17997</v>
      </c>
      <c r="B793" t="s">
        <v>17998</v>
      </c>
      <c r="C793" t="s">
        <v>16717</v>
      </c>
      <c r="D793" t="s">
        <v>12762</v>
      </c>
      <c r="E793">
        <v>0</v>
      </c>
      <c r="F793" t="s">
        <v>17999</v>
      </c>
      <c r="G793">
        <v>37671</v>
      </c>
      <c r="O793" t="s">
        <v>18000</v>
      </c>
      <c r="P793" t="s">
        <v>18001</v>
      </c>
      <c r="R793" t="s">
        <v>12745</v>
      </c>
    </row>
    <row r="794" spans="1:18">
      <c r="A794" t="s">
        <v>18002</v>
      </c>
      <c r="B794" t="s">
        <v>17998</v>
      </c>
      <c r="C794" t="s">
        <v>16717</v>
      </c>
      <c r="D794" t="s">
        <v>12869</v>
      </c>
      <c r="E794">
        <v>0</v>
      </c>
      <c r="F794" t="s">
        <v>17999</v>
      </c>
      <c r="G794">
        <v>37671</v>
      </c>
      <c r="O794" t="s">
        <v>18000</v>
      </c>
      <c r="P794" t="s">
        <v>18003</v>
      </c>
      <c r="R794" t="s">
        <v>12745</v>
      </c>
    </row>
    <row r="795" spans="1:18">
      <c r="A795" t="s">
        <v>18004</v>
      </c>
      <c r="B795" t="s">
        <v>18005</v>
      </c>
      <c r="C795" t="s">
        <v>18006</v>
      </c>
      <c r="D795" t="s">
        <v>12762</v>
      </c>
      <c r="E795">
        <v>0</v>
      </c>
      <c r="F795" t="s">
        <v>18007</v>
      </c>
      <c r="G795">
        <v>17343</v>
      </c>
      <c r="H795" t="s">
        <v>18008</v>
      </c>
      <c r="I795" t="s">
        <v>18009</v>
      </c>
      <c r="J795" t="s">
        <v>18010</v>
      </c>
      <c r="K795" t="s">
        <v>18011</v>
      </c>
      <c r="O795" t="s">
        <v>18012</v>
      </c>
      <c r="P795" t="s">
        <v>18013</v>
      </c>
      <c r="R795" t="s">
        <v>12745</v>
      </c>
    </row>
    <row r="796" spans="1:18">
      <c r="A796" t="s">
        <v>18014</v>
      </c>
      <c r="B796" t="s">
        <v>18015</v>
      </c>
      <c r="C796" t="s">
        <v>18016</v>
      </c>
      <c r="D796" t="s">
        <v>12762</v>
      </c>
      <c r="E796">
        <v>-8</v>
      </c>
      <c r="F796" t="s">
        <v>18017</v>
      </c>
      <c r="G796">
        <v>57308</v>
      </c>
      <c r="H796">
        <v>1179</v>
      </c>
      <c r="I796" t="s">
        <v>18018</v>
      </c>
      <c r="J796" t="s">
        <v>18019</v>
      </c>
      <c r="K796" t="s">
        <v>18020</v>
      </c>
      <c r="O796" t="s">
        <v>18021</v>
      </c>
      <c r="P796" t="s">
        <v>18022</v>
      </c>
      <c r="R796" t="s">
        <v>12745</v>
      </c>
    </row>
    <row r="797" spans="1:18">
      <c r="A797" t="s">
        <v>18023</v>
      </c>
      <c r="B797" t="s">
        <v>18024</v>
      </c>
      <c r="C797" t="s">
        <v>18025</v>
      </c>
      <c r="D797" t="s">
        <v>12793</v>
      </c>
      <c r="E797">
        <v>-4</v>
      </c>
      <c r="F797" t="s">
        <v>18026</v>
      </c>
      <c r="G797">
        <v>57336</v>
      </c>
      <c r="H797">
        <v>23724628</v>
      </c>
      <c r="I797" t="s">
        <v>18027</v>
      </c>
      <c r="J797" t="s">
        <v>18028</v>
      </c>
      <c r="K797" t="s">
        <v>18029</v>
      </c>
      <c r="O797" t="s">
        <v>18030</v>
      </c>
      <c r="P797" t="s">
        <v>18031</v>
      </c>
      <c r="R797" t="s">
        <v>12745</v>
      </c>
    </row>
    <row r="798" spans="1:18">
      <c r="A798" t="s">
        <v>18032</v>
      </c>
      <c r="B798" t="s">
        <v>18033</v>
      </c>
      <c r="C798" t="s">
        <v>18034</v>
      </c>
      <c r="D798" t="s">
        <v>12793</v>
      </c>
      <c r="E798">
        <v>-4</v>
      </c>
      <c r="F798" t="s">
        <v>18035</v>
      </c>
      <c r="G798">
        <v>57260</v>
      </c>
      <c r="H798">
        <v>5280564</v>
      </c>
      <c r="I798" t="s">
        <v>18036</v>
      </c>
      <c r="J798" t="s">
        <v>18037</v>
      </c>
      <c r="K798" t="s">
        <v>18038</v>
      </c>
      <c r="O798" t="s">
        <v>18039</v>
      </c>
      <c r="P798" t="s">
        <v>18040</v>
      </c>
      <c r="R798" t="s">
        <v>12745</v>
      </c>
    </row>
    <row r="799" spans="1:18">
      <c r="A799" t="s">
        <v>18041</v>
      </c>
      <c r="B799" t="s">
        <v>18042</v>
      </c>
      <c r="C799" t="s">
        <v>18043</v>
      </c>
      <c r="D799" t="s">
        <v>12793</v>
      </c>
      <c r="E799">
        <v>-1</v>
      </c>
      <c r="F799" t="s">
        <v>18044</v>
      </c>
      <c r="G799">
        <v>80224</v>
      </c>
      <c r="K799" t="s">
        <v>18045</v>
      </c>
      <c r="O799" t="s">
        <v>18046</v>
      </c>
      <c r="P799" t="s">
        <v>18047</v>
      </c>
      <c r="R799" t="s">
        <v>12745</v>
      </c>
    </row>
    <row r="800" spans="1:18">
      <c r="A800" t="s">
        <v>18048</v>
      </c>
      <c r="B800" t="s">
        <v>18049</v>
      </c>
      <c r="C800" t="s">
        <v>18050</v>
      </c>
      <c r="D800" t="s">
        <v>12762</v>
      </c>
      <c r="E800">
        <v>-7</v>
      </c>
      <c r="F800" t="s">
        <v>18051</v>
      </c>
      <c r="G800">
        <v>58827</v>
      </c>
      <c r="H800">
        <v>5280516</v>
      </c>
      <c r="I800" t="s">
        <v>18052</v>
      </c>
      <c r="J800" t="s">
        <v>18053</v>
      </c>
      <c r="P800" t="s">
        <v>18054</v>
      </c>
      <c r="R800" t="s">
        <v>12745</v>
      </c>
    </row>
    <row r="801" spans="1:18">
      <c r="A801" t="s">
        <v>18055</v>
      </c>
      <c r="B801" t="s">
        <v>18056</v>
      </c>
      <c r="C801" t="s">
        <v>18057</v>
      </c>
      <c r="D801" t="s">
        <v>12762</v>
      </c>
      <c r="E801">
        <v>-4</v>
      </c>
      <c r="F801" t="s">
        <v>18058</v>
      </c>
      <c r="G801">
        <v>57309</v>
      </c>
      <c r="H801">
        <v>321</v>
      </c>
      <c r="I801" t="s">
        <v>18059</v>
      </c>
      <c r="J801" t="s">
        <v>18060</v>
      </c>
      <c r="K801" t="s">
        <v>18061</v>
      </c>
      <c r="O801" t="s">
        <v>18062</v>
      </c>
      <c r="P801" t="s">
        <v>18063</v>
      </c>
      <c r="R801" t="s">
        <v>12745</v>
      </c>
    </row>
    <row r="802" spans="1:18">
      <c r="A802" t="s">
        <v>18064</v>
      </c>
      <c r="B802" t="s">
        <v>17848</v>
      </c>
      <c r="C802" t="s">
        <v>16128</v>
      </c>
      <c r="D802" t="s">
        <v>12762</v>
      </c>
      <c r="E802">
        <v>0</v>
      </c>
      <c r="F802" t="s">
        <v>17849</v>
      </c>
      <c r="G802">
        <v>15441</v>
      </c>
      <c r="H802">
        <v>5280395</v>
      </c>
      <c r="I802" t="s">
        <v>17850</v>
      </c>
      <c r="J802" t="s">
        <v>17851</v>
      </c>
      <c r="K802" t="s">
        <v>17852</v>
      </c>
      <c r="O802" t="s">
        <v>17853</v>
      </c>
      <c r="P802" t="s">
        <v>18065</v>
      </c>
      <c r="Q802" t="s">
        <v>17855</v>
      </c>
      <c r="R802" t="s">
        <v>12745</v>
      </c>
    </row>
    <row r="803" spans="1:18">
      <c r="A803" t="s">
        <v>18066</v>
      </c>
      <c r="B803" t="s">
        <v>18067</v>
      </c>
      <c r="C803" t="s">
        <v>18068</v>
      </c>
      <c r="D803" t="s">
        <v>12762</v>
      </c>
      <c r="E803">
        <v>-2</v>
      </c>
      <c r="F803" t="s">
        <v>18069</v>
      </c>
      <c r="G803">
        <v>57307</v>
      </c>
      <c r="H803">
        <v>121893</v>
      </c>
      <c r="I803" t="s">
        <v>18070</v>
      </c>
      <c r="J803" t="s">
        <v>18071</v>
      </c>
      <c r="K803" t="s">
        <v>18072</v>
      </c>
      <c r="O803" t="s">
        <v>18073</v>
      </c>
      <c r="P803" t="s">
        <v>18074</v>
      </c>
      <c r="R803" t="s">
        <v>12745</v>
      </c>
    </row>
    <row r="804" spans="1:18">
      <c r="A804" t="s">
        <v>18075</v>
      </c>
      <c r="B804" t="s">
        <v>18067</v>
      </c>
      <c r="C804" t="s">
        <v>18068</v>
      </c>
      <c r="D804" t="s">
        <v>12793</v>
      </c>
      <c r="E804">
        <v>-2</v>
      </c>
      <c r="F804" t="s">
        <v>18069</v>
      </c>
      <c r="G804">
        <v>57307</v>
      </c>
      <c r="H804">
        <v>121893</v>
      </c>
      <c r="I804" t="s">
        <v>18070</v>
      </c>
      <c r="J804" t="s">
        <v>18071</v>
      </c>
      <c r="K804" t="s">
        <v>18072</v>
      </c>
      <c r="O804" t="s">
        <v>18073</v>
      </c>
      <c r="P804" t="s">
        <v>18076</v>
      </c>
      <c r="R804" t="s">
        <v>12745</v>
      </c>
    </row>
    <row r="805" spans="1:18">
      <c r="A805" t="s">
        <v>18077</v>
      </c>
      <c r="B805" t="s">
        <v>18078</v>
      </c>
      <c r="C805" t="s">
        <v>18079</v>
      </c>
      <c r="D805" t="s">
        <v>12762</v>
      </c>
      <c r="E805">
        <v>-2</v>
      </c>
      <c r="F805" t="s">
        <v>18080</v>
      </c>
      <c r="G805">
        <v>58296</v>
      </c>
      <c r="H805">
        <v>1137</v>
      </c>
      <c r="I805" t="s">
        <v>18081</v>
      </c>
      <c r="J805" t="s">
        <v>18082</v>
      </c>
      <c r="K805" t="s">
        <v>18083</v>
      </c>
      <c r="O805" t="s">
        <v>18084</v>
      </c>
      <c r="P805" t="s">
        <v>18085</v>
      </c>
      <c r="R805" t="s">
        <v>12745</v>
      </c>
    </row>
    <row r="806" spans="1:18">
      <c r="A806" t="s">
        <v>18086</v>
      </c>
      <c r="B806" t="s">
        <v>18087</v>
      </c>
      <c r="C806" t="s">
        <v>18088</v>
      </c>
      <c r="D806" t="s">
        <v>12762</v>
      </c>
      <c r="E806">
        <v>-3</v>
      </c>
      <c r="F806" t="s">
        <v>18089</v>
      </c>
      <c r="G806">
        <v>57841</v>
      </c>
      <c r="H806">
        <v>217</v>
      </c>
      <c r="I806" t="s">
        <v>18090</v>
      </c>
      <c r="J806" t="s">
        <v>18091</v>
      </c>
      <c r="K806" t="s">
        <v>18092</v>
      </c>
      <c r="O806" t="s">
        <v>18093</v>
      </c>
      <c r="P806" t="s">
        <v>18094</v>
      </c>
      <c r="R806" t="s">
        <v>12745</v>
      </c>
    </row>
    <row r="807" spans="1:18">
      <c r="A807" t="s">
        <v>18095</v>
      </c>
      <c r="B807" t="s">
        <v>18096</v>
      </c>
      <c r="C807" t="s">
        <v>18097</v>
      </c>
      <c r="D807" t="s">
        <v>12762</v>
      </c>
      <c r="E807">
        <v>0</v>
      </c>
      <c r="F807" t="s">
        <v>18098</v>
      </c>
      <c r="G807">
        <v>57532</v>
      </c>
      <c r="H807">
        <v>173</v>
      </c>
      <c r="I807" t="s">
        <v>18099</v>
      </c>
      <c r="J807" t="s">
        <v>18100</v>
      </c>
      <c r="K807" t="s">
        <v>18101</v>
      </c>
      <c r="O807" t="s">
        <v>18102</v>
      </c>
      <c r="P807" t="s">
        <v>18103</v>
      </c>
      <c r="Q807" t="s">
        <v>18104</v>
      </c>
      <c r="R807" t="s">
        <v>12745</v>
      </c>
    </row>
    <row r="808" spans="1:18">
      <c r="A808" t="s">
        <v>18105</v>
      </c>
      <c r="B808" t="s">
        <v>18106</v>
      </c>
      <c r="C808" t="s">
        <v>18107</v>
      </c>
      <c r="D808" t="s">
        <v>12762</v>
      </c>
      <c r="E808">
        <v>1</v>
      </c>
      <c r="F808" t="s">
        <v>18108</v>
      </c>
      <c r="G808">
        <v>58500</v>
      </c>
      <c r="H808">
        <v>652</v>
      </c>
      <c r="I808" t="s">
        <v>18109</v>
      </c>
      <c r="J808" t="s">
        <v>18110</v>
      </c>
      <c r="K808" t="s">
        <v>18111</v>
      </c>
      <c r="O808" t="s">
        <v>18112</v>
      </c>
      <c r="P808" t="s">
        <v>18113</v>
      </c>
      <c r="R808" t="s">
        <v>12745</v>
      </c>
    </row>
    <row r="809" spans="1:18">
      <c r="A809" t="s">
        <v>18114</v>
      </c>
      <c r="B809" t="s">
        <v>18115</v>
      </c>
      <c r="C809" t="s">
        <v>13730</v>
      </c>
      <c r="D809" t="s">
        <v>12762</v>
      </c>
      <c r="E809">
        <v>0</v>
      </c>
      <c r="F809" t="s">
        <v>18116</v>
      </c>
      <c r="G809">
        <v>58695</v>
      </c>
      <c r="H809">
        <v>439396</v>
      </c>
      <c r="I809" t="s">
        <v>18117</v>
      </c>
      <c r="J809" t="s">
        <v>18118</v>
      </c>
      <c r="K809" t="s">
        <v>18119</v>
      </c>
      <c r="O809" t="s">
        <v>18120</v>
      </c>
      <c r="P809" t="s">
        <v>18121</v>
      </c>
      <c r="R809" t="s">
        <v>12745</v>
      </c>
    </row>
    <row r="810" spans="1:18">
      <c r="A810" t="s">
        <v>18122</v>
      </c>
      <c r="B810" t="s">
        <v>18123</v>
      </c>
      <c r="C810" t="s">
        <v>15390</v>
      </c>
      <c r="D810" t="s">
        <v>12762</v>
      </c>
      <c r="E810">
        <v>-2</v>
      </c>
      <c r="F810" t="s">
        <v>18124</v>
      </c>
      <c r="G810">
        <v>16743</v>
      </c>
      <c r="H810">
        <v>440117</v>
      </c>
      <c r="I810" t="s">
        <v>18125</v>
      </c>
      <c r="J810" t="s">
        <v>18126</v>
      </c>
      <c r="K810" t="s">
        <v>18127</v>
      </c>
      <c r="O810" t="s">
        <v>18128</v>
      </c>
      <c r="P810" t="s">
        <v>18129</v>
      </c>
      <c r="R810" t="s">
        <v>12745</v>
      </c>
    </row>
    <row r="811" spans="1:18">
      <c r="A811" t="s">
        <v>18130</v>
      </c>
      <c r="B811" t="s">
        <v>18131</v>
      </c>
      <c r="C811" t="s">
        <v>18132</v>
      </c>
      <c r="D811" t="s">
        <v>12762</v>
      </c>
      <c r="E811">
        <v>-2</v>
      </c>
      <c r="F811" t="s">
        <v>18133</v>
      </c>
      <c r="G811">
        <v>57766</v>
      </c>
      <c r="H811">
        <v>792</v>
      </c>
      <c r="I811" t="s">
        <v>18134</v>
      </c>
      <c r="J811" t="s">
        <v>18135</v>
      </c>
      <c r="K811" t="s">
        <v>18136</v>
      </c>
      <c r="O811" t="s">
        <v>18137</v>
      </c>
      <c r="P811" t="s">
        <v>18138</v>
      </c>
      <c r="R811" t="s">
        <v>12745</v>
      </c>
    </row>
    <row r="812" spans="1:18">
      <c r="A812" t="s">
        <v>18139</v>
      </c>
      <c r="B812" t="s">
        <v>18140</v>
      </c>
      <c r="C812" t="s">
        <v>18141</v>
      </c>
      <c r="D812" t="s">
        <v>12762</v>
      </c>
      <c r="E812">
        <v>-3</v>
      </c>
      <c r="F812" t="s">
        <v>18142</v>
      </c>
      <c r="G812">
        <v>59458</v>
      </c>
      <c r="H812" t="s">
        <v>18143</v>
      </c>
      <c r="I812" t="s">
        <v>18144</v>
      </c>
      <c r="J812" t="s">
        <v>18145</v>
      </c>
      <c r="K812" t="s">
        <v>18146</v>
      </c>
      <c r="O812" t="s">
        <v>18147</v>
      </c>
      <c r="P812" t="s">
        <v>18148</v>
      </c>
      <c r="R812" t="s">
        <v>12745</v>
      </c>
    </row>
    <row r="813" spans="1:18">
      <c r="A813" t="s">
        <v>18149</v>
      </c>
      <c r="B813" t="s">
        <v>18150</v>
      </c>
      <c r="C813" t="s">
        <v>18151</v>
      </c>
      <c r="D813" t="s">
        <v>12793</v>
      </c>
      <c r="E813">
        <v>0</v>
      </c>
      <c r="F813" t="s">
        <v>18152</v>
      </c>
      <c r="G813">
        <v>17460</v>
      </c>
      <c r="I813" t="s">
        <v>18153</v>
      </c>
      <c r="J813" t="s">
        <v>18154</v>
      </c>
      <c r="K813" t="s">
        <v>18155</v>
      </c>
      <c r="O813" t="s">
        <v>18156</v>
      </c>
      <c r="P813" t="s">
        <v>18157</v>
      </c>
      <c r="R813" t="s">
        <v>12745</v>
      </c>
    </row>
    <row r="814" spans="1:18">
      <c r="A814" t="s">
        <v>18158</v>
      </c>
      <c r="B814" t="s">
        <v>18159</v>
      </c>
      <c r="C814" t="s">
        <v>18160</v>
      </c>
      <c r="D814" t="s">
        <v>12762</v>
      </c>
      <c r="E814">
        <v>1</v>
      </c>
      <c r="F814" t="s">
        <v>18161</v>
      </c>
      <c r="G814">
        <v>18020</v>
      </c>
      <c r="H814">
        <v>133</v>
      </c>
      <c r="I814" t="s">
        <v>18162</v>
      </c>
      <c r="J814" t="s">
        <v>18163</v>
      </c>
      <c r="K814" t="s">
        <v>18164</v>
      </c>
      <c r="O814" t="s">
        <v>18165</v>
      </c>
      <c r="P814" t="s">
        <v>18166</v>
      </c>
      <c r="Q814" t="s">
        <v>18167</v>
      </c>
      <c r="R814" t="s">
        <v>12745</v>
      </c>
    </row>
    <row r="815" spans="1:18">
      <c r="A815" t="s">
        <v>18168</v>
      </c>
      <c r="B815" t="s">
        <v>18169</v>
      </c>
      <c r="C815" t="s">
        <v>18170</v>
      </c>
      <c r="D815" t="s">
        <v>12762</v>
      </c>
      <c r="E815">
        <v>0</v>
      </c>
      <c r="F815" t="s">
        <v>18171</v>
      </c>
      <c r="G815">
        <v>57515</v>
      </c>
      <c r="H815" t="s">
        <v>18172</v>
      </c>
      <c r="I815" t="s">
        <v>18173</v>
      </c>
      <c r="J815" t="s">
        <v>18174</v>
      </c>
      <c r="K815" t="s">
        <v>18175</v>
      </c>
      <c r="O815" t="s">
        <v>18176</v>
      </c>
      <c r="P815" t="s">
        <v>18177</v>
      </c>
      <c r="Q815" t="s">
        <v>18178</v>
      </c>
      <c r="R815" t="s">
        <v>12745</v>
      </c>
    </row>
    <row r="816" spans="1:18">
      <c r="A816" t="s">
        <v>18179</v>
      </c>
      <c r="B816" t="s">
        <v>18180</v>
      </c>
      <c r="C816" t="s">
        <v>13574</v>
      </c>
      <c r="D816" t="s">
        <v>12762</v>
      </c>
      <c r="E816">
        <v>-1</v>
      </c>
      <c r="F816" t="s">
        <v>18181</v>
      </c>
      <c r="G816">
        <v>62612</v>
      </c>
      <c r="H816" t="s">
        <v>18182</v>
      </c>
      <c r="I816" t="s">
        <v>18183</v>
      </c>
      <c r="J816" t="s">
        <v>18184</v>
      </c>
      <c r="K816" t="s">
        <v>18185</v>
      </c>
      <c r="O816" t="s">
        <v>18186</v>
      </c>
      <c r="P816" t="s">
        <v>18187</v>
      </c>
      <c r="R816" t="s">
        <v>12745</v>
      </c>
    </row>
    <row r="817" spans="1:18">
      <c r="A817" t="s">
        <v>18188</v>
      </c>
      <c r="B817" t="s">
        <v>15799</v>
      </c>
      <c r="C817" t="s">
        <v>12978</v>
      </c>
      <c r="D817" t="s">
        <v>12793</v>
      </c>
      <c r="E817">
        <v>0</v>
      </c>
      <c r="F817" t="s">
        <v>15800</v>
      </c>
      <c r="G817">
        <v>58375</v>
      </c>
      <c r="H817">
        <v>5810</v>
      </c>
      <c r="I817" t="s">
        <v>15801</v>
      </c>
      <c r="J817" t="s">
        <v>15802</v>
      </c>
      <c r="K817" t="s">
        <v>15803</v>
      </c>
      <c r="O817" t="s">
        <v>15804</v>
      </c>
      <c r="P817" t="s">
        <v>18189</v>
      </c>
      <c r="Q817" t="s">
        <v>15806</v>
      </c>
      <c r="R817" t="s">
        <v>12745</v>
      </c>
    </row>
    <row r="818" spans="1:18">
      <c r="A818" t="s">
        <v>18190</v>
      </c>
      <c r="B818" t="s">
        <v>18180</v>
      </c>
      <c r="C818" t="s">
        <v>13574</v>
      </c>
      <c r="D818" t="s">
        <v>12793</v>
      </c>
      <c r="E818">
        <v>-1</v>
      </c>
      <c r="F818" t="s">
        <v>18181</v>
      </c>
      <c r="G818">
        <v>62612</v>
      </c>
      <c r="H818" t="s">
        <v>18182</v>
      </c>
      <c r="I818" t="s">
        <v>18183</v>
      </c>
      <c r="J818" t="s">
        <v>18184</v>
      </c>
      <c r="K818" t="s">
        <v>18185</v>
      </c>
      <c r="O818" t="s">
        <v>18186</v>
      </c>
      <c r="P818" t="s">
        <v>18191</v>
      </c>
      <c r="R818" t="s">
        <v>12745</v>
      </c>
    </row>
    <row r="819" spans="1:18">
      <c r="A819" t="s">
        <v>18192</v>
      </c>
      <c r="B819" t="s">
        <v>18193</v>
      </c>
      <c r="C819" t="s">
        <v>18194</v>
      </c>
      <c r="D819" t="s">
        <v>12793</v>
      </c>
      <c r="E819">
        <v>-1</v>
      </c>
      <c r="F819" t="s">
        <v>18195</v>
      </c>
      <c r="G819">
        <v>36659</v>
      </c>
      <c r="H819">
        <v>9378</v>
      </c>
      <c r="I819" t="s">
        <v>18196</v>
      </c>
      <c r="J819" t="s">
        <v>18197</v>
      </c>
      <c r="K819" t="s">
        <v>18198</v>
      </c>
      <c r="O819" t="s">
        <v>18199</v>
      </c>
      <c r="P819" t="s">
        <v>18200</v>
      </c>
      <c r="R819" t="s">
        <v>12745</v>
      </c>
    </row>
    <row r="820" spans="1:18">
      <c r="A820" t="s">
        <v>18201</v>
      </c>
      <c r="B820" t="s">
        <v>17361</v>
      </c>
      <c r="C820" t="s">
        <v>17362</v>
      </c>
      <c r="D820" t="s">
        <v>12793</v>
      </c>
      <c r="E820">
        <v>0</v>
      </c>
      <c r="F820" t="s">
        <v>17363</v>
      </c>
      <c r="G820">
        <v>58527</v>
      </c>
      <c r="H820" t="s">
        <v>17364</v>
      </c>
      <c r="I820" t="s">
        <v>17365</v>
      </c>
      <c r="J820" t="s">
        <v>17366</v>
      </c>
      <c r="K820" t="s">
        <v>17367</v>
      </c>
      <c r="O820" t="s">
        <v>17368</v>
      </c>
      <c r="P820" t="s">
        <v>18202</v>
      </c>
      <c r="R820" t="s">
        <v>12745</v>
      </c>
    </row>
    <row r="821" spans="1:18">
      <c r="A821" t="s">
        <v>18203</v>
      </c>
      <c r="B821" t="s">
        <v>18204</v>
      </c>
      <c r="C821" t="s">
        <v>18205</v>
      </c>
      <c r="D821" t="s">
        <v>12762</v>
      </c>
      <c r="E821">
        <v>-2</v>
      </c>
      <c r="F821" t="s">
        <v>18206</v>
      </c>
      <c r="G821">
        <v>29959</v>
      </c>
      <c r="H821">
        <v>1066</v>
      </c>
      <c r="I821" t="s">
        <v>18207</v>
      </c>
      <c r="J821" t="s">
        <v>18208</v>
      </c>
      <c r="K821" t="s">
        <v>18209</v>
      </c>
      <c r="O821" t="s">
        <v>18210</v>
      </c>
      <c r="P821" t="s">
        <v>18211</v>
      </c>
      <c r="R821" t="s">
        <v>12745</v>
      </c>
    </row>
    <row r="822" spans="1:18">
      <c r="A822" t="s">
        <v>18212</v>
      </c>
      <c r="B822" t="s">
        <v>18204</v>
      </c>
      <c r="C822" t="s">
        <v>18205</v>
      </c>
      <c r="D822" t="s">
        <v>12793</v>
      </c>
      <c r="E822">
        <v>-2</v>
      </c>
      <c r="F822" t="s">
        <v>18206</v>
      </c>
      <c r="G822">
        <v>29959</v>
      </c>
      <c r="H822">
        <v>1066</v>
      </c>
      <c r="I822" t="s">
        <v>18207</v>
      </c>
      <c r="J822" t="s">
        <v>18208</v>
      </c>
      <c r="K822" t="s">
        <v>18209</v>
      </c>
      <c r="O822" t="s">
        <v>18210</v>
      </c>
      <c r="P822" t="s">
        <v>18213</v>
      </c>
      <c r="R822" t="s">
        <v>12745</v>
      </c>
    </row>
    <row r="823" spans="1:18">
      <c r="A823" t="s">
        <v>18214</v>
      </c>
      <c r="B823" t="s">
        <v>18215</v>
      </c>
      <c r="C823" t="s">
        <v>18216</v>
      </c>
      <c r="D823" t="s">
        <v>12762</v>
      </c>
      <c r="E823">
        <v>-3</v>
      </c>
      <c r="F823" t="s">
        <v>18217</v>
      </c>
      <c r="G823">
        <v>58178</v>
      </c>
      <c r="K823" t="s">
        <v>18218</v>
      </c>
      <c r="O823" t="s">
        <v>18219</v>
      </c>
      <c r="P823" t="s">
        <v>18220</v>
      </c>
      <c r="R823" t="s">
        <v>12745</v>
      </c>
    </row>
    <row r="824" spans="1:18">
      <c r="A824" t="s">
        <v>18221</v>
      </c>
      <c r="B824" t="s">
        <v>18222</v>
      </c>
      <c r="C824" t="s">
        <v>18216</v>
      </c>
      <c r="D824" t="s">
        <v>12762</v>
      </c>
      <c r="E824">
        <v>-3</v>
      </c>
      <c r="F824" t="s">
        <v>18223</v>
      </c>
      <c r="G824">
        <v>58088</v>
      </c>
      <c r="K824" t="s">
        <v>18224</v>
      </c>
      <c r="O824" t="s">
        <v>18225</v>
      </c>
      <c r="P824" t="s">
        <v>18226</v>
      </c>
      <c r="R824" t="s">
        <v>12745</v>
      </c>
    </row>
    <row r="825" spans="1:18">
      <c r="A825" t="s">
        <v>18227</v>
      </c>
      <c r="B825" t="s">
        <v>18228</v>
      </c>
      <c r="C825" t="s">
        <v>15390</v>
      </c>
      <c r="D825" t="s">
        <v>12762</v>
      </c>
      <c r="E825">
        <v>-4</v>
      </c>
      <c r="F825" t="s">
        <v>18229</v>
      </c>
      <c r="G825">
        <v>58282</v>
      </c>
      <c r="H825">
        <v>439444</v>
      </c>
      <c r="I825" t="s">
        <v>18230</v>
      </c>
      <c r="J825" t="s">
        <v>18231</v>
      </c>
      <c r="K825" t="s">
        <v>18232</v>
      </c>
      <c r="O825" t="s">
        <v>18233</v>
      </c>
      <c r="P825" t="s">
        <v>18234</v>
      </c>
      <c r="R825" t="s">
        <v>12745</v>
      </c>
    </row>
    <row r="826" spans="1:18">
      <c r="A826" t="s">
        <v>18235</v>
      </c>
      <c r="B826" t="s">
        <v>18236</v>
      </c>
      <c r="C826" t="s">
        <v>18237</v>
      </c>
      <c r="D826" t="s">
        <v>12762</v>
      </c>
      <c r="E826">
        <v>-6</v>
      </c>
      <c r="F826" t="s">
        <v>18238</v>
      </c>
      <c r="G826">
        <v>203600</v>
      </c>
      <c r="H826">
        <v>439456</v>
      </c>
      <c r="I826" t="s">
        <v>18239</v>
      </c>
      <c r="J826" t="s">
        <v>18240</v>
      </c>
      <c r="K826" t="s">
        <v>18241</v>
      </c>
      <c r="O826" t="s">
        <v>18242</v>
      </c>
      <c r="P826" t="s">
        <v>18243</v>
      </c>
      <c r="R826" t="s">
        <v>12745</v>
      </c>
    </row>
    <row r="827" spans="1:18">
      <c r="A827" t="s">
        <v>18244</v>
      </c>
      <c r="B827" t="s">
        <v>18245</v>
      </c>
      <c r="C827" t="s">
        <v>18246</v>
      </c>
      <c r="D827" t="s">
        <v>12762</v>
      </c>
      <c r="E827">
        <v>0</v>
      </c>
      <c r="F827" t="s">
        <v>18247</v>
      </c>
      <c r="G827">
        <v>52332</v>
      </c>
      <c r="K827" t="s">
        <v>18248</v>
      </c>
      <c r="O827" t="s">
        <v>18249</v>
      </c>
      <c r="P827" t="s">
        <v>18250</v>
      </c>
      <c r="R827" t="s">
        <v>12745</v>
      </c>
    </row>
    <row r="828" spans="1:18">
      <c r="A828" t="s">
        <v>18251</v>
      </c>
      <c r="B828" t="s">
        <v>18252</v>
      </c>
      <c r="C828" t="s">
        <v>18253</v>
      </c>
      <c r="D828" t="s">
        <v>12793</v>
      </c>
      <c r="E828">
        <v>0</v>
      </c>
      <c r="F828" t="s">
        <v>18254</v>
      </c>
      <c r="G828">
        <v>15804</v>
      </c>
      <c r="O828" t="s">
        <v>18255</v>
      </c>
      <c r="P828" t="s">
        <v>18256</v>
      </c>
      <c r="R828" t="s">
        <v>12745</v>
      </c>
    </row>
    <row r="829" spans="1:18">
      <c r="A829" t="s">
        <v>18257</v>
      </c>
      <c r="B829" t="s">
        <v>18258</v>
      </c>
      <c r="C829" t="s">
        <v>18259</v>
      </c>
      <c r="D829" t="s">
        <v>12793</v>
      </c>
      <c r="E829">
        <v>1</v>
      </c>
      <c r="F829" t="s">
        <v>18260</v>
      </c>
      <c r="G829">
        <v>16882</v>
      </c>
      <c r="O829" t="s">
        <v>18261</v>
      </c>
      <c r="P829" t="s">
        <v>18262</v>
      </c>
      <c r="R829" t="s">
        <v>12745</v>
      </c>
    </row>
    <row r="830" spans="1:18">
      <c r="A830" t="s">
        <v>18263</v>
      </c>
      <c r="B830" t="s">
        <v>18264</v>
      </c>
      <c r="C830" t="s">
        <v>18265</v>
      </c>
      <c r="D830" t="s">
        <v>12762</v>
      </c>
      <c r="E830">
        <v>-5</v>
      </c>
      <c r="F830" t="s">
        <v>18266</v>
      </c>
      <c r="G830">
        <v>58456</v>
      </c>
      <c r="K830" t="s">
        <v>18267</v>
      </c>
      <c r="O830" t="s">
        <v>18268</v>
      </c>
      <c r="P830" t="s">
        <v>18269</v>
      </c>
      <c r="R830" t="s">
        <v>12745</v>
      </c>
    </row>
    <row r="831" spans="1:18">
      <c r="A831" t="s">
        <v>18270</v>
      </c>
      <c r="B831" t="s">
        <v>18271</v>
      </c>
      <c r="C831" t="s">
        <v>18272</v>
      </c>
      <c r="D831" t="s">
        <v>12793</v>
      </c>
      <c r="E831">
        <v>-3</v>
      </c>
      <c r="F831" t="s">
        <v>18273</v>
      </c>
      <c r="G831">
        <v>58174</v>
      </c>
      <c r="H831" t="s">
        <v>18274</v>
      </c>
      <c r="I831" t="s">
        <v>18275</v>
      </c>
      <c r="J831" t="s">
        <v>18276</v>
      </c>
      <c r="P831" t="s">
        <v>18277</v>
      </c>
      <c r="R831" t="s">
        <v>12745</v>
      </c>
    </row>
    <row r="832" spans="1:18">
      <c r="A832" t="s">
        <v>18278</v>
      </c>
      <c r="B832" t="s">
        <v>18279</v>
      </c>
      <c r="C832" t="s">
        <v>18107</v>
      </c>
      <c r="D832" t="s">
        <v>12762</v>
      </c>
      <c r="E832">
        <v>1</v>
      </c>
      <c r="F832" t="s">
        <v>18280</v>
      </c>
      <c r="G832">
        <v>58100</v>
      </c>
      <c r="H832">
        <v>440120</v>
      </c>
      <c r="I832" t="s">
        <v>18281</v>
      </c>
      <c r="J832" t="s">
        <v>18282</v>
      </c>
      <c r="K832" t="s">
        <v>18283</v>
      </c>
      <c r="O832" t="s">
        <v>18284</v>
      </c>
      <c r="P832" t="s">
        <v>18285</v>
      </c>
      <c r="R832" t="s">
        <v>12745</v>
      </c>
    </row>
    <row r="833" spans="1:18">
      <c r="A833" t="s">
        <v>18286</v>
      </c>
      <c r="B833" t="s">
        <v>18287</v>
      </c>
      <c r="C833" t="s">
        <v>18288</v>
      </c>
      <c r="D833" t="s">
        <v>12762</v>
      </c>
      <c r="E833">
        <v>-2</v>
      </c>
      <c r="F833" t="s">
        <v>18289</v>
      </c>
      <c r="G833">
        <v>58278</v>
      </c>
      <c r="H833">
        <v>440431</v>
      </c>
      <c r="I833" t="s">
        <v>18290</v>
      </c>
      <c r="J833" t="s">
        <v>18291</v>
      </c>
      <c r="K833" t="s">
        <v>18292</v>
      </c>
      <c r="O833" t="s">
        <v>18293</v>
      </c>
      <c r="P833" t="s">
        <v>18294</v>
      </c>
      <c r="R833" t="s">
        <v>12745</v>
      </c>
    </row>
    <row r="834" spans="1:18">
      <c r="A834" t="s">
        <v>18295</v>
      </c>
      <c r="B834" t="s">
        <v>18296</v>
      </c>
      <c r="C834" t="s">
        <v>18297</v>
      </c>
      <c r="D834" t="s">
        <v>12762</v>
      </c>
      <c r="E834">
        <v>-2</v>
      </c>
      <c r="F834" t="s">
        <v>18298</v>
      </c>
      <c r="G834">
        <v>58421</v>
      </c>
      <c r="H834">
        <v>333</v>
      </c>
      <c r="I834" t="s">
        <v>18299</v>
      </c>
      <c r="J834" t="s">
        <v>18300</v>
      </c>
      <c r="K834" t="s">
        <v>18301</v>
      </c>
      <c r="O834" t="s">
        <v>18302</v>
      </c>
      <c r="P834" t="s">
        <v>18303</v>
      </c>
      <c r="R834" t="s">
        <v>12745</v>
      </c>
    </row>
    <row r="835" spans="1:18">
      <c r="A835" t="s">
        <v>18304</v>
      </c>
      <c r="B835" t="s">
        <v>18305</v>
      </c>
      <c r="C835" t="s">
        <v>18306</v>
      </c>
      <c r="D835" t="s">
        <v>12762</v>
      </c>
      <c r="E835">
        <v>-2</v>
      </c>
      <c r="F835" t="s">
        <v>18307</v>
      </c>
      <c r="G835">
        <v>58453</v>
      </c>
      <c r="H835" t="s">
        <v>18308</v>
      </c>
      <c r="I835" t="s">
        <v>18309</v>
      </c>
      <c r="J835" t="s">
        <v>18310</v>
      </c>
      <c r="K835" t="s">
        <v>18311</v>
      </c>
      <c r="O835" t="s">
        <v>18312</v>
      </c>
      <c r="P835" t="s">
        <v>18313</v>
      </c>
      <c r="R835" t="s">
        <v>12745</v>
      </c>
    </row>
    <row r="836" spans="1:18">
      <c r="A836" t="s">
        <v>18314</v>
      </c>
      <c r="B836" t="s">
        <v>18315</v>
      </c>
      <c r="C836" t="s">
        <v>14239</v>
      </c>
      <c r="D836" t="s">
        <v>12762</v>
      </c>
      <c r="E836">
        <v>-2</v>
      </c>
      <c r="F836" t="s">
        <v>14240</v>
      </c>
      <c r="G836">
        <v>58614</v>
      </c>
      <c r="H836" t="s">
        <v>18316</v>
      </c>
      <c r="I836" t="s">
        <v>14242</v>
      </c>
      <c r="J836" t="s">
        <v>14243</v>
      </c>
      <c r="K836" t="s">
        <v>14244</v>
      </c>
      <c r="O836" t="s">
        <v>14245</v>
      </c>
      <c r="P836" t="s">
        <v>18317</v>
      </c>
      <c r="R836" t="s">
        <v>12745</v>
      </c>
    </row>
    <row r="837" spans="1:18">
      <c r="A837" t="s">
        <v>18318</v>
      </c>
      <c r="B837" t="s">
        <v>18319</v>
      </c>
      <c r="C837" t="s">
        <v>18320</v>
      </c>
      <c r="D837" t="s">
        <v>12762</v>
      </c>
      <c r="E837">
        <v>-2</v>
      </c>
      <c r="F837" t="s">
        <v>18321</v>
      </c>
      <c r="G837">
        <v>58354</v>
      </c>
      <c r="H837">
        <v>216</v>
      </c>
      <c r="I837" t="s">
        <v>18322</v>
      </c>
      <c r="J837" t="s">
        <v>18323</v>
      </c>
      <c r="K837" t="s">
        <v>18324</v>
      </c>
      <c r="O837" t="s">
        <v>18325</v>
      </c>
      <c r="P837" t="s">
        <v>18326</v>
      </c>
      <c r="R837" t="s">
        <v>12745</v>
      </c>
    </row>
    <row r="838" spans="1:18">
      <c r="A838" t="s">
        <v>18327</v>
      </c>
      <c r="B838" t="s">
        <v>17943</v>
      </c>
      <c r="C838" t="s">
        <v>17944</v>
      </c>
      <c r="D838" t="s">
        <v>12793</v>
      </c>
      <c r="E838">
        <v>0</v>
      </c>
      <c r="F838" t="s">
        <v>17945</v>
      </c>
      <c r="G838">
        <v>17083</v>
      </c>
      <c r="H838">
        <v>218</v>
      </c>
      <c r="I838" t="s">
        <v>17946</v>
      </c>
      <c r="J838" t="s">
        <v>17947</v>
      </c>
      <c r="K838" t="s">
        <v>17948</v>
      </c>
      <c r="O838" t="s">
        <v>17949</v>
      </c>
      <c r="P838" t="s">
        <v>18328</v>
      </c>
      <c r="Q838" t="s">
        <v>17951</v>
      </c>
      <c r="R838" t="s">
        <v>12745</v>
      </c>
    </row>
    <row r="839" spans="1:18">
      <c r="A839" t="s">
        <v>18329</v>
      </c>
      <c r="B839" t="s">
        <v>17961</v>
      </c>
      <c r="C839" t="s">
        <v>17962</v>
      </c>
      <c r="D839" t="s">
        <v>12793</v>
      </c>
      <c r="E839">
        <v>-3</v>
      </c>
      <c r="F839" t="s">
        <v>17963</v>
      </c>
      <c r="G839">
        <v>57602</v>
      </c>
      <c r="H839">
        <v>666</v>
      </c>
      <c r="I839" t="s">
        <v>17964</v>
      </c>
      <c r="J839" t="s">
        <v>17965</v>
      </c>
      <c r="K839" t="s">
        <v>17966</v>
      </c>
      <c r="O839" t="s">
        <v>17967</v>
      </c>
      <c r="P839" t="s">
        <v>18330</v>
      </c>
      <c r="R839" t="s">
        <v>12745</v>
      </c>
    </row>
    <row r="840" spans="1:18">
      <c r="A840" t="s">
        <v>18331</v>
      </c>
      <c r="B840" t="s">
        <v>18332</v>
      </c>
      <c r="C840" t="s">
        <v>18333</v>
      </c>
      <c r="D840" t="s">
        <v>12793</v>
      </c>
      <c r="E840">
        <v>0</v>
      </c>
      <c r="F840" t="s">
        <v>18334</v>
      </c>
      <c r="G840">
        <v>17001</v>
      </c>
      <c r="H840">
        <v>65074</v>
      </c>
      <c r="I840" t="s">
        <v>18335</v>
      </c>
      <c r="J840" t="s">
        <v>18336</v>
      </c>
      <c r="K840" t="s">
        <v>18337</v>
      </c>
      <c r="O840" t="s">
        <v>18338</v>
      </c>
      <c r="P840" t="s">
        <v>18339</v>
      </c>
      <c r="Q840" t="s">
        <v>18340</v>
      </c>
      <c r="R840" t="s">
        <v>12745</v>
      </c>
    </row>
    <row r="841" spans="1:18">
      <c r="A841" t="s">
        <v>18341</v>
      </c>
      <c r="B841" t="s">
        <v>18342</v>
      </c>
      <c r="C841" t="s">
        <v>18343</v>
      </c>
      <c r="D841" t="s">
        <v>12793</v>
      </c>
      <c r="E841">
        <v>0</v>
      </c>
      <c r="F841" t="s">
        <v>18344</v>
      </c>
      <c r="G841">
        <v>17071</v>
      </c>
      <c r="H841">
        <v>756</v>
      </c>
      <c r="I841" t="s">
        <v>18345</v>
      </c>
      <c r="J841" t="s">
        <v>18346</v>
      </c>
      <c r="K841" t="s">
        <v>18347</v>
      </c>
      <c r="O841" t="s">
        <v>18348</v>
      </c>
      <c r="P841" t="s">
        <v>18349</v>
      </c>
      <c r="Q841" t="s">
        <v>18350</v>
      </c>
      <c r="R841" t="s">
        <v>12745</v>
      </c>
    </row>
    <row r="842" spans="1:18">
      <c r="A842" t="s">
        <v>18351</v>
      </c>
      <c r="B842" t="s">
        <v>18352</v>
      </c>
      <c r="C842" t="s">
        <v>15418</v>
      </c>
      <c r="D842" t="s">
        <v>12762</v>
      </c>
      <c r="E842">
        <v>-3</v>
      </c>
      <c r="F842" t="s">
        <v>18353</v>
      </c>
      <c r="G842">
        <v>58613</v>
      </c>
      <c r="H842" t="s">
        <v>18354</v>
      </c>
      <c r="I842" t="s">
        <v>18355</v>
      </c>
      <c r="J842" t="s">
        <v>18356</v>
      </c>
      <c r="K842" t="s">
        <v>18357</v>
      </c>
      <c r="O842" t="s">
        <v>18358</v>
      </c>
      <c r="P842" t="s">
        <v>18359</v>
      </c>
      <c r="R842" t="s">
        <v>12745</v>
      </c>
    </row>
    <row r="843" spans="1:18">
      <c r="A843" t="s">
        <v>18360</v>
      </c>
      <c r="B843" t="s">
        <v>18361</v>
      </c>
      <c r="C843" t="s">
        <v>18362</v>
      </c>
      <c r="D843" t="s">
        <v>12762</v>
      </c>
      <c r="E843">
        <v>-3</v>
      </c>
      <c r="F843" t="s">
        <v>18363</v>
      </c>
      <c r="G843">
        <v>62286</v>
      </c>
      <c r="H843">
        <v>439488</v>
      </c>
      <c r="I843" t="s">
        <v>18364</v>
      </c>
      <c r="J843" t="s">
        <v>18365</v>
      </c>
      <c r="K843" t="s">
        <v>18366</v>
      </c>
      <c r="O843" t="s">
        <v>18367</v>
      </c>
      <c r="P843" t="s">
        <v>18368</v>
      </c>
      <c r="R843" t="s">
        <v>12745</v>
      </c>
    </row>
    <row r="844" spans="1:18">
      <c r="A844" t="s">
        <v>18369</v>
      </c>
      <c r="B844" t="s">
        <v>18370</v>
      </c>
      <c r="C844" t="s">
        <v>18371</v>
      </c>
      <c r="D844" t="s">
        <v>12762</v>
      </c>
      <c r="E844">
        <v>-4</v>
      </c>
      <c r="F844" t="s">
        <v>18372</v>
      </c>
      <c r="G844">
        <v>61382</v>
      </c>
      <c r="H844">
        <v>146302</v>
      </c>
      <c r="I844" t="s">
        <v>18373</v>
      </c>
      <c r="J844" t="s">
        <v>18374</v>
      </c>
      <c r="K844" t="s">
        <v>18375</v>
      </c>
      <c r="O844" t="s">
        <v>18376</v>
      </c>
      <c r="P844" t="s">
        <v>18377</v>
      </c>
      <c r="R844" t="s">
        <v>12745</v>
      </c>
    </row>
    <row r="845" spans="1:18">
      <c r="A845" t="s">
        <v>18378</v>
      </c>
      <c r="B845" t="s">
        <v>14439</v>
      </c>
      <c r="C845" t="s">
        <v>14440</v>
      </c>
      <c r="D845" t="s">
        <v>12793</v>
      </c>
      <c r="E845">
        <v>1</v>
      </c>
      <c r="F845" t="s">
        <v>14441</v>
      </c>
      <c r="G845">
        <v>32682</v>
      </c>
      <c r="H845">
        <v>6322</v>
      </c>
      <c r="I845" t="s">
        <v>14442</v>
      </c>
      <c r="J845" t="s">
        <v>14443</v>
      </c>
      <c r="K845" t="s">
        <v>14444</v>
      </c>
      <c r="O845" t="s">
        <v>14445</v>
      </c>
      <c r="P845" t="s">
        <v>18379</v>
      </c>
      <c r="R845" t="s">
        <v>12745</v>
      </c>
    </row>
    <row r="846" spans="1:18">
      <c r="A846" t="s">
        <v>18380</v>
      </c>
      <c r="B846" t="s">
        <v>14311</v>
      </c>
      <c r="C846" t="s">
        <v>14312</v>
      </c>
      <c r="D846" t="s">
        <v>12793</v>
      </c>
      <c r="E846">
        <v>0</v>
      </c>
      <c r="F846" t="s">
        <v>14313</v>
      </c>
      <c r="G846">
        <v>58048</v>
      </c>
      <c r="H846">
        <v>6267</v>
      </c>
      <c r="I846" t="s">
        <v>14314</v>
      </c>
      <c r="J846" t="s">
        <v>14315</v>
      </c>
      <c r="K846" t="s">
        <v>14316</v>
      </c>
      <c r="O846" t="s">
        <v>14317</v>
      </c>
      <c r="P846" t="s">
        <v>18381</v>
      </c>
      <c r="Q846" t="s">
        <v>14319</v>
      </c>
      <c r="R846" t="s">
        <v>12745</v>
      </c>
    </row>
    <row r="847" spans="1:18">
      <c r="A847" t="s">
        <v>18382</v>
      </c>
      <c r="B847" t="s">
        <v>15605</v>
      </c>
      <c r="C847" t="s">
        <v>15606</v>
      </c>
      <c r="D847" t="s">
        <v>12793</v>
      </c>
      <c r="E847">
        <v>0</v>
      </c>
      <c r="F847" t="s">
        <v>15607</v>
      </c>
      <c r="G847">
        <v>57595</v>
      </c>
      <c r="H847">
        <v>6274</v>
      </c>
      <c r="I847" t="s">
        <v>15608</v>
      </c>
      <c r="J847" t="s">
        <v>15609</v>
      </c>
      <c r="K847" t="s">
        <v>15610</v>
      </c>
      <c r="O847" t="s">
        <v>15611</v>
      </c>
      <c r="P847" t="s">
        <v>18383</v>
      </c>
      <c r="Q847" t="s">
        <v>15613</v>
      </c>
      <c r="R847" t="s">
        <v>12745</v>
      </c>
    </row>
    <row r="848" spans="1:18">
      <c r="A848" t="s">
        <v>18384</v>
      </c>
      <c r="B848" t="s">
        <v>14745</v>
      </c>
      <c r="C848" t="s">
        <v>14746</v>
      </c>
      <c r="D848" t="s">
        <v>12793</v>
      </c>
      <c r="E848">
        <v>1</v>
      </c>
      <c r="F848" t="s">
        <v>14747</v>
      </c>
      <c r="G848">
        <v>32551</v>
      </c>
      <c r="H848">
        <v>5962</v>
      </c>
      <c r="I848" t="s">
        <v>14748</v>
      </c>
      <c r="J848" t="s">
        <v>14749</v>
      </c>
      <c r="K848" t="s">
        <v>14750</v>
      </c>
      <c r="O848" t="s">
        <v>14751</v>
      </c>
      <c r="P848" t="s">
        <v>18385</v>
      </c>
      <c r="R848" t="s">
        <v>12745</v>
      </c>
    </row>
    <row r="849" spans="1:18">
      <c r="A849" t="s">
        <v>18387</v>
      </c>
      <c r="B849" t="s">
        <v>13329</v>
      </c>
      <c r="C849" t="s">
        <v>13330</v>
      </c>
      <c r="D849" t="s">
        <v>12793</v>
      </c>
      <c r="E849">
        <v>0</v>
      </c>
      <c r="F849" t="s">
        <v>13331</v>
      </c>
      <c r="G849">
        <v>57844</v>
      </c>
      <c r="H849">
        <v>6137</v>
      </c>
      <c r="I849" t="s">
        <v>13332</v>
      </c>
      <c r="J849" t="s">
        <v>13333</v>
      </c>
      <c r="K849" t="s">
        <v>13334</v>
      </c>
      <c r="O849" t="s">
        <v>13335</v>
      </c>
      <c r="P849" t="s">
        <v>18388</v>
      </c>
      <c r="Q849" t="s">
        <v>13337</v>
      </c>
      <c r="R849" t="s">
        <v>12745</v>
      </c>
    </row>
    <row r="850" spans="1:18">
      <c r="A850" t="s">
        <v>18389</v>
      </c>
      <c r="B850" t="s">
        <v>14687</v>
      </c>
      <c r="C850" t="s">
        <v>14688</v>
      </c>
      <c r="D850" t="s">
        <v>12793</v>
      </c>
      <c r="E850">
        <v>0</v>
      </c>
      <c r="F850" t="s">
        <v>14689</v>
      </c>
      <c r="G850">
        <v>58095</v>
      </c>
      <c r="H850">
        <v>6140</v>
      </c>
      <c r="I850" t="s">
        <v>14690</v>
      </c>
      <c r="J850" t="s">
        <v>14691</v>
      </c>
      <c r="K850" t="s">
        <v>14692</v>
      </c>
      <c r="O850" t="s">
        <v>14693</v>
      </c>
      <c r="P850" t="s">
        <v>18390</v>
      </c>
      <c r="Q850" t="s">
        <v>14695</v>
      </c>
      <c r="R850" t="s">
        <v>12745</v>
      </c>
    </row>
    <row r="851" spans="1:18">
      <c r="A851" t="s">
        <v>18391</v>
      </c>
      <c r="B851" t="s">
        <v>14821</v>
      </c>
      <c r="C851" t="s">
        <v>14822</v>
      </c>
      <c r="D851" t="s">
        <v>12793</v>
      </c>
      <c r="E851">
        <v>0</v>
      </c>
      <c r="F851" t="s">
        <v>14823</v>
      </c>
      <c r="G851">
        <v>57926</v>
      </c>
      <c r="H851">
        <v>6288</v>
      </c>
      <c r="I851" t="s">
        <v>14824</v>
      </c>
      <c r="J851" t="s">
        <v>14825</v>
      </c>
      <c r="K851" t="s">
        <v>14826</v>
      </c>
      <c r="O851" t="s">
        <v>14827</v>
      </c>
      <c r="P851" t="s">
        <v>18392</v>
      </c>
      <c r="Q851" t="s">
        <v>14829</v>
      </c>
      <c r="R851" t="s">
        <v>12745</v>
      </c>
    </row>
    <row r="852" spans="1:18">
      <c r="A852" t="s">
        <v>18393</v>
      </c>
      <c r="B852" t="s">
        <v>14648</v>
      </c>
      <c r="C852" t="s">
        <v>14649</v>
      </c>
      <c r="D852" t="s">
        <v>12793</v>
      </c>
      <c r="E852">
        <v>0</v>
      </c>
      <c r="F852" t="s">
        <v>14650</v>
      </c>
      <c r="G852">
        <v>57912</v>
      </c>
      <c r="H852">
        <v>6305</v>
      </c>
      <c r="I852" t="s">
        <v>14651</v>
      </c>
      <c r="J852" t="s">
        <v>14652</v>
      </c>
      <c r="K852" t="s">
        <v>14653</v>
      </c>
      <c r="O852" t="s">
        <v>14654</v>
      </c>
      <c r="P852" t="s">
        <v>18394</v>
      </c>
      <c r="Q852" t="s">
        <v>14656</v>
      </c>
      <c r="R852" t="s">
        <v>12745</v>
      </c>
    </row>
    <row r="853" spans="1:18">
      <c r="A853" t="s">
        <v>18395</v>
      </c>
      <c r="B853" t="s">
        <v>18396</v>
      </c>
      <c r="C853" t="s">
        <v>18397</v>
      </c>
      <c r="D853" t="s">
        <v>12762</v>
      </c>
      <c r="E853">
        <v>0</v>
      </c>
      <c r="F853" t="s">
        <v>18398</v>
      </c>
      <c r="G853">
        <v>28113</v>
      </c>
      <c r="H853">
        <v>440560</v>
      </c>
      <c r="I853" t="s">
        <v>18399</v>
      </c>
      <c r="J853" t="s">
        <v>18400</v>
      </c>
      <c r="K853" t="s">
        <v>18401</v>
      </c>
      <c r="O853" t="s">
        <v>18402</v>
      </c>
      <c r="P853" t="s">
        <v>18403</v>
      </c>
      <c r="R853" t="s">
        <v>12745</v>
      </c>
    </row>
    <row r="854" spans="1:18">
      <c r="A854" t="s">
        <v>18404</v>
      </c>
      <c r="B854" t="s">
        <v>18405</v>
      </c>
      <c r="C854" t="s">
        <v>18406</v>
      </c>
      <c r="D854" t="s">
        <v>12829</v>
      </c>
      <c r="E854">
        <v>-4</v>
      </c>
      <c r="F854" t="s">
        <v>18407</v>
      </c>
      <c r="G854">
        <v>62548</v>
      </c>
      <c r="H854" t="s">
        <v>18408</v>
      </c>
      <c r="I854" t="s">
        <v>18409</v>
      </c>
      <c r="J854" t="s">
        <v>18410</v>
      </c>
      <c r="K854" t="s">
        <v>18411</v>
      </c>
      <c r="O854" t="s">
        <v>18412</v>
      </c>
      <c r="P854" t="s">
        <v>18413</v>
      </c>
      <c r="R854" t="s">
        <v>12745</v>
      </c>
    </row>
    <row r="855" spans="1:18">
      <c r="A855" t="s">
        <v>18414</v>
      </c>
      <c r="B855" t="s">
        <v>18415</v>
      </c>
      <c r="C855" t="s">
        <v>18416</v>
      </c>
      <c r="D855" t="s">
        <v>12793</v>
      </c>
      <c r="E855">
        <v>0</v>
      </c>
      <c r="F855" t="s">
        <v>18417</v>
      </c>
      <c r="G855">
        <v>16194</v>
      </c>
      <c r="O855" t="s">
        <v>18418</v>
      </c>
      <c r="P855" t="s">
        <v>18419</v>
      </c>
      <c r="R855" t="s">
        <v>12745</v>
      </c>
    </row>
    <row r="856" spans="1:18">
      <c r="A856" t="s">
        <v>18420</v>
      </c>
      <c r="B856" t="s">
        <v>18421</v>
      </c>
      <c r="C856" t="s">
        <v>18422</v>
      </c>
      <c r="D856" t="s">
        <v>12829</v>
      </c>
      <c r="E856">
        <v>-4</v>
      </c>
      <c r="F856" t="s">
        <v>18423</v>
      </c>
      <c r="G856">
        <v>62543</v>
      </c>
      <c r="H856">
        <v>9548574</v>
      </c>
      <c r="I856" t="s">
        <v>18424</v>
      </c>
      <c r="J856" t="s">
        <v>18425</v>
      </c>
      <c r="K856" t="s">
        <v>18426</v>
      </c>
      <c r="O856" t="s">
        <v>18427</v>
      </c>
      <c r="P856" t="s">
        <v>18428</v>
      </c>
      <c r="R856" t="s">
        <v>12745</v>
      </c>
    </row>
    <row r="857" spans="1:18">
      <c r="A857" t="s">
        <v>18429</v>
      </c>
      <c r="B857" t="s">
        <v>18430</v>
      </c>
      <c r="C857" t="s">
        <v>13516</v>
      </c>
      <c r="D857" t="s">
        <v>12762</v>
      </c>
      <c r="E857">
        <v>0</v>
      </c>
      <c r="F857" t="s">
        <v>18431</v>
      </c>
      <c r="P857" t="s">
        <v>18432</v>
      </c>
      <c r="R857" t="s">
        <v>12745</v>
      </c>
    </row>
    <row r="858" spans="1:18">
      <c r="A858" t="s">
        <v>18433</v>
      </c>
      <c r="B858" t="s">
        <v>18434</v>
      </c>
      <c r="C858" t="s">
        <v>18435</v>
      </c>
      <c r="D858" t="s">
        <v>12762</v>
      </c>
      <c r="E858">
        <v>2</v>
      </c>
      <c r="F858" t="s">
        <v>18436</v>
      </c>
      <c r="G858">
        <v>28224</v>
      </c>
      <c r="P858" t="s">
        <v>18437</v>
      </c>
      <c r="R858" t="s">
        <v>12745</v>
      </c>
    </row>
    <row r="859" spans="1:18">
      <c r="A859" t="s">
        <v>18438</v>
      </c>
      <c r="B859" t="s">
        <v>18439</v>
      </c>
      <c r="C859" t="s">
        <v>18440</v>
      </c>
      <c r="D859" t="s">
        <v>12762</v>
      </c>
      <c r="E859">
        <v>0</v>
      </c>
      <c r="P859" t="s">
        <v>18441</v>
      </c>
      <c r="R859" t="s">
        <v>12745</v>
      </c>
    </row>
    <row r="860" spans="1:18">
      <c r="A860" t="s">
        <v>18442</v>
      </c>
      <c r="B860" t="s">
        <v>18443</v>
      </c>
      <c r="C860" t="s">
        <v>18444</v>
      </c>
      <c r="D860" t="s">
        <v>12762</v>
      </c>
      <c r="E860">
        <v>1</v>
      </c>
      <c r="P860" t="s">
        <v>18445</v>
      </c>
      <c r="R860" t="s">
        <v>12745</v>
      </c>
    </row>
    <row r="861" spans="1:18">
      <c r="A861" t="s">
        <v>18446</v>
      </c>
      <c r="B861" t="s">
        <v>18447</v>
      </c>
      <c r="C861" t="s">
        <v>18448</v>
      </c>
      <c r="D861" t="s">
        <v>12762</v>
      </c>
      <c r="E861">
        <v>0</v>
      </c>
      <c r="F861" t="s">
        <v>18449</v>
      </c>
      <c r="G861">
        <v>15745</v>
      </c>
      <c r="H861">
        <v>5280625</v>
      </c>
      <c r="I861" t="s">
        <v>18450</v>
      </c>
      <c r="J861" t="s">
        <v>18451</v>
      </c>
      <c r="K861" t="s">
        <v>18452</v>
      </c>
      <c r="O861" t="s">
        <v>18453</v>
      </c>
      <c r="P861" t="s">
        <v>18454</v>
      </c>
      <c r="R861" t="s">
        <v>12745</v>
      </c>
    </row>
    <row r="862" spans="1:18">
      <c r="A862" t="s">
        <v>18455</v>
      </c>
      <c r="B862" t="s">
        <v>18456</v>
      </c>
      <c r="C862" t="s">
        <v>18457</v>
      </c>
      <c r="D862" t="s">
        <v>12762</v>
      </c>
      <c r="E862">
        <v>0</v>
      </c>
      <c r="F862" t="s">
        <v>18458</v>
      </c>
      <c r="G862">
        <v>16182</v>
      </c>
      <c r="H862">
        <v>7284</v>
      </c>
      <c r="I862" t="s">
        <v>18459</v>
      </c>
      <c r="J862" t="s">
        <v>18460</v>
      </c>
      <c r="K862" t="s">
        <v>18461</v>
      </c>
      <c r="O862" t="s">
        <v>18462</v>
      </c>
      <c r="P862" t="s">
        <v>18463</v>
      </c>
      <c r="Q862" t="s">
        <v>18464</v>
      </c>
      <c r="R862" t="s">
        <v>12745</v>
      </c>
    </row>
    <row r="863" spans="1:18">
      <c r="A863" t="s">
        <v>18465</v>
      </c>
      <c r="B863" t="s">
        <v>18466</v>
      </c>
      <c r="C863" t="s">
        <v>15184</v>
      </c>
      <c r="D863" t="s">
        <v>12762</v>
      </c>
      <c r="E863">
        <v>-2</v>
      </c>
      <c r="F863" t="s">
        <v>18467</v>
      </c>
      <c r="G863">
        <v>30934</v>
      </c>
      <c r="H863">
        <v>439766</v>
      </c>
      <c r="I863" t="s">
        <v>18468</v>
      </c>
      <c r="J863" t="s">
        <v>18469</v>
      </c>
      <c r="P863" t="s">
        <v>18470</v>
      </c>
      <c r="R863" t="s">
        <v>12745</v>
      </c>
    </row>
    <row r="864" spans="1:18">
      <c r="A864" t="s">
        <v>18471</v>
      </c>
      <c r="B864" t="s">
        <v>18472</v>
      </c>
      <c r="C864" t="s">
        <v>18473</v>
      </c>
      <c r="D864" t="s">
        <v>12762</v>
      </c>
      <c r="E864">
        <v>-2</v>
      </c>
      <c r="F864" t="s">
        <v>18474</v>
      </c>
      <c r="G864">
        <v>30719</v>
      </c>
      <c r="H864">
        <v>643798</v>
      </c>
      <c r="I864" t="s">
        <v>18475</v>
      </c>
      <c r="J864" t="s">
        <v>18476</v>
      </c>
      <c r="P864" t="s">
        <v>18477</v>
      </c>
      <c r="R864" t="s">
        <v>12745</v>
      </c>
    </row>
    <row r="865" spans="1:18">
      <c r="A865" t="s">
        <v>18478</v>
      </c>
      <c r="B865" t="s">
        <v>18479</v>
      </c>
      <c r="C865" t="s">
        <v>17489</v>
      </c>
      <c r="D865" t="s">
        <v>12762</v>
      </c>
      <c r="E865">
        <v>0</v>
      </c>
      <c r="F865" t="s">
        <v>18480</v>
      </c>
      <c r="G865">
        <v>15677</v>
      </c>
      <c r="H865">
        <v>439713</v>
      </c>
      <c r="I865" t="s">
        <v>18481</v>
      </c>
      <c r="J865" t="s">
        <v>18482</v>
      </c>
      <c r="K865" t="s">
        <v>18483</v>
      </c>
      <c r="O865" t="s">
        <v>18484</v>
      </c>
      <c r="P865" t="s">
        <v>18485</v>
      </c>
      <c r="Q865" t="s">
        <v>18486</v>
      </c>
      <c r="R865" t="s">
        <v>12745</v>
      </c>
    </row>
    <row r="866" spans="1:18">
      <c r="A866" t="s">
        <v>18487</v>
      </c>
      <c r="B866" t="s">
        <v>18488</v>
      </c>
      <c r="C866" t="s">
        <v>18489</v>
      </c>
      <c r="D866" t="s">
        <v>12762</v>
      </c>
      <c r="E866">
        <v>-2</v>
      </c>
      <c r="F866" t="s">
        <v>18490</v>
      </c>
      <c r="G866">
        <v>58085</v>
      </c>
      <c r="H866">
        <v>5280533</v>
      </c>
      <c r="I866" t="s">
        <v>18491</v>
      </c>
      <c r="J866" t="s">
        <v>18492</v>
      </c>
      <c r="K866" t="s">
        <v>18493</v>
      </c>
      <c r="O866" t="s">
        <v>18494</v>
      </c>
      <c r="P866" t="s">
        <v>18495</v>
      </c>
      <c r="R866" t="s">
        <v>12745</v>
      </c>
    </row>
    <row r="867" spans="1:18">
      <c r="A867" t="s">
        <v>18496</v>
      </c>
      <c r="B867" t="s">
        <v>13957</v>
      </c>
      <c r="C867" t="s">
        <v>13958</v>
      </c>
      <c r="D867" t="s">
        <v>12762</v>
      </c>
      <c r="E867">
        <v>-4</v>
      </c>
      <c r="F867" t="s">
        <v>13959</v>
      </c>
      <c r="G867">
        <v>57385</v>
      </c>
      <c r="H867">
        <v>65113</v>
      </c>
      <c r="I867" t="s">
        <v>13960</v>
      </c>
      <c r="J867" t="s">
        <v>13961</v>
      </c>
      <c r="K867" t="s">
        <v>13962</v>
      </c>
      <c r="O867" t="s">
        <v>13963</v>
      </c>
      <c r="P867" t="s">
        <v>18497</v>
      </c>
      <c r="R867" t="s">
        <v>12745</v>
      </c>
    </row>
    <row r="868" spans="1:18">
      <c r="A868" t="s">
        <v>18498</v>
      </c>
      <c r="B868" t="s">
        <v>18499</v>
      </c>
      <c r="C868" t="s">
        <v>13967</v>
      </c>
      <c r="D868" t="s">
        <v>12762</v>
      </c>
      <c r="E868">
        <v>-4</v>
      </c>
      <c r="G868">
        <v>26900</v>
      </c>
      <c r="O868" t="s">
        <v>18500</v>
      </c>
      <c r="P868" t="s">
        <v>18501</v>
      </c>
      <c r="R868" t="s">
        <v>12745</v>
      </c>
    </row>
    <row r="869" spans="1:18">
      <c r="A869" t="s">
        <v>18502</v>
      </c>
      <c r="B869" t="s">
        <v>18503</v>
      </c>
      <c r="C869" t="s">
        <v>18504</v>
      </c>
      <c r="D869" t="s">
        <v>12829</v>
      </c>
      <c r="E869">
        <v>-4</v>
      </c>
      <c r="F869" t="s">
        <v>18505</v>
      </c>
      <c r="G869">
        <v>57349</v>
      </c>
      <c r="H869">
        <v>440601</v>
      </c>
      <c r="I869" t="s">
        <v>18506</v>
      </c>
      <c r="J869" t="s">
        <v>18507</v>
      </c>
      <c r="K869" t="s">
        <v>18508</v>
      </c>
      <c r="O869" t="s">
        <v>18509</v>
      </c>
      <c r="P869" t="s">
        <v>18510</v>
      </c>
      <c r="R869" t="s">
        <v>12745</v>
      </c>
    </row>
    <row r="870" spans="1:18">
      <c r="A870" t="s">
        <v>18511</v>
      </c>
      <c r="B870" t="s">
        <v>18512</v>
      </c>
      <c r="C870" t="s">
        <v>15722</v>
      </c>
      <c r="D870" t="s">
        <v>12762</v>
      </c>
      <c r="E870">
        <v>-2</v>
      </c>
      <c r="F870" t="s">
        <v>18513</v>
      </c>
      <c r="G870">
        <v>35121</v>
      </c>
      <c r="H870">
        <v>5462261</v>
      </c>
      <c r="I870" t="s">
        <v>18514</v>
      </c>
      <c r="J870" t="s">
        <v>18515</v>
      </c>
      <c r="P870" t="s">
        <v>18516</v>
      </c>
      <c r="R870" t="s">
        <v>12745</v>
      </c>
    </row>
    <row r="871" spans="1:18">
      <c r="A871" t="s">
        <v>18517</v>
      </c>
      <c r="B871" t="s">
        <v>18518</v>
      </c>
      <c r="C871" t="s">
        <v>18519</v>
      </c>
      <c r="D871" t="s">
        <v>12762</v>
      </c>
      <c r="E871">
        <v>0</v>
      </c>
      <c r="F871" t="s">
        <v>18520</v>
      </c>
      <c r="P871" t="s">
        <v>18521</v>
      </c>
      <c r="R871" t="s">
        <v>12745</v>
      </c>
    </row>
    <row r="872" spans="1:18">
      <c r="A872" t="s">
        <v>18522</v>
      </c>
      <c r="B872" t="s">
        <v>18523</v>
      </c>
      <c r="C872" t="s">
        <v>18524</v>
      </c>
      <c r="D872" t="s">
        <v>12762</v>
      </c>
      <c r="E872">
        <v>-1</v>
      </c>
      <c r="F872" t="s">
        <v>18525</v>
      </c>
      <c r="G872">
        <v>18262</v>
      </c>
      <c r="H872">
        <v>3893</v>
      </c>
      <c r="I872" t="s">
        <v>18526</v>
      </c>
      <c r="J872" t="s">
        <v>18527</v>
      </c>
      <c r="K872" t="s">
        <v>18528</v>
      </c>
      <c r="O872" t="s">
        <v>18529</v>
      </c>
      <c r="P872" t="s">
        <v>18530</v>
      </c>
      <c r="R872" t="s">
        <v>12745</v>
      </c>
    </row>
    <row r="873" spans="1:18">
      <c r="A873" t="s">
        <v>18531</v>
      </c>
      <c r="B873" t="s">
        <v>18532</v>
      </c>
      <c r="C873" t="s">
        <v>18533</v>
      </c>
      <c r="D873" t="s">
        <v>12762</v>
      </c>
      <c r="E873">
        <v>1</v>
      </c>
      <c r="F873" t="s">
        <v>18534</v>
      </c>
      <c r="G873">
        <v>58263</v>
      </c>
      <c r="H873">
        <v>122356</v>
      </c>
      <c r="I873" t="s">
        <v>18535</v>
      </c>
      <c r="J873" t="s">
        <v>18536</v>
      </c>
      <c r="K873" t="s">
        <v>18537</v>
      </c>
      <c r="O873" t="s">
        <v>18538</v>
      </c>
      <c r="P873" t="s">
        <v>18539</v>
      </c>
      <c r="R873" t="s">
        <v>12745</v>
      </c>
    </row>
    <row r="874" spans="1:18">
      <c r="A874" t="s">
        <v>18540</v>
      </c>
      <c r="B874" t="s">
        <v>18541</v>
      </c>
      <c r="C874" t="s">
        <v>18542</v>
      </c>
      <c r="D874" t="s">
        <v>12762</v>
      </c>
      <c r="E874">
        <v>0</v>
      </c>
      <c r="F874" t="s">
        <v>18543</v>
      </c>
      <c r="G874">
        <v>7386</v>
      </c>
      <c r="H874">
        <v>440850</v>
      </c>
      <c r="I874" t="s">
        <v>18544</v>
      </c>
      <c r="J874" t="s">
        <v>18545</v>
      </c>
      <c r="K874" t="s">
        <v>18546</v>
      </c>
      <c r="O874" t="s">
        <v>18547</v>
      </c>
      <c r="P874" t="s">
        <v>18548</v>
      </c>
      <c r="Q874" t="s">
        <v>18549</v>
      </c>
      <c r="R874" t="s">
        <v>12745</v>
      </c>
    </row>
    <row r="875" spans="1:18">
      <c r="A875" t="s">
        <v>18550</v>
      </c>
      <c r="B875" t="s">
        <v>18551</v>
      </c>
      <c r="C875" t="s">
        <v>18552</v>
      </c>
      <c r="D875" t="s">
        <v>12762</v>
      </c>
      <c r="E875">
        <v>-4</v>
      </c>
      <c r="F875" t="s">
        <v>18553</v>
      </c>
      <c r="G875">
        <v>59457</v>
      </c>
      <c r="H875">
        <v>11988267</v>
      </c>
      <c r="I875" t="s">
        <v>18554</v>
      </c>
      <c r="J875" t="s">
        <v>18555</v>
      </c>
      <c r="K875" t="s">
        <v>18556</v>
      </c>
      <c r="O875" t="s">
        <v>18557</v>
      </c>
      <c r="P875" t="s">
        <v>18558</v>
      </c>
      <c r="R875" t="s">
        <v>12745</v>
      </c>
    </row>
    <row r="876" spans="1:18">
      <c r="A876" t="s">
        <v>18559</v>
      </c>
      <c r="B876" t="s">
        <v>18560</v>
      </c>
      <c r="C876" t="s">
        <v>18561</v>
      </c>
      <c r="D876" t="s">
        <v>12762</v>
      </c>
      <c r="E876">
        <v>-4</v>
      </c>
      <c r="F876" t="s">
        <v>18562</v>
      </c>
      <c r="G876">
        <v>58435</v>
      </c>
      <c r="H876" t="s">
        <v>18563</v>
      </c>
      <c r="I876" t="s">
        <v>18564</v>
      </c>
      <c r="J876" t="s">
        <v>18565</v>
      </c>
      <c r="K876" t="s">
        <v>18566</v>
      </c>
      <c r="O876" t="s">
        <v>18567</v>
      </c>
      <c r="P876" t="s">
        <v>18568</v>
      </c>
      <c r="R876" t="s">
        <v>12745</v>
      </c>
    </row>
    <row r="877" spans="1:18">
      <c r="A877" t="s">
        <v>18569</v>
      </c>
      <c r="B877" t="s">
        <v>18570</v>
      </c>
      <c r="C877" t="s">
        <v>18025</v>
      </c>
      <c r="D877" t="s">
        <v>12793</v>
      </c>
      <c r="E877">
        <v>-4</v>
      </c>
      <c r="F877" t="s">
        <v>18571</v>
      </c>
      <c r="G877">
        <v>57345</v>
      </c>
      <c r="H877">
        <v>439855</v>
      </c>
      <c r="I877" t="s">
        <v>18572</v>
      </c>
      <c r="J877" t="s">
        <v>18573</v>
      </c>
      <c r="K877" t="s">
        <v>18574</v>
      </c>
      <c r="O877" t="s">
        <v>18575</v>
      </c>
      <c r="P877" t="s">
        <v>18576</v>
      </c>
      <c r="R877" t="s">
        <v>12745</v>
      </c>
    </row>
    <row r="878" spans="1:18">
      <c r="A878" t="s">
        <v>18577</v>
      </c>
      <c r="B878" t="s">
        <v>18578</v>
      </c>
      <c r="C878" t="s">
        <v>18034</v>
      </c>
      <c r="D878" t="s">
        <v>12793</v>
      </c>
      <c r="E878">
        <v>-4</v>
      </c>
      <c r="F878" t="s">
        <v>18579</v>
      </c>
      <c r="G878">
        <v>57344</v>
      </c>
      <c r="H878">
        <v>439869</v>
      </c>
      <c r="I878" t="s">
        <v>18580</v>
      </c>
      <c r="J878" t="s">
        <v>18581</v>
      </c>
      <c r="K878" t="s">
        <v>18582</v>
      </c>
      <c r="O878" t="s">
        <v>18583</v>
      </c>
      <c r="P878" t="s">
        <v>18584</v>
      </c>
      <c r="R878" t="s">
        <v>12745</v>
      </c>
    </row>
    <row r="879" spans="1:18">
      <c r="A879" t="s">
        <v>18585</v>
      </c>
      <c r="B879" t="s">
        <v>18586</v>
      </c>
      <c r="C879" t="s">
        <v>18587</v>
      </c>
      <c r="D879" t="s">
        <v>12793</v>
      </c>
      <c r="E879">
        <v>0</v>
      </c>
      <c r="F879" t="s">
        <v>18588</v>
      </c>
      <c r="G879">
        <v>80221</v>
      </c>
      <c r="K879" t="s">
        <v>18589</v>
      </c>
      <c r="O879" t="s">
        <v>18590</v>
      </c>
      <c r="P879" t="s">
        <v>18591</v>
      </c>
      <c r="R879" t="s">
        <v>12745</v>
      </c>
    </row>
    <row r="880" spans="1:18">
      <c r="A880" t="s">
        <v>18592</v>
      </c>
      <c r="B880" t="s">
        <v>18593</v>
      </c>
      <c r="C880" t="s">
        <v>18594</v>
      </c>
      <c r="D880" t="s">
        <v>12762</v>
      </c>
      <c r="E880">
        <v>-1</v>
      </c>
      <c r="F880" t="s">
        <v>18595</v>
      </c>
      <c r="G880">
        <v>58457</v>
      </c>
      <c r="H880">
        <v>440137</v>
      </c>
      <c r="I880" t="s">
        <v>18596</v>
      </c>
      <c r="J880" t="s">
        <v>18597</v>
      </c>
      <c r="K880" t="s">
        <v>18598</v>
      </c>
      <c r="O880" t="s">
        <v>18599</v>
      </c>
      <c r="P880" t="s">
        <v>18600</v>
      </c>
      <c r="R880" t="s">
        <v>12745</v>
      </c>
    </row>
    <row r="881" spans="1:18">
      <c r="A881" t="s">
        <v>18601</v>
      </c>
      <c r="B881" t="s">
        <v>18602</v>
      </c>
      <c r="C881" t="s">
        <v>18603</v>
      </c>
      <c r="D881" t="s">
        <v>12829</v>
      </c>
      <c r="E881">
        <v>-4</v>
      </c>
      <c r="F881" t="s">
        <v>18604</v>
      </c>
      <c r="G881">
        <v>62558</v>
      </c>
      <c r="H881" t="s">
        <v>18605</v>
      </c>
      <c r="I881" t="s">
        <v>18606</v>
      </c>
      <c r="J881" t="s">
        <v>18607</v>
      </c>
      <c r="K881" t="s">
        <v>18608</v>
      </c>
      <c r="O881" t="s">
        <v>18609</v>
      </c>
      <c r="P881" t="s">
        <v>18610</v>
      </c>
      <c r="R881" t="s">
        <v>12745</v>
      </c>
    </row>
    <row r="882" spans="1:18">
      <c r="A882" t="s">
        <v>18611</v>
      </c>
      <c r="B882" t="s">
        <v>18612</v>
      </c>
      <c r="C882" t="s">
        <v>18613</v>
      </c>
      <c r="D882" t="s">
        <v>12793</v>
      </c>
      <c r="E882">
        <v>-4</v>
      </c>
      <c r="F882" t="s">
        <v>18614</v>
      </c>
      <c r="G882">
        <v>57312</v>
      </c>
      <c r="H882" t="s">
        <v>18615</v>
      </c>
      <c r="I882" t="s">
        <v>18616</v>
      </c>
      <c r="J882" t="s">
        <v>18617</v>
      </c>
      <c r="K882" t="s">
        <v>18618</v>
      </c>
      <c r="O882" t="s">
        <v>18619</v>
      </c>
      <c r="P882" t="s">
        <v>18620</v>
      </c>
      <c r="R882" t="s">
        <v>12745</v>
      </c>
    </row>
    <row r="883" spans="1:18">
      <c r="A883" t="s">
        <v>18621</v>
      </c>
      <c r="B883" t="s">
        <v>18622</v>
      </c>
      <c r="C883" t="s">
        <v>18623</v>
      </c>
      <c r="D883" t="s">
        <v>12762</v>
      </c>
      <c r="E883">
        <v>-2</v>
      </c>
      <c r="F883" t="s">
        <v>18624</v>
      </c>
      <c r="G883">
        <v>58478</v>
      </c>
      <c r="H883">
        <v>9552078</v>
      </c>
      <c r="I883" t="s">
        <v>18625</v>
      </c>
      <c r="J883" t="s">
        <v>18626</v>
      </c>
      <c r="K883" t="s">
        <v>18627</v>
      </c>
      <c r="O883" t="s">
        <v>18628</v>
      </c>
      <c r="P883" t="s">
        <v>18629</v>
      </c>
      <c r="R883" t="s">
        <v>12745</v>
      </c>
    </row>
    <row r="884" spans="1:18">
      <c r="A884" t="s">
        <v>18630</v>
      </c>
      <c r="B884" t="s">
        <v>18631</v>
      </c>
      <c r="C884" t="s">
        <v>18632</v>
      </c>
      <c r="D884" t="s">
        <v>12762</v>
      </c>
      <c r="E884">
        <v>-1</v>
      </c>
      <c r="F884" t="s">
        <v>18633</v>
      </c>
      <c r="G884">
        <v>58592</v>
      </c>
      <c r="H884">
        <v>161500</v>
      </c>
      <c r="I884" t="s">
        <v>18634</v>
      </c>
      <c r="J884" t="s">
        <v>18635</v>
      </c>
      <c r="K884" t="s">
        <v>18636</v>
      </c>
      <c r="O884" t="s">
        <v>18637</v>
      </c>
      <c r="P884" t="s">
        <v>18638</v>
      </c>
      <c r="R884" t="s">
        <v>12745</v>
      </c>
    </row>
    <row r="885" spans="1:18">
      <c r="A885" t="s">
        <v>18639</v>
      </c>
      <c r="B885" t="s">
        <v>18640</v>
      </c>
      <c r="C885" t="s">
        <v>18641</v>
      </c>
      <c r="D885" t="s">
        <v>12762</v>
      </c>
      <c r="E885">
        <v>-2</v>
      </c>
      <c r="F885" t="s">
        <v>18642</v>
      </c>
      <c r="G885">
        <v>58564</v>
      </c>
      <c r="H885">
        <v>165388</v>
      </c>
      <c r="I885" t="s">
        <v>18643</v>
      </c>
      <c r="J885" t="s">
        <v>18644</v>
      </c>
      <c r="K885" t="s">
        <v>18645</v>
      </c>
      <c r="O885" t="s">
        <v>18646</v>
      </c>
      <c r="P885" t="s">
        <v>18647</v>
      </c>
      <c r="R885" t="s">
        <v>12745</v>
      </c>
    </row>
    <row r="886" spans="1:18">
      <c r="A886" t="s">
        <v>18648</v>
      </c>
      <c r="B886" t="s">
        <v>18649</v>
      </c>
      <c r="C886" t="s">
        <v>16926</v>
      </c>
      <c r="D886" t="s">
        <v>12793</v>
      </c>
      <c r="E886">
        <v>-4</v>
      </c>
      <c r="F886" t="s">
        <v>18650</v>
      </c>
      <c r="G886">
        <v>62611</v>
      </c>
      <c r="H886">
        <v>6857371</v>
      </c>
      <c r="I886" t="s">
        <v>18651</v>
      </c>
      <c r="J886" t="s">
        <v>18652</v>
      </c>
      <c r="K886" t="s">
        <v>18653</v>
      </c>
      <c r="O886" t="s">
        <v>18654</v>
      </c>
      <c r="P886" t="s">
        <v>18655</v>
      </c>
      <c r="R886" t="s">
        <v>12745</v>
      </c>
    </row>
    <row r="887" spans="1:18">
      <c r="A887" t="s">
        <v>18656</v>
      </c>
      <c r="B887" t="s">
        <v>18657</v>
      </c>
      <c r="C887" t="s">
        <v>18658</v>
      </c>
      <c r="D887" t="s">
        <v>12762</v>
      </c>
      <c r="E887">
        <v>1</v>
      </c>
      <c r="F887" t="s">
        <v>18659</v>
      </c>
      <c r="G887">
        <v>8551</v>
      </c>
      <c r="K887" t="s">
        <v>18660</v>
      </c>
      <c r="O887" t="s">
        <v>18661</v>
      </c>
      <c r="P887" t="s">
        <v>18662</v>
      </c>
      <c r="R887" t="s">
        <v>12745</v>
      </c>
    </row>
    <row r="888" spans="1:18">
      <c r="A888" t="s">
        <v>18663</v>
      </c>
      <c r="B888" t="s">
        <v>18664</v>
      </c>
      <c r="C888" t="s">
        <v>18665</v>
      </c>
      <c r="D888" t="s">
        <v>12762</v>
      </c>
      <c r="E888">
        <v>-2</v>
      </c>
      <c r="F888" t="s">
        <v>18666</v>
      </c>
      <c r="G888">
        <v>58426</v>
      </c>
      <c r="H888">
        <v>440313</v>
      </c>
      <c r="I888" t="s">
        <v>18667</v>
      </c>
      <c r="J888" t="s">
        <v>18668</v>
      </c>
      <c r="K888" t="s">
        <v>18669</v>
      </c>
      <c r="O888" t="s">
        <v>18670</v>
      </c>
      <c r="P888" t="s">
        <v>18671</v>
      </c>
      <c r="R888" t="s">
        <v>12745</v>
      </c>
    </row>
    <row r="889" spans="1:18">
      <c r="A889" t="s">
        <v>18672</v>
      </c>
      <c r="B889" t="s">
        <v>18673</v>
      </c>
      <c r="C889" t="s">
        <v>18674</v>
      </c>
      <c r="D889" t="s">
        <v>12793</v>
      </c>
      <c r="E889">
        <v>0</v>
      </c>
      <c r="F889" t="s">
        <v>18675</v>
      </c>
      <c r="G889">
        <v>2393</v>
      </c>
      <c r="K889" t="s">
        <v>18676</v>
      </c>
      <c r="O889" t="s">
        <v>18677</v>
      </c>
      <c r="P889" t="s">
        <v>18678</v>
      </c>
      <c r="R889" t="s">
        <v>12745</v>
      </c>
    </row>
    <row r="890" spans="1:18">
      <c r="A890" t="s">
        <v>18679</v>
      </c>
      <c r="B890" t="s">
        <v>18680</v>
      </c>
      <c r="C890" t="s">
        <v>13661</v>
      </c>
      <c r="D890" t="s">
        <v>12793</v>
      </c>
      <c r="E890">
        <v>-3</v>
      </c>
      <c r="F890" t="s">
        <v>18681</v>
      </c>
      <c r="G890">
        <v>15404</v>
      </c>
      <c r="H890">
        <v>5460287</v>
      </c>
      <c r="I890" t="s">
        <v>18682</v>
      </c>
      <c r="J890" t="s">
        <v>18683</v>
      </c>
      <c r="K890" t="s">
        <v>18684</v>
      </c>
      <c r="O890" t="s">
        <v>18685</v>
      </c>
      <c r="P890" t="s">
        <v>18686</v>
      </c>
      <c r="R890" t="s">
        <v>12745</v>
      </c>
    </row>
    <row r="891" spans="1:18">
      <c r="A891" t="s">
        <v>18687</v>
      </c>
      <c r="B891" t="s">
        <v>18688</v>
      </c>
      <c r="C891" t="s">
        <v>18689</v>
      </c>
      <c r="D891" t="s">
        <v>12762</v>
      </c>
      <c r="E891">
        <v>-4</v>
      </c>
      <c r="F891" t="s">
        <v>18690</v>
      </c>
      <c r="G891">
        <v>58207</v>
      </c>
      <c r="H891" t="s">
        <v>18691</v>
      </c>
      <c r="I891" t="s">
        <v>18692</v>
      </c>
      <c r="J891" t="s">
        <v>18693</v>
      </c>
      <c r="K891" t="s">
        <v>18694</v>
      </c>
      <c r="O891" t="s">
        <v>18695</v>
      </c>
      <c r="P891" t="s">
        <v>18696</v>
      </c>
      <c r="R891" t="s">
        <v>12745</v>
      </c>
    </row>
    <row r="892" spans="1:18">
      <c r="A892" t="s">
        <v>18697</v>
      </c>
      <c r="B892" t="s">
        <v>18698</v>
      </c>
      <c r="C892" t="s">
        <v>18699</v>
      </c>
      <c r="D892" t="s">
        <v>12762</v>
      </c>
      <c r="E892">
        <v>-4</v>
      </c>
      <c r="F892" t="s">
        <v>18700</v>
      </c>
      <c r="G892">
        <v>58140</v>
      </c>
      <c r="H892">
        <v>16722112</v>
      </c>
      <c r="I892" t="s">
        <v>18701</v>
      </c>
      <c r="J892" t="s">
        <v>18702</v>
      </c>
      <c r="K892" t="s">
        <v>18703</v>
      </c>
      <c r="O892" t="s">
        <v>18704</v>
      </c>
      <c r="P892" t="s">
        <v>18705</v>
      </c>
      <c r="R892" t="s">
        <v>12745</v>
      </c>
    </row>
    <row r="893" spans="1:18">
      <c r="A893" t="s">
        <v>18706</v>
      </c>
      <c r="B893" t="s">
        <v>18707</v>
      </c>
      <c r="C893" t="s">
        <v>16053</v>
      </c>
      <c r="D893" t="s">
        <v>12762</v>
      </c>
      <c r="E893">
        <v>-2</v>
      </c>
      <c r="F893" t="s">
        <v>18708</v>
      </c>
      <c r="G893">
        <v>58548</v>
      </c>
      <c r="H893">
        <v>329</v>
      </c>
      <c r="I893" t="s">
        <v>18709</v>
      </c>
      <c r="J893" t="s">
        <v>18710</v>
      </c>
      <c r="K893" t="s">
        <v>18711</v>
      </c>
      <c r="O893" t="s">
        <v>18712</v>
      </c>
      <c r="P893" t="s">
        <v>18713</v>
      </c>
      <c r="R893" t="s">
        <v>12745</v>
      </c>
    </row>
    <row r="894" spans="1:18">
      <c r="A894" t="s">
        <v>18714</v>
      </c>
      <c r="B894" t="s">
        <v>18715</v>
      </c>
      <c r="C894" t="s">
        <v>18272</v>
      </c>
      <c r="D894" t="s">
        <v>12793</v>
      </c>
      <c r="E894">
        <v>-3</v>
      </c>
      <c r="F894" t="s">
        <v>18716</v>
      </c>
      <c r="G894">
        <v>57872</v>
      </c>
      <c r="H894">
        <v>3080625</v>
      </c>
      <c r="I894" t="s">
        <v>18717</v>
      </c>
      <c r="J894" t="s">
        <v>18718</v>
      </c>
      <c r="K894" t="s">
        <v>18719</v>
      </c>
      <c r="O894" t="s">
        <v>18720</v>
      </c>
      <c r="P894" t="s">
        <v>18721</v>
      </c>
      <c r="R894" t="s">
        <v>12745</v>
      </c>
    </row>
    <row r="895" spans="1:18">
      <c r="A895" t="s">
        <v>18722</v>
      </c>
      <c r="B895" t="s">
        <v>18723</v>
      </c>
      <c r="C895" t="s">
        <v>18724</v>
      </c>
      <c r="D895" t="s">
        <v>12793</v>
      </c>
      <c r="E895">
        <v>0</v>
      </c>
      <c r="F895" t="s">
        <v>18725</v>
      </c>
      <c r="P895" t="s">
        <v>18726</v>
      </c>
      <c r="R895" t="s">
        <v>12745</v>
      </c>
    </row>
    <row r="896" spans="1:18">
      <c r="A896" t="s">
        <v>18727</v>
      </c>
      <c r="B896" t="s">
        <v>18728</v>
      </c>
      <c r="C896" t="s">
        <v>18729</v>
      </c>
      <c r="D896" t="s">
        <v>12793</v>
      </c>
      <c r="E896">
        <v>0</v>
      </c>
      <c r="F896" t="s">
        <v>18730</v>
      </c>
      <c r="P896" t="s">
        <v>18731</v>
      </c>
      <c r="R896" t="s">
        <v>12745</v>
      </c>
    </row>
    <row r="897" spans="1:18">
      <c r="A897" t="s">
        <v>18732</v>
      </c>
      <c r="B897" t="s">
        <v>18733</v>
      </c>
      <c r="C897" t="s">
        <v>18734</v>
      </c>
      <c r="D897" t="s">
        <v>12793</v>
      </c>
      <c r="E897">
        <v>0</v>
      </c>
      <c r="F897" t="s">
        <v>18735</v>
      </c>
      <c r="P897" t="s">
        <v>18736</v>
      </c>
      <c r="R897" t="s">
        <v>12745</v>
      </c>
    </row>
    <row r="898" spans="1:18">
      <c r="A898" t="s">
        <v>18737</v>
      </c>
      <c r="B898" t="s">
        <v>18738</v>
      </c>
      <c r="C898" t="s">
        <v>14507</v>
      </c>
      <c r="D898" t="s">
        <v>12793</v>
      </c>
      <c r="E898">
        <v>0</v>
      </c>
      <c r="F898" t="s">
        <v>18739</v>
      </c>
      <c r="G898">
        <v>62637</v>
      </c>
      <c r="H898" t="s">
        <v>18740</v>
      </c>
      <c r="I898" t="s">
        <v>18741</v>
      </c>
      <c r="J898" t="s">
        <v>18742</v>
      </c>
      <c r="K898" t="s">
        <v>18743</v>
      </c>
      <c r="O898" t="s">
        <v>18744</v>
      </c>
      <c r="P898" t="s">
        <v>18745</v>
      </c>
      <c r="Q898" t="s">
        <v>18746</v>
      </c>
      <c r="R898" t="s">
        <v>12745</v>
      </c>
    </row>
    <row r="899" spans="1:18">
      <c r="A899" t="s">
        <v>18747</v>
      </c>
      <c r="B899" t="s">
        <v>18748</v>
      </c>
      <c r="C899" t="s">
        <v>18749</v>
      </c>
      <c r="D899" t="s">
        <v>12793</v>
      </c>
      <c r="E899">
        <v>-1</v>
      </c>
      <c r="F899" t="s">
        <v>18750</v>
      </c>
      <c r="G899">
        <v>6331</v>
      </c>
      <c r="H899">
        <v>440854</v>
      </c>
      <c r="I899" t="s">
        <v>18751</v>
      </c>
      <c r="J899" t="s">
        <v>18752</v>
      </c>
      <c r="K899" t="s">
        <v>18753</v>
      </c>
      <c r="O899" t="s">
        <v>18754</v>
      </c>
      <c r="P899" t="s">
        <v>18755</v>
      </c>
      <c r="R899" t="s">
        <v>12745</v>
      </c>
    </row>
    <row r="900" spans="1:18">
      <c r="A900" t="s">
        <v>18756</v>
      </c>
      <c r="B900" t="s">
        <v>18757</v>
      </c>
      <c r="C900" t="s">
        <v>18758</v>
      </c>
      <c r="D900" t="s">
        <v>12762</v>
      </c>
      <c r="E900">
        <v>-2</v>
      </c>
      <c r="F900" t="s">
        <v>18759</v>
      </c>
      <c r="G900">
        <v>58830</v>
      </c>
      <c r="H900" t="s">
        <v>18760</v>
      </c>
      <c r="I900" t="s">
        <v>18761</v>
      </c>
      <c r="J900" t="s">
        <v>18762</v>
      </c>
      <c r="P900" t="s">
        <v>18763</v>
      </c>
      <c r="R900" t="s">
        <v>12745</v>
      </c>
    </row>
    <row r="901" spans="1:18">
      <c r="A901" t="s">
        <v>18764</v>
      </c>
      <c r="B901" t="s">
        <v>18765</v>
      </c>
      <c r="C901" t="s">
        <v>18766</v>
      </c>
      <c r="D901" t="s">
        <v>12762</v>
      </c>
      <c r="E901">
        <v>0</v>
      </c>
      <c r="F901" t="s">
        <v>18767</v>
      </c>
      <c r="G901">
        <v>58031</v>
      </c>
      <c r="H901">
        <v>440342</v>
      </c>
      <c r="I901" t="s">
        <v>18768</v>
      </c>
      <c r="J901" t="s">
        <v>18769</v>
      </c>
      <c r="K901" t="s">
        <v>18770</v>
      </c>
      <c r="O901" t="s">
        <v>18771</v>
      </c>
      <c r="P901" t="s">
        <v>18772</v>
      </c>
      <c r="R901" t="s">
        <v>12745</v>
      </c>
    </row>
    <row r="902" spans="1:18">
      <c r="A902" t="s">
        <v>18773</v>
      </c>
      <c r="B902" t="s">
        <v>18774</v>
      </c>
      <c r="C902" t="s">
        <v>18775</v>
      </c>
      <c r="D902" t="s">
        <v>12762</v>
      </c>
      <c r="E902">
        <v>0</v>
      </c>
      <c r="F902" t="s">
        <v>18776</v>
      </c>
      <c r="G902">
        <v>57784</v>
      </c>
      <c r="H902">
        <v>440443</v>
      </c>
      <c r="I902" t="s">
        <v>18777</v>
      </c>
      <c r="J902" t="s">
        <v>18778</v>
      </c>
      <c r="K902" t="s">
        <v>18779</v>
      </c>
      <c r="O902" t="s">
        <v>18780</v>
      </c>
      <c r="P902" t="s">
        <v>18781</v>
      </c>
      <c r="R902" t="s">
        <v>12745</v>
      </c>
    </row>
    <row r="903" spans="1:18">
      <c r="A903" t="s">
        <v>18782</v>
      </c>
      <c r="B903" t="s">
        <v>18783</v>
      </c>
      <c r="C903" t="s">
        <v>18784</v>
      </c>
      <c r="D903" t="s">
        <v>12793</v>
      </c>
      <c r="E903">
        <v>0</v>
      </c>
      <c r="F903" t="s">
        <v>18785</v>
      </c>
      <c r="P903" t="s">
        <v>18786</v>
      </c>
      <c r="R903" t="s">
        <v>12745</v>
      </c>
    </row>
    <row r="904" spans="1:18">
      <c r="A904" t="s">
        <v>18787</v>
      </c>
      <c r="B904" t="s">
        <v>18788</v>
      </c>
      <c r="C904" t="s">
        <v>18789</v>
      </c>
      <c r="D904" t="s">
        <v>12793</v>
      </c>
      <c r="E904">
        <v>0</v>
      </c>
      <c r="F904" t="s">
        <v>18790</v>
      </c>
      <c r="G904">
        <v>1634</v>
      </c>
      <c r="K904" t="s">
        <v>18791</v>
      </c>
      <c r="O904" t="s">
        <v>18792</v>
      </c>
      <c r="P904" t="s">
        <v>18793</v>
      </c>
      <c r="R904" t="s">
        <v>12745</v>
      </c>
    </row>
    <row r="905" spans="1:18">
      <c r="A905" t="s">
        <v>18794</v>
      </c>
      <c r="B905" t="s">
        <v>18795</v>
      </c>
      <c r="C905" t="s">
        <v>18796</v>
      </c>
      <c r="D905" t="s">
        <v>12793</v>
      </c>
      <c r="E905">
        <v>0</v>
      </c>
      <c r="F905" t="s">
        <v>18797</v>
      </c>
      <c r="G905">
        <v>10724</v>
      </c>
      <c r="K905" t="s">
        <v>18798</v>
      </c>
      <c r="O905" t="s">
        <v>18799</v>
      </c>
      <c r="P905" t="s">
        <v>18800</v>
      </c>
      <c r="R905" t="s">
        <v>12745</v>
      </c>
    </row>
    <row r="906" spans="1:18">
      <c r="A906" t="s">
        <v>18801</v>
      </c>
      <c r="B906" t="s">
        <v>18802</v>
      </c>
      <c r="C906" t="s">
        <v>18803</v>
      </c>
      <c r="D906" t="s">
        <v>12793</v>
      </c>
      <c r="E906">
        <v>0</v>
      </c>
      <c r="F906" t="s">
        <v>18804</v>
      </c>
      <c r="P906" t="s">
        <v>18805</v>
      </c>
      <c r="R906" t="s">
        <v>12745</v>
      </c>
    </row>
    <row r="907" spans="1:18">
      <c r="A907" t="s">
        <v>18806</v>
      </c>
      <c r="B907" t="s">
        <v>18807</v>
      </c>
      <c r="C907" t="s">
        <v>18808</v>
      </c>
      <c r="D907" t="s">
        <v>12793</v>
      </c>
      <c r="E907">
        <v>0</v>
      </c>
      <c r="F907" t="s">
        <v>18809</v>
      </c>
      <c r="G907">
        <v>1646</v>
      </c>
      <c r="K907" t="s">
        <v>18810</v>
      </c>
      <c r="O907" t="s">
        <v>18811</v>
      </c>
      <c r="P907" t="s">
        <v>18812</v>
      </c>
      <c r="R907" t="s">
        <v>12745</v>
      </c>
    </row>
    <row r="908" spans="1:18">
      <c r="A908" t="s">
        <v>18813</v>
      </c>
      <c r="B908" t="s">
        <v>18814</v>
      </c>
      <c r="C908" t="s">
        <v>18815</v>
      </c>
      <c r="D908" t="s">
        <v>12793</v>
      </c>
      <c r="E908">
        <v>0</v>
      </c>
      <c r="F908" t="s">
        <v>18816</v>
      </c>
      <c r="P908" t="s">
        <v>18817</v>
      </c>
      <c r="R908" t="s">
        <v>12745</v>
      </c>
    </row>
    <row r="909" spans="1:18">
      <c r="A909" t="s">
        <v>18818</v>
      </c>
      <c r="B909" t="s">
        <v>18819</v>
      </c>
      <c r="C909" t="s">
        <v>18820</v>
      </c>
      <c r="D909" t="s">
        <v>12793</v>
      </c>
      <c r="E909">
        <v>0</v>
      </c>
      <c r="F909" t="s">
        <v>18821</v>
      </c>
      <c r="P909" t="s">
        <v>18822</v>
      </c>
      <c r="R909" t="s">
        <v>12745</v>
      </c>
    </row>
    <row r="910" spans="1:18">
      <c r="A910" t="s">
        <v>18823</v>
      </c>
      <c r="B910" t="s">
        <v>18824</v>
      </c>
      <c r="C910" t="s">
        <v>18825</v>
      </c>
      <c r="D910" t="s">
        <v>12793</v>
      </c>
      <c r="E910">
        <v>0</v>
      </c>
      <c r="F910" t="s">
        <v>18826</v>
      </c>
      <c r="G910">
        <v>1639</v>
      </c>
      <c r="K910" t="s">
        <v>18827</v>
      </c>
      <c r="O910" t="s">
        <v>18828</v>
      </c>
      <c r="P910" t="s">
        <v>18829</v>
      </c>
      <c r="R910" t="s">
        <v>12745</v>
      </c>
    </row>
    <row r="911" spans="1:18">
      <c r="A911" t="s">
        <v>18830</v>
      </c>
      <c r="B911" t="s">
        <v>18831</v>
      </c>
      <c r="C911" t="s">
        <v>18832</v>
      </c>
      <c r="D911" t="s">
        <v>12793</v>
      </c>
      <c r="E911">
        <v>0</v>
      </c>
      <c r="F911" t="s">
        <v>18833</v>
      </c>
      <c r="G911">
        <v>10729</v>
      </c>
      <c r="K911" t="s">
        <v>18834</v>
      </c>
      <c r="O911" t="s">
        <v>18835</v>
      </c>
      <c r="P911" t="s">
        <v>18836</v>
      </c>
      <c r="R911" t="s">
        <v>12745</v>
      </c>
    </row>
    <row r="912" spans="1:18">
      <c r="A912" t="s">
        <v>18837</v>
      </c>
      <c r="B912" t="s">
        <v>18838</v>
      </c>
      <c r="C912" t="s">
        <v>18561</v>
      </c>
      <c r="D912" t="s">
        <v>12762</v>
      </c>
      <c r="E912">
        <v>-4</v>
      </c>
      <c r="F912" t="s">
        <v>18839</v>
      </c>
      <c r="G912">
        <v>58525</v>
      </c>
      <c r="H912">
        <v>193735</v>
      </c>
      <c r="I912" t="s">
        <v>18840</v>
      </c>
      <c r="J912" t="s">
        <v>18841</v>
      </c>
      <c r="K912" t="s">
        <v>18842</v>
      </c>
      <c r="O912" t="s">
        <v>18843</v>
      </c>
      <c r="P912" t="s">
        <v>18844</v>
      </c>
      <c r="R912" t="s">
        <v>12745</v>
      </c>
    </row>
    <row r="913" spans="1:18">
      <c r="A913" t="s">
        <v>18845</v>
      </c>
      <c r="B913" t="s">
        <v>18846</v>
      </c>
      <c r="C913" t="s">
        <v>18847</v>
      </c>
      <c r="D913" t="s">
        <v>12762</v>
      </c>
      <c r="E913">
        <v>-2</v>
      </c>
      <c r="F913" t="s">
        <v>18848</v>
      </c>
      <c r="G913">
        <v>58475</v>
      </c>
      <c r="H913">
        <v>65110</v>
      </c>
      <c r="I913" t="s">
        <v>18849</v>
      </c>
      <c r="J913" t="s">
        <v>18850</v>
      </c>
      <c r="K913" t="s">
        <v>18851</v>
      </c>
      <c r="O913" t="s">
        <v>18852</v>
      </c>
      <c r="P913" t="s">
        <v>18853</v>
      </c>
      <c r="R913" t="s">
        <v>12745</v>
      </c>
    </row>
    <row r="914" spans="1:18">
      <c r="A914" t="s">
        <v>18854</v>
      </c>
      <c r="B914" t="s">
        <v>18855</v>
      </c>
      <c r="C914" t="s">
        <v>18856</v>
      </c>
      <c r="D914" t="s">
        <v>12762</v>
      </c>
      <c r="E914">
        <v>-4</v>
      </c>
      <c r="F914" t="s">
        <v>18857</v>
      </c>
      <c r="G914">
        <v>58443</v>
      </c>
      <c r="H914">
        <v>160666</v>
      </c>
      <c r="I914" t="s">
        <v>18858</v>
      </c>
      <c r="J914" t="s">
        <v>18859</v>
      </c>
      <c r="K914" t="s">
        <v>18860</v>
      </c>
      <c r="O914" t="s">
        <v>18861</v>
      </c>
      <c r="P914" t="s">
        <v>18862</v>
      </c>
      <c r="R914" t="s">
        <v>12745</v>
      </c>
    </row>
    <row r="915" spans="1:18">
      <c r="A915" t="s">
        <v>18863</v>
      </c>
      <c r="B915" t="s">
        <v>18864</v>
      </c>
      <c r="C915" t="s">
        <v>18865</v>
      </c>
      <c r="D915" t="s">
        <v>12793</v>
      </c>
      <c r="E915">
        <v>0</v>
      </c>
      <c r="F915" t="s">
        <v>18866</v>
      </c>
      <c r="P915" t="s">
        <v>18867</v>
      </c>
      <c r="R915" t="s">
        <v>12745</v>
      </c>
    </row>
    <row r="916" spans="1:18">
      <c r="A916" t="s">
        <v>18868</v>
      </c>
      <c r="B916" t="s">
        <v>18869</v>
      </c>
      <c r="C916" t="s">
        <v>18870</v>
      </c>
      <c r="D916" t="s">
        <v>12793</v>
      </c>
      <c r="E916">
        <v>0</v>
      </c>
      <c r="F916" t="s">
        <v>18871</v>
      </c>
      <c r="G916">
        <v>1655</v>
      </c>
      <c r="K916" t="s">
        <v>18872</v>
      </c>
      <c r="O916" t="s">
        <v>18873</v>
      </c>
      <c r="P916" t="s">
        <v>18874</v>
      </c>
      <c r="R916" t="s">
        <v>12745</v>
      </c>
    </row>
    <row r="917" spans="1:18">
      <c r="A917" t="s">
        <v>18875</v>
      </c>
      <c r="B917" t="s">
        <v>18876</v>
      </c>
      <c r="C917" t="s">
        <v>18877</v>
      </c>
      <c r="D917" t="s">
        <v>12793</v>
      </c>
      <c r="E917">
        <v>0</v>
      </c>
      <c r="F917" t="s">
        <v>18878</v>
      </c>
      <c r="G917">
        <v>10735</v>
      </c>
      <c r="K917" t="s">
        <v>18879</v>
      </c>
      <c r="O917" t="s">
        <v>18880</v>
      </c>
      <c r="P917" t="s">
        <v>18881</v>
      </c>
      <c r="R917" t="s">
        <v>12745</v>
      </c>
    </row>
    <row r="918" spans="1:18">
      <c r="A918" t="s">
        <v>18882</v>
      </c>
      <c r="B918" t="s">
        <v>18883</v>
      </c>
      <c r="C918" t="s">
        <v>18884</v>
      </c>
      <c r="D918" t="s">
        <v>12762</v>
      </c>
      <c r="E918">
        <v>-4</v>
      </c>
      <c r="F918" t="s">
        <v>18885</v>
      </c>
      <c r="G918">
        <v>58462</v>
      </c>
      <c r="H918">
        <v>121885</v>
      </c>
      <c r="I918" t="s">
        <v>18886</v>
      </c>
      <c r="J918" t="s">
        <v>18887</v>
      </c>
      <c r="P918" t="s">
        <v>18888</v>
      </c>
      <c r="R918" t="s">
        <v>12745</v>
      </c>
    </row>
    <row r="919" spans="1:18">
      <c r="A919" t="s">
        <v>18889</v>
      </c>
      <c r="B919" t="s">
        <v>18332</v>
      </c>
      <c r="C919" t="s">
        <v>18333</v>
      </c>
      <c r="D919" t="s">
        <v>12762</v>
      </c>
      <c r="E919">
        <v>0</v>
      </c>
      <c r="F919" t="s">
        <v>18334</v>
      </c>
      <c r="G919">
        <v>17001</v>
      </c>
      <c r="H919">
        <v>65074</v>
      </c>
      <c r="I919" t="s">
        <v>18335</v>
      </c>
      <c r="J919" t="s">
        <v>18336</v>
      </c>
      <c r="K919" t="s">
        <v>18337</v>
      </c>
      <c r="O919" t="s">
        <v>18338</v>
      </c>
      <c r="P919" t="s">
        <v>18890</v>
      </c>
      <c r="Q919" t="s">
        <v>18340</v>
      </c>
      <c r="R919" t="s">
        <v>12745</v>
      </c>
    </row>
    <row r="920" spans="1:18">
      <c r="A920" t="s">
        <v>18891</v>
      </c>
      <c r="B920" t="s">
        <v>18892</v>
      </c>
      <c r="C920" t="s">
        <v>18893</v>
      </c>
      <c r="D920" t="s">
        <v>12762</v>
      </c>
      <c r="E920">
        <v>-2</v>
      </c>
      <c r="F920" t="s">
        <v>18894</v>
      </c>
      <c r="G920">
        <v>58762</v>
      </c>
      <c r="H920">
        <v>24771767</v>
      </c>
      <c r="I920" t="s">
        <v>18895</v>
      </c>
      <c r="J920" t="s">
        <v>18896</v>
      </c>
      <c r="P920" t="s">
        <v>18897</v>
      </c>
      <c r="R920" t="s">
        <v>12745</v>
      </c>
    </row>
    <row r="921" spans="1:18">
      <c r="A921" t="s">
        <v>18898</v>
      </c>
      <c r="B921" t="s">
        <v>18899</v>
      </c>
      <c r="C921" t="s">
        <v>18900</v>
      </c>
      <c r="D921" t="s">
        <v>12762</v>
      </c>
      <c r="E921">
        <v>-4</v>
      </c>
      <c r="F921">
        <v>0</v>
      </c>
      <c r="G921">
        <v>28003</v>
      </c>
      <c r="O921" t="s">
        <v>18901</v>
      </c>
      <c r="P921" t="s">
        <v>18902</v>
      </c>
      <c r="R921" t="s">
        <v>12745</v>
      </c>
    </row>
    <row r="922" spans="1:18">
      <c r="A922" t="s">
        <v>18903</v>
      </c>
      <c r="B922" t="s">
        <v>15192</v>
      </c>
      <c r="C922" t="s">
        <v>14728</v>
      </c>
      <c r="D922" t="s">
        <v>12793</v>
      </c>
      <c r="E922">
        <v>-1</v>
      </c>
      <c r="F922" t="s">
        <v>15193</v>
      </c>
      <c r="G922">
        <v>16763</v>
      </c>
      <c r="H922">
        <v>58</v>
      </c>
      <c r="I922" t="s">
        <v>15194</v>
      </c>
      <c r="J922" t="s">
        <v>15195</v>
      </c>
      <c r="K922" t="s">
        <v>15196</v>
      </c>
      <c r="O922" t="s">
        <v>15197</v>
      </c>
      <c r="P922" t="s">
        <v>18904</v>
      </c>
      <c r="R922" t="s">
        <v>12745</v>
      </c>
    </row>
    <row r="923" spans="1:18">
      <c r="A923" t="s">
        <v>18905</v>
      </c>
      <c r="B923" t="s">
        <v>18906</v>
      </c>
      <c r="C923" t="s">
        <v>15757</v>
      </c>
      <c r="D923" t="s">
        <v>12793</v>
      </c>
      <c r="E923">
        <v>-1</v>
      </c>
      <c r="F923" t="s">
        <v>18907</v>
      </c>
      <c r="G923">
        <v>49256</v>
      </c>
      <c r="H923">
        <v>440875</v>
      </c>
      <c r="I923" t="s">
        <v>18908</v>
      </c>
      <c r="J923" t="s">
        <v>18909</v>
      </c>
      <c r="K923" t="s">
        <v>18910</v>
      </c>
      <c r="O923" t="s">
        <v>18911</v>
      </c>
      <c r="P923" t="s">
        <v>18912</v>
      </c>
      <c r="R923" t="s">
        <v>12745</v>
      </c>
    </row>
    <row r="924" spans="1:18">
      <c r="A924" t="s">
        <v>18913</v>
      </c>
      <c r="B924" t="s">
        <v>18914</v>
      </c>
      <c r="C924" t="s">
        <v>18915</v>
      </c>
      <c r="D924" t="s">
        <v>12793</v>
      </c>
      <c r="E924">
        <v>-1</v>
      </c>
      <c r="F924" t="s">
        <v>18916</v>
      </c>
      <c r="G924">
        <v>58373</v>
      </c>
      <c r="H924">
        <v>5280760</v>
      </c>
      <c r="I924" t="s">
        <v>18917</v>
      </c>
      <c r="J924" t="s">
        <v>18918</v>
      </c>
      <c r="K924" t="s">
        <v>18919</v>
      </c>
      <c r="O924" t="s">
        <v>18920</v>
      </c>
      <c r="P924" t="s">
        <v>18921</v>
      </c>
      <c r="R924" t="s">
        <v>12745</v>
      </c>
    </row>
    <row r="925" spans="1:18">
      <c r="A925" t="s">
        <v>18922</v>
      </c>
      <c r="B925" t="s">
        <v>18923</v>
      </c>
      <c r="C925" t="s">
        <v>18924</v>
      </c>
      <c r="D925" t="s">
        <v>12793</v>
      </c>
      <c r="E925">
        <v>-1</v>
      </c>
      <c r="F925" t="s">
        <v>18925</v>
      </c>
      <c r="G925">
        <v>57916</v>
      </c>
      <c r="H925" t="s">
        <v>18926</v>
      </c>
      <c r="I925" t="s">
        <v>18927</v>
      </c>
      <c r="J925" t="s">
        <v>18928</v>
      </c>
      <c r="K925" t="s">
        <v>18929</v>
      </c>
      <c r="O925" t="s">
        <v>18930</v>
      </c>
      <c r="P925" t="s">
        <v>18931</v>
      </c>
      <c r="R925" t="s">
        <v>12745</v>
      </c>
    </row>
    <row r="926" spans="1:18">
      <c r="A926" t="s">
        <v>18932</v>
      </c>
      <c r="B926" t="s">
        <v>18518</v>
      </c>
      <c r="C926" t="s">
        <v>18519</v>
      </c>
      <c r="D926" t="s">
        <v>12793</v>
      </c>
      <c r="E926">
        <v>0</v>
      </c>
      <c r="F926" t="s">
        <v>18520</v>
      </c>
      <c r="P926" t="s">
        <v>18933</v>
      </c>
      <c r="R926" t="s">
        <v>12745</v>
      </c>
    </row>
    <row r="927" spans="1:18">
      <c r="A927" t="s">
        <v>18934</v>
      </c>
      <c r="B927" t="s">
        <v>18935</v>
      </c>
      <c r="C927" t="s">
        <v>18936</v>
      </c>
      <c r="D927" t="s">
        <v>12793</v>
      </c>
      <c r="E927">
        <v>0</v>
      </c>
      <c r="F927" t="s">
        <v>18937</v>
      </c>
      <c r="G927">
        <v>10725</v>
      </c>
      <c r="K927" t="s">
        <v>18938</v>
      </c>
      <c r="O927" t="s">
        <v>18939</v>
      </c>
      <c r="P927" t="s">
        <v>18940</v>
      </c>
      <c r="R927" t="s">
        <v>12745</v>
      </c>
    </row>
    <row r="928" spans="1:18">
      <c r="A928" t="s">
        <v>18941</v>
      </c>
      <c r="B928" t="s">
        <v>18942</v>
      </c>
      <c r="C928" t="s">
        <v>18943</v>
      </c>
      <c r="D928" t="s">
        <v>12829</v>
      </c>
      <c r="E928">
        <v>-4</v>
      </c>
      <c r="F928" t="s">
        <v>18944</v>
      </c>
      <c r="G928">
        <v>62613</v>
      </c>
      <c r="H928">
        <v>440600</v>
      </c>
      <c r="I928" t="s">
        <v>18945</v>
      </c>
      <c r="J928" t="s">
        <v>18946</v>
      </c>
      <c r="K928" t="s">
        <v>18947</v>
      </c>
      <c r="O928" t="s">
        <v>18948</v>
      </c>
      <c r="P928" t="s">
        <v>18949</v>
      </c>
      <c r="R928" t="s">
        <v>12745</v>
      </c>
    </row>
    <row r="929" spans="1:18">
      <c r="A929" t="s">
        <v>18950</v>
      </c>
      <c r="B929" t="s">
        <v>18951</v>
      </c>
      <c r="C929" t="s">
        <v>18952</v>
      </c>
      <c r="D929" t="s">
        <v>12829</v>
      </c>
      <c r="E929">
        <v>-4</v>
      </c>
      <c r="F929" t="s">
        <v>18953</v>
      </c>
      <c r="G929">
        <v>62614</v>
      </c>
      <c r="H929" t="s">
        <v>18954</v>
      </c>
      <c r="I929" t="s">
        <v>18955</v>
      </c>
      <c r="J929" t="s">
        <v>18956</v>
      </c>
      <c r="K929" t="s">
        <v>18957</v>
      </c>
      <c r="O929" t="s">
        <v>18958</v>
      </c>
      <c r="P929" t="s">
        <v>18959</v>
      </c>
      <c r="R929" t="s">
        <v>12745</v>
      </c>
    </row>
    <row r="930" spans="1:18">
      <c r="A930" t="s">
        <v>18960</v>
      </c>
      <c r="B930" t="s">
        <v>18961</v>
      </c>
      <c r="C930" t="s">
        <v>18962</v>
      </c>
      <c r="D930" t="s">
        <v>12829</v>
      </c>
      <c r="E930">
        <v>-4</v>
      </c>
      <c r="F930" t="s">
        <v>18963</v>
      </c>
      <c r="G930">
        <v>62615</v>
      </c>
      <c r="H930" t="s">
        <v>18964</v>
      </c>
      <c r="I930" t="s">
        <v>18965</v>
      </c>
      <c r="J930" t="s">
        <v>18966</v>
      </c>
      <c r="K930" t="s">
        <v>18967</v>
      </c>
      <c r="O930" t="s">
        <v>18968</v>
      </c>
      <c r="P930" t="s">
        <v>18969</v>
      </c>
      <c r="R930" t="s">
        <v>12745</v>
      </c>
    </row>
    <row r="931" spans="1:18">
      <c r="A931" t="s">
        <v>18970</v>
      </c>
      <c r="B931" t="s">
        <v>18971</v>
      </c>
      <c r="C931" t="s">
        <v>18972</v>
      </c>
      <c r="D931" t="s">
        <v>12829</v>
      </c>
      <c r="E931">
        <v>-4</v>
      </c>
      <c r="F931" t="s">
        <v>18973</v>
      </c>
      <c r="G931">
        <v>62616</v>
      </c>
      <c r="H931">
        <v>440605</v>
      </c>
      <c r="I931" t="s">
        <v>18974</v>
      </c>
      <c r="J931" t="s">
        <v>18975</v>
      </c>
      <c r="K931" t="s">
        <v>18976</v>
      </c>
      <c r="O931" t="s">
        <v>18977</v>
      </c>
      <c r="P931" t="s">
        <v>18978</v>
      </c>
      <c r="R931" t="s">
        <v>12745</v>
      </c>
    </row>
    <row r="932" spans="1:18">
      <c r="A932" t="s">
        <v>18979</v>
      </c>
      <c r="B932" t="s">
        <v>18980</v>
      </c>
      <c r="C932" t="s">
        <v>18981</v>
      </c>
      <c r="D932" t="s">
        <v>12829</v>
      </c>
      <c r="E932">
        <v>-4</v>
      </c>
      <c r="F932" t="s">
        <v>18982</v>
      </c>
      <c r="G932">
        <v>62617</v>
      </c>
      <c r="H932" t="s">
        <v>18983</v>
      </c>
      <c r="I932" t="s">
        <v>18984</v>
      </c>
      <c r="J932" t="s">
        <v>18985</v>
      </c>
      <c r="K932" t="s">
        <v>18986</v>
      </c>
      <c r="O932" t="s">
        <v>18987</v>
      </c>
      <c r="P932" t="s">
        <v>18988</v>
      </c>
      <c r="R932" t="s">
        <v>12745</v>
      </c>
    </row>
    <row r="933" spans="1:18">
      <c r="A933" t="s">
        <v>18989</v>
      </c>
      <c r="B933" t="s">
        <v>18990</v>
      </c>
      <c r="C933" t="s">
        <v>18991</v>
      </c>
      <c r="D933" t="s">
        <v>12829</v>
      </c>
      <c r="E933">
        <v>-4</v>
      </c>
      <c r="F933" t="s">
        <v>18992</v>
      </c>
      <c r="G933">
        <v>62619</v>
      </c>
      <c r="H933" t="s">
        <v>18993</v>
      </c>
      <c r="I933" t="s">
        <v>18994</v>
      </c>
      <c r="J933" t="s">
        <v>18995</v>
      </c>
      <c r="K933" t="s">
        <v>18996</v>
      </c>
      <c r="O933" t="s">
        <v>18997</v>
      </c>
      <c r="P933" t="s">
        <v>18998</v>
      </c>
      <c r="R933" t="s">
        <v>12745</v>
      </c>
    </row>
    <row r="934" spans="1:18">
      <c r="A934" t="s">
        <v>18999</v>
      </c>
      <c r="B934" t="s">
        <v>19000</v>
      </c>
      <c r="C934" t="s">
        <v>19001</v>
      </c>
      <c r="D934" t="s">
        <v>12829</v>
      </c>
      <c r="E934">
        <v>-4</v>
      </c>
      <c r="F934" t="s">
        <v>19002</v>
      </c>
      <c r="G934">
        <v>62075</v>
      </c>
      <c r="H934" t="s">
        <v>19003</v>
      </c>
      <c r="I934" t="s">
        <v>19004</v>
      </c>
      <c r="J934" t="s">
        <v>19005</v>
      </c>
      <c r="K934" t="s">
        <v>19006</v>
      </c>
      <c r="O934" t="s">
        <v>19007</v>
      </c>
      <c r="P934" t="s">
        <v>19008</v>
      </c>
      <c r="R934" t="s">
        <v>12745</v>
      </c>
    </row>
    <row r="935" spans="1:18">
      <c r="A935" t="s">
        <v>19009</v>
      </c>
      <c r="B935" t="s">
        <v>19010</v>
      </c>
      <c r="C935" t="s">
        <v>19011</v>
      </c>
      <c r="D935" t="s">
        <v>12762</v>
      </c>
      <c r="E935">
        <v>0</v>
      </c>
      <c r="F935" t="s">
        <v>19012</v>
      </c>
      <c r="G935">
        <v>8552</v>
      </c>
      <c r="K935" t="s">
        <v>19013</v>
      </c>
      <c r="O935" t="s">
        <v>19014</v>
      </c>
      <c r="P935" t="s">
        <v>19015</v>
      </c>
      <c r="R935" t="s">
        <v>12745</v>
      </c>
    </row>
    <row r="936" spans="1:18">
      <c r="A936" t="s">
        <v>19016</v>
      </c>
      <c r="B936" t="s">
        <v>19017</v>
      </c>
      <c r="C936" t="s">
        <v>19018</v>
      </c>
      <c r="D936" t="s">
        <v>12762</v>
      </c>
      <c r="E936">
        <v>0</v>
      </c>
      <c r="F936" t="s">
        <v>19019</v>
      </c>
      <c r="P936" t="s">
        <v>19020</v>
      </c>
      <c r="R936" t="s">
        <v>12745</v>
      </c>
    </row>
    <row r="937" spans="1:18">
      <c r="A937" t="s">
        <v>19021</v>
      </c>
      <c r="B937" t="s">
        <v>19022</v>
      </c>
      <c r="C937" t="s">
        <v>19023</v>
      </c>
      <c r="D937" t="s">
        <v>12762</v>
      </c>
      <c r="E937">
        <v>0</v>
      </c>
      <c r="F937" t="s">
        <v>19024</v>
      </c>
      <c r="G937">
        <v>27870</v>
      </c>
      <c r="H937">
        <v>440721</v>
      </c>
      <c r="I937" t="s">
        <v>19025</v>
      </c>
      <c r="J937" t="s">
        <v>19026</v>
      </c>
      <c r="K937" t="s">
        <v>19027</v>
      </c>
      <c r="O937" t="s">
        <v>19028</v>
      </c>
      <c r="P937" t="s">
        <v>19029</v>
      </c>
      <c r="R937" t="s">
        <v>12745</v>
      </c>
    </row>
    <row r="938" spans="1:18">
      <c r="A938" t="s">
        <v>19030</v>
      </c>
      <c r="B938" t="s">
        <v>19031</v>
      </c>
      <c r="C938" t="s">
        <v>19032</v>
      </c>
      <c r="D938" t="s">
        <v>12762</v>
      </c>
      <c r="E938">
        <v>0</v>
      </c>
      <c r="F938" t="s">
        <v>19033</v>
      </c>
      <c r="G938">
        <v>50157</v>
      </c>
      <c r="H938">
        <v>74688</v>
      </c>
      <c r="I938" t="s">
        <v>19034</v>
      </c>
      <c r="J938" t="s">
        <v>19035</v>
      </c>
      <c r="K938" t="s">
        <v>19036</v>
      </c>
      <c r="O938" t="s">
        <v>19037</v>
      </c>
      <c r="P938" t="s">
        <v>19038</v>
      </c>
      <c r="Q938" t="s">
        <v>19039</v>
      </c>
      <c r="R938" t="s">
        <v>12745</v>
      </c>
    </row>
    <row r="939" spans="1:18">
      <c r="A939" t="s">
        <v>19040</v>
      </c>
      <c r="B939" t="s">
        <v>19041</v>
      </c>
      <c r="C939" t="s">
        <v>19042</v>
      </c>
      <c r="D939" t="s">
        <v>12762</v>
      </c>
      <c r="E939">
        <v>-1</v>
      </c>
      <c r="F939" t="s">
        <v>19043</v>
      </c>
      <c r="G939">
        <v>62622</v>
      </c>
      <c r="H939">
        <v>1826</v>
      </c>
      <c r="I939" t="s">
        <v>19044</v>
      </c>
      <c r="J939" t="s">
        <v>19045</v>
      </c>
      <c r="K939" t="s">
        <v>19046</v>
      </c>
      <c r="O939" t="s">
        <v>19047</v>
      </c>
      <c r="P939" t="s">
        <v>19048</v>
      </c>
      <c r="R939" t="s">
        <v>12745</v>
      </c>
    </row>
    <row r="940" spans="1:18">
      <c r="A940" t="s">
        <v>19049</v>
      </c>
      <c r="B940" t="s">
        <v>19050</v>
      </c>
      <c r="C940" t="s">
        <v>19051</v>
      </c>
      <c r="D940" t="s">
        <v>12793</v>
      </c>
      <c r="E940">
        <v>0</v>
      </c>
      <c r="F940" t="s">
        <v>19052</v>
      </c>
      <c r="G940">
        <v>1642</v>
      </c>
      <c r="K940" t="s">
        <v>19053</v>
      </c>
      <c r="O940" t="s">
        <v>19054</v>
      </c>
      <c r="P940" t="s">
        <v>19055</v>
      </c>
      <c r="R940" t="s">
        <v>12745</v>
      </c>
    </row>
    <row r="941" spans="1:18">
      <c r="A941" t="s">
        <v>19056</v>
      </c>
      <c r="B941" t="s">
        <v>19057</v>
      </c>
      <c r="C941" t="s">
        <v>19058</v>
      </c>
      <c r="D941" t="s">
        <v>12793</v>
      </c>
      <c r="E941">
        <v>0</v>
      </c>
      <c r="F941" t="s">
        <v>19059</v>
      </c>
      <c r="G941">
        <v>326</v>
      </c>
      <c r="K941" t="s">
        <v>19060</v>
      </c>
      <c r="O941" t="s">
        <v>19061</v>
      </c>
      <c r="P941" t="s">
        <v>19062</v>
      </c>
      <c r="R941" t="s">
        <v>12745</v>
      </c>
    </row>
    <row r="942" spans="1:18">
      <c r="A942" t="s">
        <v>19063</v>
      </c>
      <c r="B942" t="s">
        <v>19064</v>
      </c>
      <c r="C942" t="s">
        <v>19065</v>
      </c>
      <c r="D942" t="s">
        <v>12793</v>
      </c>
      <c r="E942">
        <v>0</v>
      </c>
      <c r="F942" t="s">
        <v>19066</v>
      </c>
      <c r="G942">
        <v>10727</v>
      </c>
      <c r="K942" t="s">
        <v>19067</v>
      </c>
      <c r="O942" t="s">
        <v>19068</v>
      </c>
      <c r="P942" t="s">
        <v>19069</v>
      </c>
      <c r="R942" t="s">
        <v>12745</v>
      </c>
    </row>
    <row r="943" spans="1:18">
      <c r="A943" t="s">
        <v>19070</v>
      </c>
      <c r="B943" t="s">
        <v>19071</v>
      </c>
      <c r="C943" t="s">
        <v>19072</v>
      </c>
      <c r="D943" t="s">
        <v>12793</v>
      </c>
      <c r="E943">
        <v>0</v>
      </c>
      <c r="F943" t="s">
        <v>19073</v>
      </c>
      <c r="G943">
        <v>5704</v>
      </c>
      <c r="K943" t="s">
        <v>19074</v>
      </c>
      <c r="O943" t="s">
        <v>19075</v>
      </c>
      <c r="P943" t="s">
        <v>19076</v>
      </c>
      <c r="R943" t="s">
        <v>12745</v>
      </c>
    </row>
    <row r="944" spans="1:18">
      <c r="A944" t="s">
        <v>19077</v>
      </c>
      <c r="B944" t="s">
        <v>19078</v>
      </c>
      <c r="C944" t="s">
        <v>19079</v>
      </c>
      <c r="D944" t="s">
        <v>12793</v>
      </c>
      <c r="E944">
        <v>0</v>
      </c>
      <c r="F944" t="s">
        <v>19080</v>
      </c>
      <c r="G944">
        <v>7725</v>
      </c>
      <c r="K944" t="s">
        <v>19081</v>
      </c>
      <c r="O944" t="s">
        <v>19082</v>
      </c>
      <c r="P944" t="s">
        <v>19083</v>
      </c>
      <c r="R944" t="s">
        <v>12745</v>
      </c>
    </row>
    <row r="945" spans="1:18">
      <c r="A945" t="s">
        <v>19084</v>
      </c>
      <c r="B945" t="s">
        <v>19085</v>
      </c>
      <c r="C945" t="s">
        <v>19086</v>
      </c>
      <c r="D945" t="s">
        <v>12793</v>
      </c>
      <c r="E945">
        <v>0</v>
      </c>
      <c r="F945" t="s">
        <v>19087</v>
      </c>
      <c r="G945">
        <v>4349</v>
      </c>
      <c r="K945" t="s">
        <v>19088</v>
      </c>
      <c r="O945" t="s">
        <v>19089</v>
      </c>
      <c r="P945" t="s">
        <v>19090</v>
      </c>
      <c r="R945" t="s">
        <v>12745</v>
      </c>
    </row>
    <row r="946" spans="1:18">
      <c r="A946" t="s">
        <v>19091</v>
      </c>
      <c r="B946" t="s">
        <v>19092</v>
      </c>
      <c r="C946" t="s">
        <v>19093</v>
      </c>
      <c r="D946" t="s">
        <v>12793</v>
      </c>
      <c r="E946">
        <v>0</v>
      </c>
      <c r="F946" t="s">
        <v>19094</v>
      </c>
      <c r="G946">
        <v>1637</v>
      </c>
      <c r="K946" t="s">
        <v>19095</v>
      </c>
      <c r="O946" t="s">
        <v>19096</v>
      </c>
      <c r="P946" t="s">
        <v>19097</v>
      </c>
      <c r="R946" t="s">
        <v>12745</v>
      </c>
    </row>
    <row r="947" spans="1:18">
      <c r="A947" t="s">
        <v>19098</v>
      </c>
      <c r="B947" t="s">
        <v>19099</v>
      </c>
      <c r="C947" t="s">
        <v>19100</v>
      </c>
      <c r="D947" t="s">
        <v>12793</v>
      </c>
      <c r="E947">
        <v>0</v>
      </c>
      <c r="F947" t="s">
        <v>19101</v>
      </c>
      <c r="G947">
        <v>325</v>
      </c>
      <c r="K947" t="s">
        <v>19102</v>
      </c>
      <c r="O947" t="s">
        <v>19103</v>
      </c>
      <c r="P947" t="s">
        <v>19104</v>
      </c>
      <c r="R947" t="s">
        <v>12745</v>
      </c>
    </row>
    <row r="948" spans="1:18">
      <c r="A948" t="s">
        <v>19105</v>
      </c>
      <c r="B948" t="s">
        <v>19106</v>
      </c>
      <c r="C948" t="s">
        <v>19107</v>
      </c>
      <c r="D948" t="s">
        <v>12793</v>
      </c>
      <c r="E948">
        <v>0</v>
      </c>
      <c r="F948" t="s">
        <v>19108</v>
      </c>
      <c r="G948">
        <v>50651</v>
      </c>
      <c r="K948" t="s">
        <v>19109</v>
      </c>
      <c r="O948" t="s">
        <v>19110</v>
      </c>
      <c r="P948" t="s">
        <v>19111</v>
      </c>
      <c r="R948" t="s">
        <v>12745</v>
      </c>
    </row>
    <row r="949" spans="1:18">
      <c r="A949" t="s">
        <v>19112</v>
      </c>
      <c r="B949" t="s">
        <v>16553</v>
      </c>
      <c r="C949" t="s">
        <v>16554</v>
      </c>
      <c r="D949" t="s">
        <v>12793</v>
      </c>
      <c r="E949">
        <v>0</v>
      </c>
      <c r="F949" t="s">
        <v>16555</v>
      </c>
      <c r="G949">
        <v>5697</v>
      </c>
      <c r="K949" t="s">
        <v>16556</v>
      </c>
      <c r="O949" t="s">
        <v>16557</v>
      </c>
      <c r="P949" t="s">
        <v>19113</v>
      </c>
      <c r="R949" t="s">
        <v>12745</v>
      </c>
    </row>
    <row r="950" spans="1:18">
      <c r="A950" t="s">
        <v>19114</v>
      </c>
      <c r="B950" t="s">
        <v>19115</v>
      </c>
      <c r="C950" t="s">
        <v>18016</v>
      </c>
      <c r="D950" t="s">
        <v>12762</v>
      </c>
      <c r="E950">
        <v>-8</v>
      </c>
      <c r="F950" t="s">
        <v>19116</v>
      </c>
      <c r="G950">
        <v>62626</v>
      </c>
      <c r="H950">
        <v>440775</v>
      </c>
      <c r="I950" t="s">
        <v>19117</v>
      </c>
      <c r="J950" t="s">
        <v>19118</v>
      </c>
      <c r="K950" t="s">
        <v>19119</v>
      </c>
      <c r="O950" t="s">
        <v>19120</v>
      </c>
      <c r="P950" t="s">
        <v>19121</v>
      </c>
      <c r="R950" t="s">
        <v>12745</v>
      </c>
    </row>
    <row r="951" spans="1:18">
      <c r="A951" t="s">
        <v>19122</v>
      </c>
      <c r="B951" t="s">
        <v>19123</v>
      </c>
      <c r="C951" t="s">
        <v>18057</v>
      </c>
      <c r="D951" t="s">
        <v>12762</v>
      </c>
      <c r="E951">
        <v>-4</v>
      </c>
      <c r="F951" t="s">
        <v>19124</v>
      </c>
      <c r="G951">
        <v>62631</v>
      </c>
      <c r="H951">
        <v>440776</v>
      </c>
      <c r="I951" t="s">
        <v>19125</v>
      </c>
      <c r="J951" t="s">
        <v>19126</v>
      </c>
      <c r="K951" t="s">
        <v>19127</v>
      </c>
      <c r="O951" t="s">
        <v>19128</v>
      </c>
      <c r="P951" t="s">
        <v>19129</v>
      </c>
      <c r="R951" t="s">
        <v>12745</v>
      </c>
    </row>
    <row r="952" spans="1:18">
      <c r="A952" t="s">
        <v>19130</v>
      </c>
      <c r="B952" t="s">
        <v>19131</v>
      </c>
      <c r="C952" t="s">
        <v>19132</v>
      </c>
      <c r="D952" t="s">
        <v>12793</v>
      </c>
      <c r="E952">
        <v>0</v>
      </c>
      <c r="F952" t="s">
        <v>19133</v>
      </c>
      <c r="G952">
        <v>1109</v>
      </c>
      <c r="H952" t="s">
        <v>19134</v>
      </c>
      <c r="I952" t="s">
        <v>19135</v>
      </c>
      <c r="J952" t="s">
        <v>19136</v>
      </c>
      <c r="K952" t="s">
        <v>19137</v>
      </c>
      <c r="O952" t="s">
        <v>19138</v>
      </c>
      <c r="P952" t="s">
        <v>19139</v>
      </c>
      <c r="Q952" t="s">
        <v>19140</v>
      </c>
      <c r="R952" t="s">
        <v>12745</v>
      </c>
    </row>
    <row r="953" spans="1:18">
      <c r="A953" t="s">
        <v>19141</v>
      </c>
      <c r="B953" t="s">
        <v>19142</v>
      </c>
      <c r="C953" t="s">
        <v>19143</v>
      </c>
      <c r="D953" t="s">
        <v>12793</v>
      </c>
      <c r="E953">
        <v>0</v>
      </c>
      <c r="F953" t="s">
        <v>19144</v>
      </c>
      <c r="G953">
        <v>27752</v>
      </c>
      <c r="H953" t="s">
        <v>19145</v>
      </c>
      <c r="I953" t="s">
        <v>19146</v>
      </c>
      <c r="J953" t="s">
        <v>19147</v>
      </c>
      <c r="K953" t="s">
        <v>19148</v>
      </c>
      <c r="O953" t="s">
        <v>19149</v>
      </c>
      <c r="P953" t="s">
        <v>19150</v>
      </c>
      <c r="Q953" t="s">
        <v>19151</v>
      </c>
      <c r="R953" t="s">
        <v>12745</v>
      </c>
    </row>
    <row r="954" spans="1:18">
      <c r="A954" t="s">
        <v>19152</v>
      </c>
      <c r="B954" t="s">
        <v>19153</v>
      </c>
      <c r="C954" t="s">
        <v>19154</v>
      </c>
      <c r="D954" t="s">
        <v>12793</v>
      </c>
      <c r="E954">
        <v>0</v>
      </c>
      <c r="F954" t="s">
        <v>19155</v>
      </c>
      <c r="G954">
        <v>28711</v>
      </c>
      <c r="H954" t="s">
        <v>19156</v>
      </c>
      <c r="I954" t="s">
        <v>19157</v>
      </c>
      <c r="J954" t="s">
        <v>19158</v>
      </c>
      <c r="K954" t="s">
        <v>19159</v>
      </c>
      <c r="O954" t="s">
        <v>19160</v>
      </c>
      <c r="P954" t="s">
        <v>19161</v>
      </c>
      <c r="Q954" t="s">
        <v>19162</v>
      </c>
      <c r="R954" t="s">
        <v>12745</v>
      </c>
    </row>
    <row r="955" spans="1:18">
      <c r="A955" t="s">
        <v>19163</v>
      </c>
      <c r="B955" t="s">
        <v>19164</v>
      </c>
      <c r="C955" t="s">
        <v>18900</v>
      </c>
      <c r="D955" t="s">
        <v>12762</v>
      </c>
      <c r="E955">
        <v>-4</v>
      </c>
      <c r="F955" t="s">
        <v>19165</v>
      </c>
      <c r="G955">
        <v>929</v>
      </c>
      <c r="H955" t="s">
        <v>19166</v>
      </c>
      <c r="I955" t="s">
        <v>19167</v>
      </c>
      <c r="J955" t="s">
        <v>19168</v>
      </c>
      <c r="P955" t="s">
        <v>19169</v>
      </c>
      <c r="R955" t="s">
        <v>12745</v>
      </c>
    </row>
    <row r="956" spans="1:18">
      <c r="A956" t="s">
        <v>19170</v>
      </c>
      <c r="B956" t="s">
        <v>18748</v>
      </c>
      <c r="C956" t="s">
        <v>18749</v>
      </c>
      <c r="D956" t="s">
        <v>12762</v>
      </c>
      <c r="E956">
        <v>-1</v>
      </c>
      <c r="F956" t="s">
        <v>18750</v>
      </c>
      <c r="G956">
        <v>6331</v>
      </c>
      <c r="H956">
        <v>440854</v>
      </c>
      <c r="I956" t="s">
        <v>18751</v>
      </c>
      <c r="J956" t="s">
        <v>18752</v>
      </c>
      <c r="K956" t="s">
        <v>18753</v>
      </c>
      <c r="O956" t="s">
        <v>18754</v>
      </c>
      <c r="P956" t="s">
        <v>19171</v>
      </c>
      <c r="R956" t="s">
        <v>12745</v>
      </c>
    </row>
    <row r="957" spans="1:18">
      <c r="A957" t="s">
        <v>19172</v>
      </c>
      <c r="B957" t="s">
        <v>14277</v>
      </c>
      <c r="C957" t="s">
        <v>14278</v>
      </c>
      <c r="D957" t="s">
        <v>12793</v>
      </c>
      <c r="E957">
        <v>-2</v>
      </c>
      <c r="F957" t="s">
        <v>14279</v>
      </c>
      <c r="G957">
        <v>17742</v>
      </c>
      <c r="H957" t="s">
        <v>14280</v>
      </c>
      <c r="I957" t="s">
        <v>14281</v>
      </c>
      <c r="J957" t="s">
        <v>14282</v>
      </c>
      <c r="K957" t="s">
        <v>14283</v>
      </c>
      <c r="O957" t="s">
        <v>14284</v>
      </c>
      <c r="P957" t="s">
        <v>19173</v>
      </c>
      <c r="R957" t="s">
        <v>12745</v>
      </c>
    </row>
    <row r="958" spans="1:18">
      <c r="A958" t="s">
        <v>19174</v>
      </c>
      <c r="B958" t="s">
        <v>18748</v>
      </c>
      <c r="C958" t="s">
        <v>18749</v>
      </c>
      <c r="D958" t="s">
        <v>12829</v>
      </c>
      <c r="E958">
        <v>-1</v>
      </c>
      <c r="F958" t="s">
        <v>18750</v>
      </c>
      <c r="G958">
        <v>6331</v>
      </c>
      <c r="H958">
        <v>440854</v>
      </c>
      <c r="I958" t="s">
        <v>18751</v>
      </c>
      <c r="J958" t="s">
        <v>18752</v>
      </c>
      <c r="K958" t="s">
        <v>18753</v>
      </c>
      <c r="O958" t="s">
        <v>18754</v>
      </c>
      <c r="P958" t="s">
        <v>19175</v>
      </c>
      <c r="R958" t="s">
        <v>12745</v>
      </c>
    </row>
    <row r="959" spans="1:18">
      <c r="A959" t="s">
        <v>19176</v>
      </c>
      <c r="B959" t="s">
        <v>14277</v>
      </c>
      <c r="C959" t="s">
        <v>14278</v>
      </c>
      <c r="D959" t="s">
        <v>12829</v>
      </c>
      <c r="E959">
        <v>-2</v>
      </c>
      <c r="F959" t="s">
        <v>14279</v>
      </c>
      <c r="G959">
        <v>17742</v>
      </c>
      <c r="H959" t="s">
        <v>14280</v>
      </c>
      <c r="I959" t="s">
        <v>14281</v>
      </c>
      <c r="J959" t="s">
        <v>14282</v>
      </c>
      <c r="K959" t="s">
        <v>14283</v>
      </c>
      <c r="O959" t="s">
        <v>14284</v>
      </c>
      <c r="P959" t="s">
        <v>19177</v>
      </c>
      <c r="R959" t="s">
        <v>12745</v>
      </c>
    </row>
    <row r="960" spans="1:18">
      <c r="A960" t="s">
        <v>19178</v>
      </c>
      <c r="B960" t="s">
        <v>19179</v>
      </c>
      <c r="C960" t="s">
        <v>15210</v>
      </c>
      <c r="D960" t="s">
        <v>12793</v>
      </c>
      <c r="E960">
        <v>-1</v>
      </c>
      <c r="F960" t="s">
        <v>19180</v>
      </c>
      <c r="G960">
        <v>11805</v>
      </c>
      <c r="H960">
        <v>440873</v>
      </c>
      <c r="I960" t="s">
        <v>19181</v>
      </c>
      <c r="J960" t="s">
        <v>19182</v>
      </c>
      <c r="P960" t="s">
        <v>19183</v>
      </c>
      <c r="R960" t="s">
        <v>12745</v>
      </c>
    </row>
    <row r="961" spans="1:18">
      <c r="A961" t="s">
        <v>19184</v>
      </c>
      <c r="B961" t="s">
        <v>19185</v>
      </c>
      <c r="C961" t="s">
        <v>15757</v>
      </c>
      <c r="D961" t="s">
        <v>12793</v>
      </c>
      <c r="E961">
        <v>-1</v>
      </c>
      <c r="F961" t="s">
        <v>19186</v>
      </c>
      <c r="G961">
        <v>49257</v>
      </c>
      <c r="H961" t="s">
        <v>19187</v>
      </c>
      <c r="I961" t="s">
        <v>19188</v>
      </c>
      <c r="J961" t="s">
        <v>19189</v>
      </c>
      <c r="K961" t="s">
        <v>19190</v>
      </c>
      <c r="O961" t="s">
        <v>19191</v>
      </c>
      <c r="P961" t="s">
        <v>19192</v>
      </c>
      <c r="R961" t="s">
        <v>12745</v>
      </c>
    </row>
    <row r="962" spans="1:18">
      <c r="A962" t="s">
        <v>19193</v>
      </c>
      <c r="B962" t="s">
        <v>19194</v>
      </c>
      <c r="C962" t="s">
        <v>17111</v>
      </c>
      <c r="D962" t="s">
        <v>12793</v>
      </c>
      <c r="E962">
        <v>-1</v>
      </c>
      <c r="F962" t="s">
        <v>19195</v>
      </c>
      <c r="G962">
        <v>49258</v>
      </c>
      <c r="H962">
        <v>448154</v>
      </c>
      <c r="I962" t="s">
        <v>19196</v>
      </c>
      <c r="J962" t="s">
        <v>19197</v>
      </c>
      <c r="K962" t="s">
        <v>19198</v>
      </c>
      <c r="O962" t="s">
        <v>19199</v>
      </c>
      <c r="P962" t="s">
        <v>19200</v>
      </c>
      <c r="R962" t="s">
        <v>12745</v>
      </c>
    </row>
    <row r="963" spans="1:18">
      <c r="A963" t="s">
        <v>19201</v>
      </c>
      <c r="B963" t="s">
        <v>19194</v>
      </c>
      <c r="C963" t="s">
        <v>17111</v>
      </c>
      <c r="D963" t="s">
        <v>12762</v>
      </c>
      <c r="E963">
        <v>-1</v>
      </c>
      <c r="F963" t="s">
        <v>19195</v>
      </c>
      <c r="G963">
        <v>49258</v>
      </c>
      <c r="H963">
        <v>448154</v>
      </c>
      <c r="I963" t="s">
        <v>19196</v>
      </c>
      <c r="J963" t="s">
        <v>19197</v>
      </c>
      <c r="K963" t="s">
        <v>19198</v>
      </c>
      <c r="O963" t="s">
        <v>19199</v>
      </c>
      <c r="P963" t="s">
        <v>19202</v>
      </c>
      <c r="R963" t="s">
        <v>12745</v>
      </c>
    </row>
    <row r="964" spans="1:18">
      <c r="A964" t="s">
        <v>19203</v>
      </c>
      <c r="B964" t="s">
        <v>19204</v>
      </c>
      <c r="C964" t="s">
        <v>19205</v>
      </c>
      <c r="D964" t="s">
        <v>12762</v>
      </c>
      <c r="E964">
        <v>-2</v>
      </c>
      <c r="F964" t="s">
        <v>19206</v>
      </c>
      <c r="G964">
        <v>58452</v>
      </c>
      <c r="H964">
        <v>440901</v>
      </c>
      <c r="I964" t="s">
        <v>19207</v>
      </c>
      <c r="J964" t="s">
        <v>19208</v>
      </c>
      <c r="K964" t="s">
        <v>19209</v>
      </c>
      <c r="O964" t="s">
        <v>19210</v>
      </c>
      <c r="P964" t="s">
        <v>19211</v>
      </c>
      <c r="R964" t="s">
        <v>12745</v>
      </c>
    </row>
    <row r="965" spans="1:18">
      <c r="A965" t="s">
        <v>19212</v>
      </c>
      <c r="B965" t="s">
        <v>19213</v>
      </c>
      <c r="C965" t="s">
        <v>19214</v>
      </c>
      <c r="D965" t="s">
        <v>12762</v>
      </c>
      <c r="E965">
        <v>0</v>
      </c>
      <c r="F965" t="s">
        <v>19215</v>
      </c>
      <c r="G965">
        <v>60904</v>
      </c>
      <c r="H965">
        <v>193577</v>
      </c>
      <c r="I965" t="s">
        <v>19216</v>
      </c>
      <c r="J965" t="s">
        <v>19217</v>
      </c>
      <c r="K965" t="s">
        <v>19218</v>
      </c>
      <c r="O965" t="s">
        <v>19219</v>
      </c>
      <c r="P965" t="s">
        <v>19220</v>
      </c>
      <c r="Q965" t="s">
        <v>19221</v>
      </c>
      <c r="R965" t="s">
        <v>12745</v>
      </c>
    </row>
    <row r="966" spans="1:18">
      <c r="A966" t="s">
        <v>19222</v>
      </c>
      <c r="B966" t="s">
        <v>19223</v>
      </c>
      <c r="C966" t="s">
        <v>19224</v>
      </c>
      <c r="D966" t="s">
        <v>12762</v>
      </c>
      <c r="E966">
        <v>1</v>
      </c>
      <c r="F966" t="s">
        <v>19225</v>
      </c>
      <c r="G966">
        <v>58213</v>
      </c>
      <c r="H966">
        <v>363</v>
      </c>
      <c r="I966" t="s">
        <v>19226</v>
      </c>
      <c r="J966" t="s">
        <v>19227</v>
      </c>
      <c r="K966" t="s">
        <v>19228</v>
      </c>
      <c r="O966" t="s">
        <v>19229</v>
      </c>
      <c r="P966" t="s">
        <v>19230</v>
      </c>
      <c r="R966" t="s">
        <v>12745</v>
      </c>
    </row>
    <row r="967" spans="1:18">
      <c r="A967" t="s">
        <v>19231</v>
      </c>
      <c r="B967" t="s">
        <v>19232</v>
      </c>
      <c r="C967" t="s">
        <v>19233</v>
      </c>
      <c r="D967" t="s">
        <v>12762</v>
      </c>
      <c r="E967">
        <v>-3</v>
      </c>
      <c r="F967" t="s">
        <v>19234</v>
      </c>
      <c r="H967">
        <v>24892764</v>
      </c>
      <c r="I967" t="s">
        <v>19235</v>
      </c>
      <c r="J967" t="s">
        <v>19236</v>
      </c>
      <c r="P967" t="s">
        <v>19237</v>
      </c>
      <c r="R967" t="s">
        <v>12745</v>
      </c>
    </row>
    <row r="968" spans="1:18">
      <c r="A968" t="s">
        <v>19238</v>
      </c>
      <c r="B968" t="s">
        <v>19239</v>
      </c>
      <c r="C968" t="s">
        <v>19240</v>
      </c>
      <c r="D968" t="s">
        <v>12762</v>
      </c>
      <c r="E968">
        <v>0</v>
      </c>
      <c r="F968" t="s">
        <v>19241</v>
      </c>
      <c r="G968">
        <v>18333</v>
      </c>
      <c r="H968">
        <v>827</v>
      </c>
      <c r="I968" t="s">
        <v>19242</v>
      </c>
      <c r="J968" t="s">
        <v>19243</v>
      </c>
      <c r="K968" t="s">
        <v>19244</v>
      </c>
      <c r="O968" t="s">
        <v>19245</v>
      </c>
      <c r="P968" t="s">
        <v>19246</v>
      </c>
      <c r="Q968" t="s">
        <v>19247</v>
      </c>
      <c r="R968" t="s">
        <v>12745</v>
      </c>
    </row>
    <row r="969" spans="1:18">
      <c r="A969" t="s">
        <v>19248</v>
      </c>
      <c r="B969" t="s">
        <v>15532</v>
      </c>
      <c r="C969" t="s">
        <v>15533</v>
      </c>
      <c r="D969" t="s">
        <v>12793</v>
      </c>
      <c r="E969">
        <v>-3</v>
      </c>
      <c r="F969" t="s">
        <v>15534</v>
      </c>
      <c r="G969">
        <v>128769</v>
      </c>
      <c r="H969">
        <v>1195</v>
      </c>
      <c r="I969" t="s">
        <v>15535</v>
      </c>
      <c r="J969" t="s">
        <v>15536</v>
      </c>
      <c r="K969" t="s">
        <v>15537</v>
      </c>
      <c r="O969" t="s">
        <v>15538</v>
      </c>
      <c r="P969" t="s">
        <v>19249</v>
      </c>
      <c r="R969" t="s">
        <v>12745</v>
      </c>
    </row>
    <row r="970" spans="1:18">
      <c r="A970" t="s">
        <v>19250</v>
      </c>
      <c r="B970" t="s">
        <v>19251</v>
      </c>
      <c r="C970" t="s">
        <v>19252</v>
      </c>
      <c r="D970" t="s">
        <v>12793</v>
      </c>
      <c r="E970">
        <v>-3</v>
      </c>
      <c r="F970" t="s">
        <v>19253</v>
      </c>
      <c r="G970">
        <v>57907</v>
      </c>
      <c r="H970">
        <v>5280659</v>
      </c>
      <c r="I970" t="s">
        <v>19254</v>
      </c>
      <c r="J970" t="s">
        <v>19255</v>
      </c>
      <c r="P970" t="s">
        <v>19256</v>
      </c>
      <c r="R970" t="s">
        <v>12745</v>
      </c>
    </row>
    <row r="971" spans="1:18">
      <c r="A971" t="s">
        <v>19257</v>
      </c>
      <c r="B971" t="s">
        <v>19258</v>
      </c>
      <c r="C971" t="s">
        <v>19259</v>
      </c>
      <c r="D971" t="s">
        <v>12793</v>
      </c>
      <c r="E971">
        <v>-3</v>
      </c>
      <c r="F971" t="s">
        <v>19260</v>
      </c>
      <c r="G971">
        <v>58179</v>
      </c>
      <c r="H971">
        <v>5280413</v>
      </c>
      <c r="I971" t="s">
        <v>19261</v>
      </c>
      <c r="J971" t="s">
        <v>19262</v>
      </c>
      <c r="K971" t="s">
        <v>19263</v>
      </c>
      <c r="O971" t="s">
        <v>19264</v>
      </c>
      <c r="P971" t="s">
        <v>19265</v>
      </c>
      <c r="R971" t="s">
        <v>12745</v>
      </c>
    </row>
    <row r="972" spans="1:18">
      <c r="A972" t="s">
        <v>19266</v>
      </c>
      <c r="B972" t="s">
        <v>19267</v>
      </c>
      <c r="C972" t="s">
        <v>19268</v>
      </c>
      <c r="D972" t="s">
        <v>12793</v>
      </c>
      <c r="E972">
        <v>-1</v>
      </c>
      <c r="F972" t="s">
        <v>19269</v>
      </c>
      <c r="G972">
        <v>31116</v>
      </c>
      <c r="H972" t="s">
        <v>19270</v>
      </c>
      <c r="I972" t="s">
        <v>19271</v>
      </c>
      <c r="J972" t="s">
        <v>19272</v>
      </c>
      <c r="K972" t="s">
        <v>19273</v>
      </c>
      <c r="O972" t="s">
        <v>19274</v>
      </c>
      <c r="P972" t="s">
        <v>19275</v>
      </c>
      <c r="R972" t="s">
        <v>12745</v>
      </c>
    </row>
    <row r="973" spans="1:18">
      <c r="A973" t="s">
        <v>19276</v>
      </c>
      <c r="B973" t="s">
        <v>19277</v>
      </c>
      <c r="C973" t="s">
        <v>19278</v>
      </c>
      <c r="D973" t="s">
        <v>12762</v>
      </c>
      <c r="E973">
        <v>0</v>
      </c>
      <c r="F973" t="s">
        <v>19279</v>
      </c>
      <c r="G973">
        <v>17813</v>
      </c>
      <c r="H973" t="s">
        <v>19280</v>
      </c>
      <c r="I973" t="s">
        <v>19281</v>
      </c>
      <c r="J973" t="s">
        <v>19282</v>
      </c>
      <c r="K973" t="s">
        <v>19283</v>
      </c>
      <c r="O973" t="s">
        <v>19284</v>
      </c>
      <c r="P973" t="s">
        <v>19285</v>
      </c>
      <c r="Q973" t="s">
        <v>19286</v>
      </c>
      <c r="R973" t="s">
        <v>12745</v>
      </c>
    </row>
    <row r="974" spans="1:18">
      <c r="A974" t="s">
        <v>19287</v>
      </c>
      <c r="B974" t="s">
        <v>19288</v>
      </c>
      <c r="C974" t="s">
        <v>19289</v>
      </c>
      <c r="D974" t="s">
        <v>12762</v>
      </c>
      <c r="E974">
        <v>0</v>
      </c>
      <c r="G974">
        <v>18364</v>
      </c>
      <c r="I974" t="s">
        <v>19290</v>
      </c>
      <c r="J974" t="s">
        <v>19291</v>
      </c>
      <c r="K974" t="s">
        <v>19292</v>
      </c>
      <c r="O974" t="s">
        <v>19293</v>
      </c>
      <c r="P974" t="s">
        <v>19294</v>
      </c>
      <c r="R974" t="s">
        <v>12745</v>
      </c>
    </row>
    <row r="975" spans="1:18">
      <c r="A975" t="s">
        <v>19295</v>
      </c>
      <c r="B975" t="s">
        <v>13193</v>
      </c>
      <c r="C975" t="s">
        <v>13194</v>
      </c>
      <c r="D975" t="s">
        <v>13073</v>
      </c>
      <c r="E975">
        <v>-4</v>
      </c>
      <c r="F975" t="s">
        <v>13195</v>
      </c>
      <c r="G975">
        <v>57783</v>
      </c>
      <c r="H975">
        <v>5884</v>
      </c>
      <c r="I975" t="s">
        <v>13196</v>
      </c>
      <c r="J975" t="s">
        <v>13197</v>
      </c>
      <c r="K975" t="s">
        <v>13198</v>
      </c>
      <c r="O975" t="s">
        <v>13199</v>
      </c>
      <c r="P975" t="s">
        <v>19296</v>
      </c>
      <c r="R975" t="s">
        <v>12745</v>
      </c>
    </row>
    <row r="976" spans="1:18">
      <c r="A976" t="s">
        <v>19297</v>
      </c>
      <c r="B976" t="s">
        <v>19298</v>
      </c>
      <c r="C976" t="s">
        <v>19299</v>
      </c>
      <c r="D976" t="s">
        <v>13073</v>
      </c>
      <c r="E976">
        <v>0</v>
      </c>
      <c r="F976" t="s">
        <v>19300</v>
      </c>
      <c r="G976">
        <v>18249</v>
      </c>
      <c r="H976">
        <v>23724485</v>
      </c>
      <c r="I976" t="s">
        <v>19301</v>
      </c>
      <c r="J976" t="s">
        <v>19302</v>
      </c>
      <c r="K976" t="s">
        <v>19303</v>
      </c>
      <c r="O976" t="s">
        <v>19304</v>
      </c>
      <c r="P976" t="s">
        <v>19305</v>
      </c>
      <c r="R976" t="s">
        <v>12745</v>
      </c>
    </row>
    <row r="977" spans="1:18">
      <c r="A977" t="s">
        <v>19306</v>
      </c>
      <c r="B977" t="s">
        <v>13180</v>
      </c>
      <c r="C977" t="s">
        <v>13181</v>
      </c>
      <c r="D977" t="s">
        <v>13073</v>
      </c>
      <c r="E977">
        <v>-3</v>
      </c>
      <c r="F977" t="s">
        <v>13182</v>
      </c>
      <c r="G977">
        <v>58349</v>
      </c>
      <c r="H977">
        <v>5886</v>
      </c>
      <c r="I977" t="s">
        <v>13183</v>
      </c>
      <c r="J977" t="s">
        <v>13184</v>
      </c>
      <c r="K977" t="s">
        <v>13185</v>
      </c>
      <c r="O977" t="s">
        <v>13186</v>
      </c>
      <c r="P977" t="s">
        <v>19307</v>
      </c>
      <c r="R977" t="s">
        <v>12745</v>
      </c>
    </row>
    <row r="978" spans="1:18">
      <c r="A978" t="s">
        <v>19308</v>
      </c>
      <c r="B978" t="s">
        <v>16099</v>
      </c>
      <c r="C978" t="s">
        <v>16100</v>
      </c>
      <c r="D978" t="s">
        <v>13073</v>
      </c>
      <c r="E978">
        <v>0</v>
      </c>
      <c r="F978" t="s">
        <v>16101</v>
      </c>
      <c r="G978">
        <v>16933</v>
      </c>
      <c r="H978">
        <v>444679</v>
      </c>
      <c r="I978" t="s">
        <v>16102</v>
      </c>
      <c r="J978" t="s">
        <v>16103</v>
      </c>
      <c r="K978" t="s">
        <v>16104</v>
      </c>
      <c r="O978" t="s">
        <v>16105</v>
      </c>
      <c r="P978" t="s">
        <v>19309</v>
      </c>
      <c r="Q978" t="s">
        <v>16107</v>
      </c>
      <c r="R978" t="s">
        <v>12745</v>
      </c>
    </row>
    <row r="979" spans="1:18">
      <c r="A979" t="s">
        <v>19310</v>
      </c>
      <c r="B979" t="s">
        <v>19311</v>
      </c>
      <c r="C979" t="s">
        <v>19312</v>
      </c>
      <c r="D979" t="s">
        <v>12762</v>
      </c>
      <c r="E979">
        <v>-2</v>
      </c>
      <c r="F979" t="s">
        <v>19313</v>
      </c>
      <c r="G979">
        <v>57618</v>
      </c>
      <c r="H979">
        <v>711</v>
      </c>
      <c r="I979" t="s">
        <v>19314</v>
      </c>
      <c r="J979" t="s">
        <v>19315</v>
      </c>
      <c r="K979" t="s">
        <v>19316</v>
      </c>
      <c r="O979" t="s">
        <v>19317</v>
      </c>
      <c r="P979" t="s">
        <v>19318</v>
      </c>
      <c r="R979" t="s">
        <v>12745</v>
      </c>
    </row>
    <row r="980" spans="1:18">
      <c r="A980" t="s">
        <v>19319</v>
      </c>
      <c r="B980" t="s">
        <v>19320</v>
      </c>
      <c r="C980" t="s">
        <v>19321</v>
      </c>
      <c r="D980" t="s">
        <v>12762</v>
      </c>
      <c r="E980">
        <v>-1</v>
      </c>
      <c r="F980" t="s">
        <v>19322</v>
      </c>
      <c r="G980">
        <v>17632</v>
      </c>
      <c r="H980">
        <v>944</v>
      </c>
      <c r="I980" t="s">
        <v>19323</v>
      </c>
      <c r="J980" t="s">
        <v>19324</v>
      </c>
      <c r="K980" t="s">
        <v>19325</v>
      </c>
      <c r="O980" t="s">
        <v>19326</v>
      </c>
      <c r="P980" t="s">
        <v>19327</v>
      </c>
      <c r="Q980" t="s">
        <v>19328</v>
      </c>
      <c r="R980" t="s">
        <v>12745</v>
      </c>
    </row>
    <row r="981" spans="1:18">
      <c r="A981" t="s">
        <v>19329</v>
      </c>
      <c r="B981" t="s">
        <v>19330</v>
      </c>
      <c r="C981" t="s">
        <v>19331</v>
      </c>
      <c r="D981" t="s">
        <v>12762</v>
      </c>
      <c r="E981">
        <v>-3</v>
      </c>
      <c r="F981" t="s">
        <v>19332</v>
      </c>
      <c r="G981">
        <v>15708</v>
      </c>
      <c r="H981">
        <v>444212</v>
      </c>
      <c r="I981" t="s">
        <v>19333</v>
      </c>
      <c r="J981" t="s">
        <v>19334</v>
      </c>
      <c r="K981" t="s">
        <v>19335</v>
      </c>
      <c r="O981" t="s">
        <v>19336</v>
      </c>
      <c r="P981" t="s">
        <v>19337</v>
      </c>
      <c r="R981" t="s">
        <v>12745</v>
      </c>
    </row>
    <row r="982" spans="1:18">
      <c r="A982" t="s">
        <v>19338</v>
      </c>
      <c r="B982" t="s">
        <v>19339</v>
      </c>
      <c r="C982" t="s">
        <v>19340</v>
      </c>
      <c r="D982" t="s">
        <v>12762</v>
      </c>
      <c r="E982">
        <v>-2</v>
      </c>
      <c r="P982" t="s">
        <v>19341</v>
      </c>
      <c r="R982" t="s">
        <v>12745</v>
      </c>
    </row>
    <row r="983" spans="1:18">
      <c r="A983" t="s">
        <v>19342</v>
      </c>
      <c r="B983" t="s">
        <v>6468</v>
      </c>
      <c r="C983" t="s">
        <v>19343</v>
      </c>
      <c r="D983" t="s">
        <v>12762</v>
      </c>
      <c r="E983">
        <v>-8</v>
      </c>
      <c r="F983" t="s">
        <v>19344</v>
      </c>
      <c r="G983">
        <v>57539</v>
      </c>
      <c r="H983">
        <v>443266</v>
      </c>
      <c r="I983" t="s">
        <v>19345</v>
      </c>
      <c r="J983" t="s">
        <v>19346</v>
      </c>
      <c r="K983" t="s">
        <v>19347</v>
      </c>
      <c r="O983" t="s">
        <v>19348</v>
      </c>
      <c r="P983" t="s">
        <v>19349</v>
      </c>
      <c r="R983" t="s">
        <v>12745</v>
      </c>
    </row>
    <row r="984" spans="1:18">
      <c r="A984" t="s">
        <v>19350</v>
      </c>
      <c r="B984" t="s">
        <v>19351</v>
      </c>
      <c r="C984" t="s">
        <v>19343</v>
      </c>
      <c r="D984" t="s">
        <v>13283</v>
      </c>
      <c r="E984">
        <v>-8</v>
      </c>
      <c r="F984" t="s">
        <v>19352</v>
      </c>
      <c r="G984">
        <v>57895</v>
      </c>
      <c r="H984">
        <v>107758</v>
      </c>
      <c r="I984" t="s">
        <v>19353</v>
      </c>
      <c r="J984" t="s">
        <v>19354</v>
      </c>
      <c r="K984" t="s">
        <v>19355</v>
      </c>
      <c r="O984" t="s">
        <v>19356</v>
      </c>
      <c r="P984" t="s">
        <v>19357</v>
      </c>
      <c r="R984" t="s">
        <v>12745</v>
      </c>
    </row>
    <row r="985" spans="1:18">
      <c r="A985" t="s">
        <v>19358</v>
      </c>
      <c r="B985" t="s">
        <v>19359</v>
      </c>
      <c r="C985" t="s">
        <v>19360</v>
      </c>
      <c r="D985" t="s">
        <v>13283</v>
      </c>
      <c r="E985">
        <v>-10</v>
      </c>
      <c r="F985" t="s">
        <v>19361</v>
      </c>
      <c r="G985">
        <v>57733</v>
      </c>
      <c r="H985">
        <v>439468</v>
      </c>
      <c r="I985" t="s">
        <v>19362</v>
      </c>
      <c r="J985" t="s">
        <v>19363</v>
      </c>
      <c r="K985" t="s">
        <v>19364</v>
      </c>
      <c r="O985" t="s">
        <v>19365</v>
      </c>
      <c r="P985" t="s">
        <v>19366</v>
      </c>
      <c r="R985" t="s">
        <v>12745</v>
      </c>
    </row>
    <row r="986" spans="1:18">
      <c r="A986" t="s">
        <v>19367</v>
      </c>
      <c r="B986" t="s">
        <v>19368</v>
      </c>
      <c r="C986" t="s">
        <v>18265</v>
      </c>
      <c r="D986" t="s">
        <v>12762</v>
      </c>
      <c r="E986">
        <v>-5</v>
      </c>
      <c r="F986" t="s">
        <v>19369</v>
      </c>
      <c r="G986">
        <v>57923</v>
      </c>
      <c r="P986" t="s">
        <v>19370</v>
      </c>
      <c r="R986" t="s">
        <v>12745</v>
      </c>
    </row>
    <row r="987" spans="1:18">
      <c r="A987" t="s">
        <v>19371</v>
      </c>
      <c r="B987" t="s">
        <v>19372</v>
      </c>
      <c r="C987" t="s">
        <v>13608</v>
      </c>
      <c r="D987" t="s">
        <v>12829</v>
      </c>
      <c r="E987">
        <v>0</v>
      </c>
      <c r="F987" t="s">
        <v>19373</v>
      </c>
      <c r="G987">
        <v>57416</v>
      </c>
      <c r="H987">
        <v>71080</v>
      </c>
      <c r="I987" t="s">
        <v>19374</v>
      </c>
      <c r="J987" t="s">
        <v>19375</v>
      </c>
      <c r="K987" t="s">
        <v>19376</v>
      </c>
      <c r="O987" t="s">
        <v>19377</v>
      </c>
      <c r="P987" t="s">
        <v>19378</v>
      </c>
      <c r="Q987" t="s">
        <v>19379</v>
      </c>
      <c r="R987" t="s">
        <v>12745</v>
      </c>
    </row>
    <row r="988" spans="1:18">
      <c r="A988" t="s">
        <v>19380</v>
      </c>
      <c r="B988" t="s">
        <v>16711</v>
      </c>
      <c r="C988" t="s">
        <v>16712</v>
      </c>
      <c r="D988" t="s">
        <v>13073</v>
      </c>
      <c r="E988">
        <v>-1</v>
      </c>
      <c r="F988" t="s">
        <v>16713</v>
      </c>
      <c r="G988">
        <v>16749</v>
      </c>
      <c r="P988" t="s">
        <v>19381</v>
      </c>
      <c r="R988" t="s">
        <v>12745</v>
      </c>
    </row>
    <row r="989" spans="1:18">
      <c r="A989" t="s">
        <v>19382</v>
      </c>
      <c r="B989" t="s">
        <v>19383</v>
      </c>
      <c r="C989" t="s">
        <v>19384</v>
      </c>
      <c r="D989" t="s">
        <v>12762</v>
      </c>
      <c r="E989">
        <v>0</v>
      </c>
      <c r="F989" t="s">
        <v>19385</v>
      </c>
      <c r="P989" t="s">
        <v>19386</v>
      </c>
      <c r="R989" t="s">
        <v>12745</v>
      </c>
    </row>
    <row r="990" spans="1:18">
      <c r="A990" t="s">
        <v>19387</v>
      </c>
      <c r="B990" t="s">
        <v>19383</v>
      </c>
      <c r="C990" t="s">
        <v>19384</v>
      </c>
      <c r="D990" t="s">
        <v>13073</v>
      </c>
      <c r="E990">
        <v>0</v>
      </c>
      <c r="F990" t="s">
        <v>19385</v>
      </c>
      <c r="P990" t="s">
        <v>19388</v>
      </c>
      <c r="R990" t="s">
        <v>12745</v>
      </c>
    </row>
    <row r="991" spans="1:18">
      <c r="A991" t="s">
        <v>19389</v>
      </c>
      <c r="B991" t="s">
        <v>13502</v>
      </c>
      <c r="C991" t="s">
        <v>13503</v>
      </c>
      <c r="D991" t="s">
        <v>13073</v>
      </c>
      <c r="E991">
        <v>-1</v>
      </c>
      <c r="F991" t="s">
        <v>13504</v>
      </c>
      <c r="G991">
        <v>30089</v>
      </c>
      <c r="H991">
        <v>176</v>
      </c>
      <c r="I991" t="s">
        <v>13505</v>
      </c>
      <c r="J991" t="s">
        <v>13506</v>
      </c>
      <c r="K991" t="s">
        <v>13507</v>
      </c>
      <c r="O991" t="s">
        <v>13508</v>
      </c>
      <c r="P991" t="s">
        <v>19390</v>
      </c>
      <c r="R991" t="s">
        <v>12745</v>
      </c>
    </row>
    <row r="992" spans="1:18">
      <c r="A992" t="s">
        <v>19391</v>
      </c>
      <c r="B992" t="s">
        <v>13976</v>
      </c>
      <c r="C992" t="s">
        <v>13977</v>
      </c>
      <c r="D992" t="s">
        <v>13073</v>
      </c>
      <c r="E992">
        <v>-4</v>
      </c>
      <c r="F992" t="s">
        <v>13978</v>
      </c>
      <c r="G992">
        <v>57379</v>
      </c>
      <c r="H992">
        <v>15667</v>
      </c>
      <c r="I992" t="s">
        <v>13979</v>
      </c>
      <c r="J992" t="s">
        <v>13980</v>
      </c>
      <c r="P992" t="s">
        <v>19392</v>
      </c>
      <c r="R992" t="s">
        <v>12745</v>
      </c>
    </row>
    <row r="993" spans="1:18">
      <c r="A993" t="s">
        <v>19393</v>
      </c>
      <c r="B993" t="s">
        <v>19394</v>
      </c>
      <c r="D993" t="s">
        <v>13073</v>
      </c>
      <c r="E993">
        <v>0</v>
      </c>
      <c r="F993" t="s">
        <v>19394</v>
      </c>
      <c r="G993">
        <v>53055</v>
      </c>
      <c r="P993" t="s">
        <v>19395</v>
      </c>
      <c r="R993" t="s">
        <v>12745</v>
      </c>
    </row>
    <row r="994" spans="1:18">
      <c r="A994" t="s">
        <v>19396</v>
      </c>
      <c r="B994" t="s">
        <v>13243</v>
      </c>
      <c r="C994" t="s">
        <v>13244</v>
      </c>
      <c r="D994" t="s">
        <v>13073</v>
      </c>
      <c r="E994">
        <v>-4</v>
      </c>
      <c r="F994" t="s">
        <v>13245</v>
      </c>
      <c r="G994">
        <v>57287</v>
      </c>
      <c r="H994">
        <v>6816</v>
      </c>
      <c r="I994" t="s">
        <v>13246</v>
      </c>
      <c r="J994" t="s">
        <v>13247</v>
      </c>
      <c r="K994" t="s">
        <v>13248</v>
      </c>
      <c r="O994" t="s">
        <v>13249</v>
      </c>
      <c r="P994" t="s">
        <v>19397</v>
      </c>
      <c r="R994" t="s">
        <v>12745</v>
      </c>
    </row>
    <row r="995" spans="1:18">
      <c r="A995" t="s">
        <v>19398</v>
      </c>
      <c r="B995" t="s">
        <v>19399</v>
      </c>
      <c r="D995" t="s">
        <v>13073</v>
      </c>
      <c r="E995">
        <v>0</v>
      </c>
      <c r="F995" t="s">
        <v>19399</v>
      </c>
      <c r="P995" t="s">
        <v>19400</v>
      </c>
      <c r="R995" t="s">
        <v>12745</v>
      </c>
    </row>
    <row r="996" spans="1:18">
      <c r="A996" t="s">
        <v>19401</v>
      </c>
      <c r="B996" t="s">
        <v>17048</v>
      </c>
      <c r="C996" t="s">
        <v>17049</v>
      </c>
      <c r="D996" t="s">
        <v>13073</v>
      </c>
      <c r="E996">
        <v>0</v>
      </c>
      <c r="F996" t="s">
        <v>17050</v>
      </c>
      <c r="G996">
        <v>57613</v>
      </c>
      <c r="K996" t="s">
        <v>17051</v>
      </c>
      <c r="O996" t="s">
        <v>17052</v>
      </c>
      <c r="P996" t="s">
        <v>19402</v>
      </c>
      <c r="R996" t="s">
        <v>12745</v>
      </c>
    </row>
    <row r="997" spans="1:18">
      <c r="A997" t="s">
        <v>19403</v>
      </c>
      <c r="B997" t="s">
        <v>19404</v>
      </c>
      <c r="D997" t="s">
        <v>13073</v>
      </c>
      <c r="E997">
        <v>0</v>
      </c>
      <c r="F997" t="s">
        <v>19404</v>
      </c>
      <c r="G997">
        <v>53057</v>
      </c>
      <c r="P997" t="s">
        <v>19405</v>
      </c>
      <c r="R997" t="s">
        <v>12745</v>
      </c>
    </row>
    <row r="998" spans="1:18">
      <c r="A998" t="s">
        <v>19406</v>
      </c>
      <c r="B998" t="s">
        <v>19407</v>
      </c>
      <c r="D998" t="s">
        <v>13073</v>
      </c>
      <c r="E998">
        <v>0</v>
      </c>
      <c r="F998" t="s">
        <v>19407</v>
      </c>
      <c r="P998" t="s">
        <v>19408</v>
      </c>
      <c r="R998" t="s">
        <v>12745</v>
      </c>
    </row>
    <row r="999" spans="1:18">
      <c r="A999" t="s">
        <v>19409</v>
      </c>
      <c r="B999" t="s">
        <v>19410</v>
      </c>
      <c r="D999" t="s">
        <v>13073</v>
      </c>
      <c r="E999">
        <v>0</v>
      </c>
      <c r="F999" t="s">
        <v>19410</v>
      </c>
      <c r="G999">
        <v>53059</v>
      </c>
      <c r="P999" t="s">
        <v>19411</v>
      </c>
      <c r="R999" t="s">
        <v>12745</v>
      </c>
    </row>
    <row r="1000" spans="1:18">
      <c r="A1000" t="s">
        <v>19412</v>
      </c>
      <c r="B1000" t="s">
        <v>19413</v>
      </c>
      <c r="D1000" t="s">
        <v>13073</v>
      </c>
      <c r="E1000">
        <v>0</v>
      </c>
      <c r="F1000" t="s">
        <v>19413</v>
      </c>
      <c r="P1000" t="s">
        <v>19414</v>
      </c>
      <c r="R1000" t="s">
        <v>12745</v>
      </c>
    </row>
    <row r="1001" spans="1:18">
      <c r="A1001" t="s">
        <v>19415</v>
      </c>
      <c r="B1001" t="s">
        <v>19416</v>
      </c>
      <c r="D1001" t="s">
        <v>13073</v>
      </c>
      <c r="E1001">
        <v>0</v>
      </c>
      <c r="F1001" t="s">
        <v>19417</v>
      </c>
      <c r="P1001" t="s">
        <v>19418</v>
      </c>
      <c r="R1001" t="s">
        <v>12745</v>
      </c>
    </row>
    <row r="1002" spans="1:18">
      <c r="A1002" t="s">
        <v>19419</v>
      </c>
      <c r="B1002" t="s">
        <v>19420</v>
      </c>
      <c r="D1002" t="s">
        <v>13073</v>
      </c>
      <c r="E1002">
        <v>0</v>
      </c>
      <c r="F1002" t="s">
        <v>19421</v>
      </c>
      <c r="P1002" t="s">
        <v>19422</v>
      </c>
      <c r="R1002" t="s">
        <v>12745</v>
      </c>
    </row>
    <row r="1003" spans="1:18">
      <c r="A1003" t="s">
        <v>19423</v>
      </c>
      <c r="B1003" t="s">
        <v>19424</v>
      </c>
      <c r="C1003" t="s">
        <v>19425</v>
      </c>
      <c r="D1003" t="s">
        <v>12762</v>
      </c>
      <c r="E1003">
        <v>-2</v>
      </c>
      <c r="F1003" t="s">
        <v>19426</v>
      </c>
      <c r="G1003">
        <v>18278</v>
      </c>
      <c r="H1003" t="s">
        <v>19427</v>
      </c>
      <c r="I1003" t="s">
        <v>19428</v>
      </c>
      <c r="J1003" t="s">
        <v>19429</v>
      </c>
      <c r="K1003" t="s">
        <v>19430</v>
      </c>
      <c r="O1003" t="s">
        <v>19431</v>
      </c>
      <c r="P1003" t="s">
        <v>19432</v>
      </c>
      <c r="R1003" t="s">
        <v>12745</v>
      </c>
    </row>
    <row r="1004" spans="1:18">
      <c r="A1004" t="s">
        <v>19433</v>
      </c>
      <c r="B1004" t="s">
        <v>19434</v>
      </c>
      <c r="C1004" t="s">
        <v>19435</v>
      </c>
      <c r="D1004" t="s">
        <v>12762</v>
      </c>
      <c r="E1004">
        <v>0</v>
      </c>
      <c r="P1004" t="s">
        <v>19436</v>
      </c>
      <c r="R1004" t="s">
        <v>12745</v>
      </c>
    </row>
    <row r="1005" spans="1:18">
      <c r="A1005" t="s">
        <v>19437</v>
      </c>
      <c r="B1005" t="s">
        <v>19438</v>
      </c>
      <c r="C1005" t="s">
        <v>19439</v>
      </c>
      <c r="D1005" t="s">
        <v>12762</v>
      </c>
      <c r="E1005">
        <v>-2</v>
      </c>
      <c r="F1005" t="s">
        <v>19440</v>
      </c>
      <c r="G1005">
        <v>18396</v>
      </c>
      <c r="H1005">
        <v>24892765</v>
      </c>
      <c r="I1005" t="s">
        <v>19441</v>
      </c>
      <c r="J1005" t="s">
        <v>19442</v>
      </c>
      <c r="K1005" t="s">
        <v>19443</v>
      </c>
      <c r="O1005" t="s">
        <v>19444</v>
      </c>
      <c r="P1005" t="s">
        <v>19445</v>
      </c>
      <c r="R1005" t="s">
        <v>12745</v>
      </c>
    </row>
    <row r="1006" spans="1:18">
      <c r="A1006" t="s">
        <v>19446</v>
      </c>
      <c r="B1006" t="s">
        <v>19447</v>
      </c>
      <c r="C1006" t="s">
        <v>19448</v>
      </c>
      <c r="D1006" t="s">
        <v>12762</v>
      </c>
      <c r="E1006">
        <v>-2</v>
      </c>
      <c r="F1006" t="s">
        <v>19449</v>
      </c>
      <c r="G1006">
        <v>28067</v>
      </c>
      <c r="H1006" t="s">
        <v>19450</v>
      </c>
      <c r="I1006" t="s">
        <v>19451</v>
      </c>
      <c r="J1006" t="s">
        <v>19452</v>
      </c>
      <c r="O1006" t="s">
        <v>19453</v>
      </c>
      <c r="P1006" t="s">
        <v>19454</v>
      </c>
      <c r="R1006" t="s">
        <v>12745</v>
      </c>
    </row>
    <row r="1007" spans="1:18">
      <c r="A1007" t="s">
        <v>19455</v>
      </c>
      <c r="B1007" t="s">
        <v>19456</v>
      </c>
      <c r="C1007" t="s">
        <v>19457</v>
      </c>
      <c r="D1007" t="s">
        <v>13073</v>
      </c>
      <c r="E1007">
        <v>0</v>
      </c>
      <c r="F1007" t="s">
        <v>19458</v>
      </c>
      <c r="G1007">
        <v>53019</v>
      </c>
      <c r="P1007" t="s">
        <v>19459</v>
      </c>
      <c r="R1007" t="s">
        <v>12745</v>
      </c>
    </row>
    <row r="1008" spans="1:18">
      <c r="A1008" t="s">
        <v>19460</v>
      </c>
      <c r="B1008" t="s">
        <v>19461</v>
      </c>
      <c r="C1008" t="s">
        <v>19462</v>
      </c>
      <c r="D1008" t="s">
        <v>13073</v>
      </c>
      <c r="E1008">
        <v>0</v>
      </c>
      <c r="F1008" t="s">
        <v>19463</v>
      </c>
      <c r="G1008">
        <v>59084</v>
      </c>
      <c r="P1008" t="s">
        <v>19464</v>
      </c>
      <c r="R1008" t="s">
        <v>12745</v>
      </c>
    </row>
    <row r="1009" spans="1:18">
      <c r="A1009" t="s">
        <v>19465</v>
      </c>
      <c r="B1009" t="s">
        <v>12860</v>
      </c>
      <c r="C1009" t="s">
        <v>12861</v>
      </c>
      <c r="D1009" t="s">
        <v>13073</v>
      </c>
      <c r="E1009">
        <v>0</v>
      </c>
      <c r="F1009" t="s">
        <v>12862</v>
      </c>
      <c r="G1009">
        <v>4167</v>
      </c>
      <c r="H1009">
        <v>5793</v>
      </c>
      <c r="I1009" t="s">
        <v>12863</v>
      </c>
      <c r="J1009" t="s">
        <v>12864</v>
      </c>
      <c r="K1009" t="s">
        <v>12865</v>
      </c>
      <c r="O1009" t="s">
        <v>12866</v>
      </c>
      <c r="P1009" t="s">
        <v>19466</v>
      </c>
      <c r="R1009" t="s">
        <v>12745</v>
      </c>
    </row>
    <row r="1010" spans="1:18">
      <c r="A1010" t="s">
        <v>19467</v>
      </c>
      <c r="B1010" t="s">
        <v>19468</v>
      </c>
      <c r="C1010" t="s">
        <v>19469</v>
      </c>
      <c r="D1010" t="s">
        <v>13073</v>
      </c>
      <c r="E1010">
        <v>0</v>
      </c>
      <c r="F1010" t="s">
        <v>19470</v>
      </c>
      <c r="G1010">
        <v>59082</v>
      </c>
      <c r="P1010" t="s">
        <v>19471</v>
      </c>
      <c r="R1010" t="s">
        <v>12745</v>
      </c>
    </row>
    <row r="1011" spans="1:18">
      <c r="A1011" t="s">
        <v>19472</v>
      </c>
      <c r="B1011" t="s">
        <v>19473</v>
      </c>
      <c r="C1011" t="s">
        <v>19474</v>
      </c>
      <c r="D1011" t="s">
        <v>13073</v>
      </c>
      <c r="E1011">
        <v>0</v>
      </c>
      <c r="F1011" t="s">
        <v>19475</v>
      </c>
      <c r="G1011">
        <v>59080</v>
      </c>
      <c r="P1011" t="s">
        <v>19476</v>
      </c>
      <c r="R1011" t="s">
        <v>12745</v>
      </c>
    </row>
    <row r="1012" spans="1:18">
      <c r="A1012" t="s">
        <v>19477</v>
      </c>
      <c r="B1012" t="s">
        <v>19478</v>
      </c>
      <c r="C1012" t="s">
        <v>19479</v>
      </c>
      <c r="D1012" t="s">
        <v>13073</v>
      </c>
      <c r="E1012">
        <v>0</v>
      </c>
      <c r="F1012" t="s">
        <v>19480</v>
      </c>
      <c r="P1012" t="s">
        <v>19481</v>
      </c>
      <c r="R1012" t="s">
        <v>12745</v>
      </c>
    </row>
    <row r="1013" spans="1:18">
      <c r="A1013" t="s">
        <v>19482</v>
      </c>
      <c r="B1013" t="s">
        <v>19483</v>
      </c>
      <c r="C1013" t="s">
        <v>19484</v>
      </c>
      <c r="D1013" t="s">
        <v>12762</v>
      </c>
      <c r="E1013">
        <v>0</v>
      </c>
      <c r="F1013" t="s">
        <v>19485</v>
      </c>
      <c r="G1013">
        <v>17740</v>
      </c>
      <c r="H1013">
        <v>443424</v>
      </c>
      <c r="I1013" t="s">
        <v>19486</v>
      </c>
      <c r="J1013" t="s">
        <v>19487</v>
      </c>
      <c r="P1013" t="s">
        <v>19488</v>
      </c>
      <c r="Q1013" t="s">
        <v>19489</v>
      </c>
      <c r="R1013" t="s">
        <v>12745</v>
      </c>
    </row>
    <row r="1014" spans="1:18">
      <c r="A1014" t="s">
        <v>19490</v>
      </c>
      <c r="B1014" t="s">
        <v>19491</v>
      </c>
      <c r="C1014" t="s">
        <v>19492</v>
      </c>
      <c r="D1014" t="s">
        <v>12762</v>
      </c>
      <c r="E1014">
        <v>-2</v>
      </c>
      <c r="F1014" t="s">
        <v>19493</v>
      </c>
      <c r="G1014">
        <v>28049</v>
      </c>
      <c r="O1014" t="s">
        <v>19494</v>
      </c>
      <c r="P1014" t="s">
        <v>19495</v>
      </c>
      <c r="R1014" t="s">
        <v>12745</v>
      </c>
    </row>
    <row r="1015" spans="1:18">
      <c r="A1015" t="s">
        <v>19496</v>
      </c>
      <c r="B1015" t="s">
        <v>19497</v>
      </c>
      <c r="C1015" t="s">
        <v>19498</v>
      </c>
      <c r="D1015" t="s">
        <v>12762</v>
      </c>
      <c r="E1015">
        <v>-2</v>
      </c>
      <c r="F1015" t="s">
        <v>19499</v>
      </c>
      <c r="P1015" t="s">
        <v>19500</v>
      </c>
      <c r="R1015" t="s">
        <v>12745</v>
      </c>
    </row>
    <row r="1016" spans="1:18">
      <c r="A1016" t="s">
        <v>19501</v>
      </c>
      <c r="B1016" t="s">
        <v>14960</v>
      </c>
      <c r="C1016" t="s">
        <v>14961</v>
      </c>
      <c r="D1016" t="s">
        <v>13082</v>
      </c>
      <c r="E1016">
        <v>-2</v>
      </c>
      <c r="F1016" t="s">
        <v>14962</v>
      </c>
      <c r="G1016">
        <v>57527</v>
      </c>
      <c r="H1016">
        <v>18396</v>
      </c>
      <c r="I1016" t="s">
        <v>14963</v>
      </c>
      <c r="J1016" t="s">
        <v>14964</v>
      </c>
      <c r="K1016" t="s">
        <v>14965</v>
      </c>
      <c r="O1016" t="s">
        <v>14966</v>
      </c>
      <c r="P1016" t="s">
        <v>19502</v>
      </c>
      <c r="R1016" t="s">
        <v>12745</v>
      </c>
    </row>
    <row r="1017" spans="1:18">
      <c r="A1017" t="s">
        <v>19503</v>
      </c>
      <c r="B1017" t="s">
        <v>19491</v>
      </c>
      <c r="C1017" t="s">
        <v>19492</v>
      </c>
      <c r="D1017" t="s">
        <v>13082</v>
      </c>
      <c r="E1017">
        <v>-2</v>
      </c>
      <c r="F1017" t="s">
        <v>19493</v>
      </c>
      <c r="G1017">
        <v>28049</v>
      </c>
      <c r="O1017" t="s">
        <v>19494</v>
      </c>
      <c r="P1017" t="s">
        <v>19504</v>
      </c>
      <c r="R1017" t="s">
        <v>12745</v>
      </c>
    </row>
    <row r="1018" spans="1:18">
      <c r="A1018" t="s">
        <v>19505</v>
      </c>
      <c r="B1018" t="s">
        <v>19497</v>
      </c>
      <c r="C1018" t="s">
        <v>19498</v>
      </c>
      <c r="D1018" t="s">
        <v>13082</v>
      </c>
      <c r="E1018">
        <v>-2</v>
      </c>
      <c r="F1018" t="s">
        <v>19499</v>
      </c>
      <c r="P1018" t="s">
        <v>19506</v>
      </c>
      <c r="R1018" t="s">
        <v>12745</v>
      </c>
    </row>
    <row r="1019" spans="1:18">
      <c r="A1019" t="s">
        <v>19507</v>
      </c>
      <c r="B1019" t="s">
        <v>19508</v>
      </c>
      <c r="C1019" t="s">
        <v>19509</v>
      </c>
      <c r="D1019" t="s">
        <v>12762</v>
      </c>
      <c r="E1019">
        <v>-2</v>
      </c>
      <c r="F1019" t="s">
        <v>19510</v>
      </c>
      <c r="G1019">
        <v>37633</v>
      </c>
      <c r="H1019" t="s">
        <v>19511</v>
      </c>
      <c r="I1019" t="s">
        <v>19512</v>
      </c>
      <c r="J1019" t="s">
        <v>19513</v>
      </c>
      <c r="O1019" t="s">
        <v>19514</v>
      </c>
      <c r="P1019" t="s">
        <v>19515</v>
      </c>
      <c r="R1019" t="s">
        <v>12745</v>
      </c>
    </row>
    <row r="1020" spans="1:18">
      <c r="A1020" t="s">
        <v>19516</v>
      </c>
      <c r="B1020" t="s">
        <v>19508</v>
      </c>
      <c r="C1020" t="s">
        <v>19509</v>
      </c>
      <c r="D1020" t="s">
        <v>13082</v>
      </c>
      <c r="E1020">
        <v>-2</v>
      </c>
      <c r="F1020" t="s">
        <v>19510</v>
      </c>
      <c r="G1020">
        <v>37633</v>
      </c>
      <c r="H1020" t="s">
        <v>19511</v>
      </c>
      <c r="I1020" t="s">
        <v>19512</v>
      </c>
      <c r="J1020" t="s">
        <v>19513</v>
      </c>
      <c r="O1020" t="s">
        <v>19514</v>
      </c>
      <c r="P1020" t="s">
        <v>19517</v>
      </c>
      <c r="R1020" t="s">
        <v>12745</v>
      </c>
    </row>
    <row r="1021" spans="1:18">
      <c r="A1021" t="s">
        <v>19518</v>
      </c>
      <c r="B1021" t="s">
        <v>19519</v>
      </c>
      <c r="C1021" t="s">
        <v>19520</v>
      </c>
      <c r="D1021" t="s">
        <v>12762</v>
      </c>
      <c r="E1021">
        <v>1</v>
      </c>
      <c r="F1021" t="s">
        <v>19521</v>
      </c>
      <c r="G1021">
        <v>59338</v>
      </c>
      <c r="H1021">
        <v>6329</v>
      </c>
      <c r="I1021" t="s">
        <v>19522</v>
      </c>
      <c r="J1021" t="s">
        <v>19523</v>
      </c>
      <c r="K1021" t="s">
        <v>19524</v>
      </c>
      <c r="O1021" t="s">
        <v>19525</v>
      </c>
      <c r="P1021" t="s">
        <v>19526</v>
      </c>
      <c r="R1021" t="s">
        <v>12745</v>
      </c>
    </row>
    <row r="1022" spans="1:18">
      <c r="A1022" t="s">
        <v>19527</v>
      </c>
      <c r="B1022" t="s">
        <v>14530</v>
      </c>
      <c r="C1022" t="s">
        <v>14531</v>
      </c>
      <c r="D1022" t="s">
        <v>12762</v>
      </c>
      <c r="E1022">
        <v>0</v>
      </c>
      <c r="F1022" t="s">
        <v>14532</v>
      </c>
      <c r="G1022">
        <v>16842</v>
      </c>
      <c r="H1022">
        <v>712</v>
      </c>
      <c r="I1022" t="s">
        <v>14533</v>
      </c>
      <c r="J1022" t="s">
        <v>14534</v>
      </c>
      <c r="K1022" t="s">
        <v>14535</v>
      </c>
      <c r="O1022" t="s">
        <v>14536</v>
      </c>
      <c r="P1022" t="s">
        <v>19528</v>
      </c>
      <c r="Q1022" t="s">
        <v>14538</v>
      </c>
      <c r="R1022" t="s">
        <v>12745</v>
      </c>
    </row>
    <row r="1023" spans="1:18">
      <c r="A1023" t="s">
        <v>19529</v>
      </c>
      <c r="B1023" t="s">
        <v>19530</v>
      </c>
      <c r="C1023" t="s">
        <v>14822</v>
      </c>
      <c r="D1023" t="s">
        <v>12762</v>
      </c>
      <c r="E1023">
        <v>0</v>
      </c>
      <c r="F1023" t="s">
        <v>19531</v>
      </c>
      <c r="G1023">
        <v>58585</v>
      </c>
      <c r="H1023">
        <v>99289</v>
      </c>
      <c r="I1023" t="s">
        <v>19532</v>
      </c>
      <c r="J1023" t="s">
        <v>19533</v>
      </c>
      <c r="K1023" t="s">
        <v>19534</v>
      </c>
      <c r="O1023" t="s">
        <v>19535</v>
      </c>
      <c r="P1023" t="s">
        <v>19536</v>
      </c>
      <c r="Q1023" t="s">
        <v>19537</v>
      </c>
      <c r="R1023" t="s">
        <v>12745</v>
      </c>
    </row>
    <row r="1024" spans="1:18">
      <c r="A1024" t="s">
        <v>19538</v>
      </c>
      <c r="B1024" t="s">
        <v>17836</v>
      </c>
      <c r="C1024" t="s">
        <v>17837</v>
      </c>
      <c r="D1024" t="s">
        <v>12762</v>
      </c>
      <c r="E1024">
        <v>0</v>
      </c>
      <c r="F1024" t="s">
        <v>17838</v>
      </c>
      <c r="G1024">
        <v>15440</v>
      </c>
      <c r="H1024">
        <v>5280370</v>
      </c>
      <c r="I1024" t="s">
        <v>17839</v>
      </c>
      <c r="J1024" t="s">
        <v>17840</v>
      </c>
      <c r="K1024" t="s">
        <v>17841</v>
      </c>
      <c r="O1024" t="s">
        <v>17842</v>
      </c>
      <c r="P1024" t="s">
        <v>19539</v>
      </c>
      <c r="Q1024" t="s">
        <v>17844</v>
      </c>
      <c r="R1024" t="s">
        <v>12745</v>
      </c>
    </row>
    <row r="1025" spans="1:18">
      <c r="A1025" t="s">
        <v>19540</v>
      </c>
      <c r="B1025" t="s">
        <v>19508</v>
      </c>
      <c r="C1025" t="s">
        <v>19509</v>
      </c>
      <c r="D1025" t="s">
        <v>13073</v>
      </c>
      <c r="E1025">
        <v>-2</v>
      </c>
      <c r="F1025" t="s">
        <v>19510</v>
      </c>
      <c r="G1025">
        <v>37633</v>
      </c>
      <c r="H1025" t="s">
        <v>19511</v>
      </c>
      <c r="I1025" t="s">
        <v>19512</v>
      </c>
      <c r="J1025" t="s">
        <v>19513</v>
      </c>
      <c r="O1025" t="s">
        <v>19514</v>
      </c>
      <c r="P1025" t="s">
        <v>19541</v>
      </c>
      <c r="R1025" t="s">
        <v>12745</v>
      </c>
    </row>
    <row r="1026" spans="1:18">
      <c r="A1026" t="s">
        <v>19542</v>
      </c>
      <c r="B1026" t="s">
        <v>19543</v>
      </c>
      <c r="C1026" t="s">
        <v>19544</v>
      </c>
      <c r="D1026" t="s">
        <v>13073</v>
      </c>
      <c r="E1026">
        <v>-2</v>
      </c>
      <c r="F1026" t="s">
        <v>19545</v>
      </c>
      <c r="G1026">
        <v>53023</v>
      </c>
      <c r="P1026" t="s">
        <v>19546</v>
      </c>
      <c r="R1026" t="s">
        <v>12745</v>
      </c>
    </row>
    <row r="1027" spans="1:18">
      <c r="A1027" t="s">
        <v>19547</v>
      </c>
      <c r="B1027" t="s">
        <v>19548</v>
      </c>
      <c r="C1027" t="s">
        <v>19549</v>
      </c>
      <c r="D1027" t="s">
        <v>13073</v>
      </c>
      <c r="E1027">
        <v>-2</v>
      </c>
      <c r="F1027" t="s">
        <v>19550</v>
      </c>
      <c r="G1027">
        <v>59088</v>
      </c>
      <c r="P1027" t="s">
        <v>19551</v>
      </c>
      <c r="R1027" t="s">
        <v>12745</v>
      </c>
    </row>
    <row r="1028" spans="1:18">
      <c r="A1028" t="s">
        <v>19552</v>
      </c>
      <c r="B1028" t="s">
        <v>19553</v>
      </c>
      <c r="C1028" t="s">
        <v>19554</v>
      </c>
      <c r="D1028" t="s">
        <v>13073</v>
      </c>
      <c r="E1028">
        <v>-2</v>
      </c>
      <c r="F1028" t="s">
        <v>19555</v>
      </c>
      <c r="G1028">
        <v>59091</v>
      </c>
      <c r="P1028" t="s">
        <v>19556</v>
      </c>
      <c r="R1028" t="s">
        <v>12745</v>
      </c>
    </row>
    <row r="1029" spans="1:18">
      <c r="A1029" t="s">
        <v>19557</v>
      </c>
      <c r="B1029" t="s">
        <v>19558</v>
      </c>
      <c r="C1029" t="s">
        <v>19559</v>
      </c>
      <c r="D1029" t="s">
        <v>13073</v>
      </c>
      <c r="E1029">
        <v>-2</v>
      </c>
      <c r="F1029" t="s">
        <v>19560</v>
      </c>
      <c r="G1029">
        <v>59093</v>
      </c>
      <c r="P1029" t="s">
        <v>19561</v>
      </c>
      <c r="R1029" t="s">
        <v>12745</v>
      </c>
    </row>
    <row r="1030" spans="1:18">
      <c r="A1030" t="s">
        <v>19562</v>
      </c>
      <c r="B1030" t="s">
        <v>19563</v>
      </c>
      <c r="C1030" t="s">
        <v>19564</v>
      </c>
      <c r="D1030" t="s">
        <v>13073</v>
      </c>
      <c r="E1030">
        <v>-2</v>
      </c>
      <c r="F1030" t="s">
        <v>19565</v>
      </c>
      <c r="P1030" t="s">
        <v>19566</v>
      </c>
      <c r="R1030" t="s">
        <v>12745</v>
      </c>
    </row>
    <row r="1031" spans="1:18">
      <c r="A1031" t="s">
        <v>19567</v>
      </c>
      <c r="B1031" t="s">
        <v>19568</v>
      </c>
      <c r="C1031" t="s">
        <v>19569</v>
      </c>
      <c r="D1031" t="s">
        <v>13073</v>
      </c>
      <c r="E1031">
        <v>-2</v>
      </c>
      <c r="F1031" t="s">
        <v>19570</v>
      </c>
      <c r="G1031">
        <v>53020</v>
      </c>
      <c r="P1031" t="s">
        <v>19571</v>
      </c>
      <c r="R1031" t="s">
        <v>12745</v>
      </c>
    </row>
    <row r="1032" spans="1:18">
      <c r="A1032" t="s">
        <v>19572</v>
      </c>
      <c r="B1032" t="s">
        <v>19573</v>
      </c>
      <c r="C1032" t="s">
        <v>19574</v>
      </c>
      <c r="D1032" t="s">
        <v>12762</v>
      </c>
      <c r="E1032">
        <v>0</v>
      </c>
      <c r="P1032" t="s">
        <v>19575</v>
      </c>
      <c r="R1032" t="s">
        <v>12745</v>
      </c>
    </row>
    <row r="1033" spans="1:18">
      <c r="A1033" t="s">
        <v>19576</v>
      </c>
      <c r="B1033" t="s">
        <v>19577</v>
      </c>
      <c r="C1033" t="s">
        <v>19578</v>
      </c>
      <c r="D1033" t="s">
        <v>12762</v>
      </c>
      <c r="E1033">
        <v>0</v>
      </c>
      <c r="P1033" t="s">
        <v>19579</v>
      </c>
      <c r="R1033" t="s">
        <v>12745</v>
      </c>
    </row>
    <row r="1034" spans="1:18">
      <c r="A1034" t="s">
        <v>19580</v>
      </c>
      <c r="B1034" t="s">
        <v>19581</v>
      </c>
      <c r="C1034" t="s">
        <v>19582</v>
      </c>
      <c r="D1034" t="s">
        <v>12762</v>
      </c>
      <c r="E1034">
        <v>0</v>
      </c>
      <c r="P1034" t="s">
        <v>19583</v>
      </c>
      <c r="R1034" t="s">
        <v>12745</v>
      </c>
    </row>
    <row r="1035" spans="1:18">
      <c r="A1035" t="s">
        <v>19584</v>
      </c>
      <c r="B1035" t="s">
        <v>19585</v>
      </c>
      <c r="C1035" t="s">
        <v>19586</v>
      </c>
      <c r="D1035" t="s">
        <v>12762</v>
      </c>
      <c r="E1035">
        <v>0</v>
      </c>
      <c r="P1035" t="s">
        <v>19587</v>
      </c>
      <c r="R1035" t="s">
        <v>12745</v>
      </c>
    </row>
    <row r="1036" spans="1:18">
      <c r="A1036" t="s">
        <v>19588</v>
      </c>
      <c r="B1036" t="s">
        <v>19589</v>
      </c>
      <c r="C1036" t="s">
        <v>19590</v>
      </c>
      <c r="D1036" t="s">
        <v>12762</v>
      </c>
      <c r="E1036">
        <v>0</v>
      </c>
      <c r="P1036" t="s">
        <v>19591</v>
      </c>
      <c r="R1036" t="s">
        <v>12745</v>
      </c>
    </row>
    <row r="1037" spans="1:18">
      <c r="A1037" t="s">
        <v>19592</v>
      </c>
      <c r="B1037" t="s">
        <v>19593</v>
      </c>
      <c r="C1037" t="s">
        <v>19594</v>
      </c>
      <c r="D1037" t="s">
        <v>12762</v>
      </c>
      <c r="E1037">
        <v>0</v>
      </c>
      <c r="P1037" t="s">
        <v>19595</v>
      </c>
      <c r="R1037" t="s">
        <v>12745</v>
      </c>
    </row>
    <row r="1038" spans="1:18">
      <c r="A1038" t="s">
        <v>19596</v>
      </c>
      <c r="B1038" t="s">
        <v>19597</v>
      </c>
      <c r="C1038" t="s">
        <v>19598</v>
      </c>
      <c r="D1038" t="s">
        <v>12762</v>
      </c>
      <c r="E1038">
        <v>0</v>
      </c>
      <c r="G1038">
        <v>67034</v>
      </c>
      <c r="K1038" t="s">
        <v>19599</v>
      </c>
      <c r="O1038" t="s">
        <v>19600</v>
      </c>
      <c r="P1038" t="s">
        <v>19601</v>
      </c>
      <c r="R1038" t="s">
        <v>12745</v>
      </c>
    </row>
    <row r="1039" spans="1:18">
      <c r="A1039" t="s">
        <v>19602</v>
      </c>
      <c r="B1039" t="s">
        <v>19603</v>
      </c>
      <c r="C1039" t="s">
        <v>19604</v>
      </c>
      <c r="D1039" t="s">
        <v>12762</v>
      </c>
      <c r="E1039">
        <v>0</v>
      </c>
      <c r="P1039" t="s">
        <v>19605</v>
      </c>
      <c r="R1039" t="s">
        <v>12745</v>
      </c>
    </row>
    <row r="1040" spans="1:18">
      <c r="A1040" t="s">
        <v>19606</v>
      </c>
      <c r="B1040" t="s">
        <v>19607</v>
      </c>
      <c r="C1040" t="s">
        <v>19608</v>
      </c>
      <c r="D1040" t="s">
        <v>12762</v>
      </c>
      <c r="E1040">
        <v>0</v>
      </c>
      <c r="P1040" t="s">
        <v>19609</v>
      </c>
      <c r="R1040" t="s">
        <v>12745</v>
      </c>
    </row>
    <row r="1041" spans="1:18">
      <c r="A1041" t="s">
        <v>19610</v>
      </c>
      <c r="B1041" t="s">
        <v>19611</v>
      </c>
      <c r="C1041" t="s">
        <v>19612</v>
      </c>
      <c r="D1041" t="s">
        <v>12762</v>
      </c>
      <c r="E1041">
        <v>0</v>
      </c>
      <c r="P1041" t="s">
        <v>19613</v>
      </c>
      <c r="R1041" t="s">
        <v>12745</v>
      </c>
    </row>
    <row r="1042" spans="1:18">
      <c r="A1042" t="s">
        <v>19614</v>
      </c>
      <c r="B1042" t="s">
        <v>19615</v>
      </c>
      <c r="C1042" t="s">
        <v>19616</v>
      </c>
      <c r="D1042" t="s">
        <v>12762</v>
      </c>
      <c r="E1042">
        <v>0</v>
      </c>
      <c r="P1042" t="s">
        <v>19617</v>
      </c>
      <c r="R1042" t="s">
        <v>12745</v>
      </c>
    </row>
    <row r="1043" spans="1:18">
      <c r="A1043" t="s">
        <v>19618</v>
      </c>
      <c r="B1043" t="s">
        <v>19619</v>
      </c>
      <c r="C1043" t="s">
        <v>19620</v>
      </c>
      <c r="D1043" t="s">
        <v>12762</v>
      </c>
      <c r="E1043">
        <v>0</v>
      </c>
      <c r="P1043" t="s">
        <v>19621</v>
      </c>
      <c r="R1043" t="s">
        <v>12745</v>
      </c>
    </row>
    <row r="1044" spans="1:18">
      <c r="A1044" t="s">
        <v>19622</v>
      </c>
      <c r="B1044" t="s">
        <v>19623</v>
      </c>
      <c r="C1044" t="s">
        <v>19624</v>
      </c>
      <c r="D1044" t="s">
        <v>12762</v>
      </c>
      <c r="E1044">
        <v>0</v>
      </c>
      <c r="P1044" t="s">
        <v>19625</v>
      </c>
      <c r="R1044" t="s">
        <v>12745</v>
      </c>
    </row>
    <row r="1045" spans="1:18">
      <c r="A1045" t="s">
        <v>19626</v>
      </c>
      <c r="B1045" t="s">
        <v>19627</v>
      </c>
      <c r="C1045" t="s">
        <v>19628</v>
      </c>
      <c r="D1045" t="s">
        <v>12762</v>
      </c>
      <c r="E1045">
        <v>0</v>
      </c>
      <c r="P1045" t="s">
        <v>19629</v>
      </c>
      <c r="R1045" t="s">
        <v>12745</v>
      </c>
    </row>
    <row r="1046" spans="1:18">
      <c r="A1046" t="s">
        <v>19630</v>
      </c>
      <c r="B1046" t="s">
        <v>14043</v>
      </c>
      <c r="C1046" t="s">
        <v>14044</v>
      </c>
      <c r="D1046" t="s">
        <v>12762</v>
      </c>
      <c r="E1046">
        <v>-4</v>
      </c>
      <c r="F1046" t="s">
        <v>14045</v>
      </c>
      <c r="G1046">
        <v>65052</v>
      </c>
      <c r="H1046">
        <v>24892789</v>
      </c>
      <c r="I1046" t="s">
        <v>14046</v>
      </c>
      <c r="J1046" t="s">
        <v>14047</v>
      </c>
      <c r="K1046" t="s">
        <v>14048</v>
      </c>
      <c r="O1046" t="s">
        <v>14049</v>
      </c>
      <c r="P1046" t="s">
        <v>19631</v>
      </c>
      <c r="R1046" t="s">
        <v>12745</v>
      </c>
    </row>
    <row r="1047" spans="1:18">
      <c r="A1047" t="s">
        <v>19632</v>
      </c>
      <c r="B1047" t="s">
        <v>16195</v>
      </c>
      <c r="C1047" t="s">
        <v>16196</v>
      </c>
      <c r="D1047" t="s">
        <v>13073</v>
      </c>
      <c r="E1047">
        <v>1</v>
      </c>
      <c r="F1047" t="s">
        <v>16197</v>
      </c>
      <c r="G1047">
        <v>57817</v>
      </c>
      <c r="H1047">
        <v>91486</v>
      </c>
      <c r="I1047" t="s">
        <v>16198</v>
      </c>
      <c r="J1047" t="s">
        <v>16199</v>
      </c>
      <c r="K1047" t="s">
        <v>16200</v>
      </c>
      <c r="O1047" t="s">
        <v>16201</v>
      </c>
      <c r="P1047" t="s">
        <v>19633</v>
      </c>
      <c r="R1047" t="s">
        <v>12745</v>
      </c>
    </row>
    <row r="1048" spans="1:18">
      <c r="A1048" t="s">
        <v>19634</v>
      </c>
      <c r="B1048" t="s">
        <v>14043</v>
      </c>
      <c r="C1048" t="s">
        <v>14044</v>
      </c>
      <c r="D1048" t="s">
        <v>13073</v>
      </c>
      <c r="E1048">
        <v>-4</v>
      </c>
      <c r="F1048" t="s">
        <v>14045</v>
      </c>
      <c r="G1048">
        <v>65052</v>
      </c>
      <c r="H1048">
        <v>24892789</v>
      </c>
      <c r="I1048" t="s">
        <v>14046</v>
      </c>
      <c r="J1048" t="s">
        <v>14047</v>
      </c>
      <c r="K1048" t="s">
        <v>14048</v>
      </c>
      <c r="O1048" t="s">
        <v>14049</v>
      </c>
      <c r="P1048" t="s">
        <v>19635</v>
      </c>
      <c r="R1048" t="s">
        <v>12745</v>
      </c>
    </row>
    <row r="1049" spans="1:18">
      <c r="A1049" t="s">
        <v>19636</v>
      </c>
      <c r="B1049" t="s">
        <v>16228</v>
      </c>
      <c r="C1049" t="s">
        <v>16229</v>
      </c>
      <c r="D1049" t="s">
        <v>13073</v>
      </c>
      <c r="E1049">
        <v>0</v>
      </c>
      <c r="G1049">
        <v>52961</v>
      </c>
      <c r="I1049" t="s">
        <v>16230</v>
      </c>
      <c r="J1049" t="s">
        <v>16231</v>
      </c>
      <c r="K1049" t="s">
        <v>16232</v>
      </c>
      <c r="O1049" t="s">
        <v>16233</v>
      </c>
      <c r="P1049" t="s">
        <v>19637</v>
      </c>
      <c r="R1049" t="s">
        <v>12745</v>
      </c>
    </row>
    <row r="1050" spans="1:18">
      <c r="A1050" t="s">
        <v>19638</v>
      </c>
      <c r="B1050" t="s">
        <v>14060</v>
      </c>
      <c r="C1050" t="s">
        <v>14061</v>
      </c>
      <c r="D1050" t="s">
        <v>12762</v>
      </c>
      <c r="E1050">
        <v>-4</v>
      </c>
      <c r="G1050">
        <v>64868</v>
      </c>
      <c r="I1050" t="s">
        <v>14062</v>
      </c>
      <c r="J1050" t="s">
        <v>14063</v>
      </c>
      <c r="K1050" t="s">
        <v>14064</v>
      </c>
      <c r="O1050" t="s">
        <v>14065</v>
      </c>
      <c r="P1050" t="s">
        <v>19639</v>
      </c>
      <c r="R1050" t="s">
        <v>12745</v>
      </c>
    </row>
    <row r="1051" spans="1:18">
      <c r="A1051" t="s">
        <v>19640</v>
      </c>
      <c r="B1051" t="s">
        <v>14060</v>
      </c>
      <c r="C1051" t="s">
        <v>14061</v>
      </c>
      <c r="D1051" t="s">
        <v>13073</v>
      </c>
      <c r="E1051">
        <v>-4</v>
      </c>
      <c r="G1051">
        <v>64868</v>
      </c>
      <c r="I1051" t="s">
        <v>14062</v>
      </c>
      <c r="J1051" t="s">
        <v>14063</v>
      </c>
      <c r="K1051" t="s">
        <v>14064</v>
      </c>
      <c r="O1051" t="s">
        <v>14065</v>
      </c>
      <c r="P1051" t="s">
        <v>19641</v>
      </c>
      <c r="R1051" t="s">
        <v>12745</v>
      </c>
    </row>
    <row r="1052" spans="1:18">
      <c r="A1052" t="s">
        <v>19642</v>
      </c>
      <c r="B1052" t="s">
        <v>16245</v>
      </c>
      <c r="C1052" t="s">
        <v>16246</v>
      </c>
      <c r="D1052" t="s">
        <v>13073</v>
      </c>
      <c r="E1052">
        <v>0</v>
      </c>
      <c r="G1052">
        <v>52962</v>
      </c>
      <c r="I1052" t="s">
        <v>16247</v>
      </c>
      <c r="J1052" t="s">
        <v>16248</v>
      </c>
      <c r="K1052" t="s">
        <v>16249</v>
      </c>
      <c r="O1052" t="s">
        <v>16250</v>
      </c>
      <c r="P1052" t="s">
        <v>19643</v>
      </c>
      <c r="R1052" t="s">
        <v>12745</v>
      </c>
    </row>
    <row r="1053" spans="1:18">
      <c r="A1053" t="s">
        <v>19644</v>
      </c>
      <c r="B1053" t="s">
        <v>19645</v>
      </c>
      <c r="C1053" t="s">
        <v>19646</v>
      </c>
      <c r="D1053" t="s">
        <v>13073</v>
      </c>
      <c r="E1053">
        <v>0</v>
      </c>
      <c r="P1053" t="s">
        <v>19647</v>
      </c>
      <c r="R1053" t="s">
        <v>12745</v>
      </c>
    </row>
    <row r="1054" spans="1:18">
      <c r="A1054" t="s">
        <v>19648</v>
      </c>
      <c r="B1054" t="s">
        <v>19649</v>
      </c>
      <c r="C1054" t="s">
        <v>19650</v>
      </c>
      <c r="D1054" t="s">
        <v>13073</v>
      </c>
      <c r="E1054">
        <v>1</v>
      </c>
      <c r="F1054" t="s">
        <v>19651</v>
      </c>
      <c r="G1054">
        <v>64124</v>
      </c>
      <c r="H1054">
        <v>122121</v>
      </c>
      <c r="I1054" t="s">
        <v>19652</v>
      </c>
      <c r="J1054" t="s">
        <v>19653</v>
      </c>
      <c r="P1054" t="s">
        <v>19654</v>
      </c>
      <c r="R1054" t="s">
        <v>12745</v>
      </c>
    </row>
    <row r="1055" spans="1:18">
      <c r="A1055" t="s">
        <v>19655</v>
      </c>
      <c r="B1055" t="s">
        <v>19656</v>
      </c>
      <c r="C1055" t="s">
        <v>19657</v>
      </c>
      <c r="D1055" t="s">
        <v>13073</v>
      </c>
      <c r="E1055">
        <v>0</v>
      </c>
      <c r="P1055" t="s">
        <v>19658</v>
      </c>
      <c r="R1055" t="s">
        <v>12745</v>
      </c>
    </row>
    <row r="1056" spans="1:18">
      <c r="A1056" t="s">
        <v>19659</v>
      </c>
      <c r="B1056" t="s">
        <v>19660</v>
      </c>
      <c r="C1056" t="s">
        <v>19661</v>
      </c>
      <c r="D1056" t="s">
        <v>12762</v>
      </c>
      <c r="E1056">
        <v>0</v>
      </c>
      <c r="G1056">
        <v>67043</v>
      </c>
      <c r="K1056" t="s">
        <v>19662</v>
      </c>
      <c r="O1056" t="s">
        <v>19663</v>
      </c>
      <c r="P1056" t="s">
        <v>19664</v>
      </c>
      <c r="R1056" t="s">
        <v>12745</v>
      </c>
    </row>
    <row r="1057" spans="1:18">
      <c r="A1057" t="s">
        <v>19665</v>
      </c>
      <c r="B1057" t="s">
        <v>17517</v>
      </c>
      <c r="C1057" t="s">
        <v>17518</v>
      </c>
      <c r="D1057" t="s">
        <v>13073</v>
      </c>
      <c r="E1057">
        <v>-1</v>
      </c>
      <c r="F1057" t="s">
        <v>17519</v>
      </c>
      <c r="G1057">
        <v>57939</v>
      </c>
      <c r="H1057">
        <v>644260</v>
      </c>
      <c r="I1057" t="s">
        <v>17520</v>
      </c>
      <c r="J1057" t="s">
        <v>17521</v>
      </c>
      <c r="K1057" t="s">
        <v>17522</v>
      </c>
      <c r="O1057" t="s">
        <v>17523</v>
      </c>
      <c r="P1057" t="s">
        <v>19666</v>
      </c>
      <c r="R1057" t="s">
        <v>12745</v>
      </c>
    </row>
    <row r="1058" spans="1:18">
      <c r="A1058" t="s">
        <v>19667</v>
      </c>
      <c r="B1058" t="s">
        <v>19649</v>
      </c>
      <c r="C1058" t="s">
        <v>19650</v>
      </c>
      <c r="D1058" t="s">
        <v>12762</v>
      </c>
      <c r="E1058">
        <v>1</v>
      </c>
      <c r="F1058" t="s">
        <v>19651</v>
      </c>
      <c r="G1058">
        <v>64124</v>
      </c>
      <c r="H1058">
        <v>122121</v>
      </c>
      <c r="I1058" t="s">
        <v>19652</v>
      </c>
      <c r="J1058" t="s">
        <v>19653</v>
      </c>
      <c r="P1058" t="s">
        <v>19668</v>
      </c>
      <c r="R1058" t="s">
        <v>12745</v>
      </c>
    </row>
    <row r="1059" spans="1:18">
      <c r="A1059" t="s">
        <v>19669</v>
      </c>
      <c r="B1059" t="s">
        <v>19645</v>
      </c>
      <c r="C1059" t="s">
        <v>19646</v>
      </c>
      <c r="D1059" t="s">
        <v>12762</v>
      </c>
      <c r="E1059">
        <v>0</v>
      </c>
      <c r="P1059" t="s">
        <v>19670</v>
      </c>
      <c r="R1059" t="s">
        <v>12745</v>
      </c>
    </row>
    <row r="1060" spans="1:18">
      <c r="A1060" t="s">
        <v>19671</v>
      </c>
      <c r="B1060" t="s">
        <v>19656</v>
      </c>
      <c r="C1060" t="s">
        <v>19657</v>
      </c>
      <c r="D1060" t="s">
        <v>12762</v>
      </c>
      <c r="E1060">
        <v>0</v>
      </c>
      <c r="P1060" t="s">
        <v>19672</v>
      </c>
      <c r="R1060" t="s">
        <v>12745</v>
      </c>
    </row>
    <row r="1061" spans="1:18">
      <c r="A1061" t="s">
        <v>19673</v>
      </c>
      <c r="B1061" t="s">
        <v>19674</v>
      </c>
      <c r="C1061" t="s">
        <v>19675</v>
      </c>
      <c r="D1061" t="s">
        <v>12762</v>
      </c>
      <c r="E1061">
        <v>-1</v>
      </c>
      <c r="F1061" t="s">
        <v>19676</v>
      </c>
      <c r="G1061">
        <v>58639</v>
      </c>
      <c r="H1061">
        <v>443736</v>
      </c>
      <c r="I1061" t="s">
        <v>19677</v>
      </c>
      <c r="J1061" t="s">
        <v>19678</v>
      </c>
      <c r="K1061" t="s">
        <v>19679</v>
      </c>
      <c r="O1061" t="s">
        <v>19680</v>
      </c>
      <c r="P1061" t="s">
        <v>19681</v>
      </c>
      <c r="R1061" t="s">
        <v>12745</v>
      </c>
    </row>
    <row r="1062" spans="1:18">
      <c r="A1062" t="s">
        <v>19682</v>
      </c>
      <c r="B1062" t="s">
        <v>15947</v>
      </c>
      <c r="C1062" t="s">
        <v>12861</v>
      </c>
      <c r="D1062" t="s">
        <v>13073</v>
      </c>
      <c r="E1062">
        <v>0</v>
      </c>
      <c r="F1062" t="s">
        <v>15948</v>
      </c>
      <c r="G1062">
        <v>4208</v>
      </c>
      <c r="H1062">
        <v>18950</v>
      </c>
      <c r="I1062" t="s">
        <v>15949</v>
      </c>
      <c r="J1062" t="s">
        <v>15950</v>
      </c>
      <c r="K1062" t="s">
        <v>15951</v>
      </c>
      <c r="O1062" t="s">
        <v>15952</v>
      </c>
      <c r="P1062" t="s">
        <v>19683</v>
      </c>
      <c r="R1062" t="s">
        <v>12745</v>
      </c>
    </row>
    <row r="1063" spans="1:18">
      <c r="A1063" t="s">
        <v>19684</v>
      </c>
      <c r="B1063" t="s">
        <v>19685</v>
      </c>
      <c r="C1063" t="s">
        <v>19686</v>
      </c>
      <c r="D1063" t="s">
        <v>13073</v>
      </c>
      <c r="E1063">
        <v>0</v>
      </c>
      <c r="F1063" t="s">
        <v>19685</v>
      </c>
      <c r="G1063">
        <v>60628</v>
      </c>
      <c r="P1063" t="s">
        <v>19687</v>
      </c>
      <c r="R1063" t="s">
        <v>12745</v>
      </c>
    </row>
    <row r="1064" spans="1:18">
      <c r="A1064" t="s">
        <v>19688</v>
      </c>
      <c r="B1064" t="s">
        <v>19689</v>
      </c>
      <c r="C1064" t="s">
        <v>19690</v>
      </c>
      <c r="D1064" t="s">
        <v>12762</v>
      </c>
      <c r="E1064">
        <v>2</v>
      </c>
      <c r="F1064" t="s">
        <v>19691</v>
      </c>
      <c r="G1064">
        <v>58384</v>
      </c>
      <c r="H1064">
        <v>273</v>
      </c>
      <c r="I1064" t="s">
        <v>19692</v>
      </c>
      <c r="J1064" t="s">
        <v>19693</v>
      </c>
      <c r="K1064" t="s">
        <v>19694</v>
      </c>
      <c r="O1064" t="s">
        <v>19695</v>
      </c>
      <c r="P1064" t="s">
        <v>19696</v>
      </c>
      <c r="R1064" t="s">
        <v>12745</v>
      </c>
    </row>
    <row r="1065" spans="1:18">
      <c r="A1065" t="s">
        <v>19697</v>
      </c>
      <c r="B1065" t="s">
        <v>19698</v>
      </c>
      <c r="C1065" t="s">
        <v>19699</v>
      </c>
      <c r="D1065" t="s">
        <v>12762</v>
      </c>
      <c r="E1065">
        <v>1</v>
      </c>
      <c r="F1065" t="s">
        <v>19700</v>
      </c>
      <c r="G1065">
        <v>31130</v>
      </c>
      <c r="H1065">
        <v>443849</v>
      </c>
      <c r="I1065" t="s">
        <v>19701</v>
      </c>
      <c r="J1065" t="s">
        <v>19702</v>
      </c>
      <c r="K1065" t="s">
        <v>19703</v>
      </c>
      <c r="O1065" t="s">
        <v>19704</v>
      </c>
      <c r="P1065" t="s">
        <v>19705</v>
      </c>
      <c r="R1065" t="s">
        <v>12745</v>
      </c>
    </row>
    <row r="1066" spans="1:18">
      <c r="A1066" t="s">
        <v>19706</v>
      </c>
      <c r="B1066" t="s">
        <v>19707</v>
      </c>
      <c r="C1066" t="s">
        <v>19708</v>
      </c>
      <c r="D1066" t="s">
        <v>12762</v>
      </c>
      <c r="E1066">
        <v>-1</v>
      </c>
      <c r="F1066" t="s">
        <v>19709</v>
      </c>
      <c r="G1066">
        <v>58758</v>
      </c>
      <c r="H1066">
        <v>447123</v>
      </c>
      <c r="I1066" t="s">
        <v>19710</v>
      </c>
      <c r="J1066" t="s">
        <v>19711</v>
      </c>
      <c r="K1066" t="s">
        <v>19712</v>
      </c>
      <c r="O1066" t="s">
        <v>19713</v>
      </c>
      <c r="P1066" t="s">
        <v>19714</v>
      </c>
      <c r="R1066" t="s">
        <v>12745</v>
      </c>
    </row>
    <row r="1067" spans="1:18">
      <c r="A1067" t="s">
        <v>19715</v>
      </c>
      <c r="B1067" t="s">
        <v>15264</v>
      </c>
      <c r="C1067" t="s">
        <v>15255</v>
      </c>
      <c r="D1067" t="s">
        <v>13082</v>
      </c>
      <c r="E1067">
        <v>-1</v>
      </c>
      <c r="F1067" t="s">
        <v>15265</v>
      </c>
      <c r="G1067">
        <v>57523</v>
      </c>
      <c r="H1067">
        <v>24892739</v>
      </c>
      <c r="I1067" t="s">
        <v>15266</v>
      </c>
      <c r="J1067" t="s">
        <v>15267</v>
      </c>
      <c r="O1067" t="s">
        <v>15268</v>
      </c>
      <c r="P1067" t="s">
        <v>19716</v>
      </c>
      <c r="R1067" t="s">
        <v>12745</v>
      </c>
    </row>
    <row r="1068" spans="1:18">
      <c r="A1068" t="s">
        <v>19717</v>
      </c>
      <c r="B1068" t="s">
        <v>19410</v>
      </c>
      <c r="D1068" t="s">
        <v>13082</v>
      </c>
      <c r="E1068">
        <v>0</v>
      </c>
      <c r="F1068" t="s">
        <v>19410</v>
      </c>
      <c r="G1068">
        <v>53059</v>
      </c>
      <c r="P1068" t="s">
        <v>19718</v>
      </c>
      <c r="R1068" t="s">
        <v>12745</v>
      </c>
    </row>
    <row r="1069" spans="1:18">
      <c r="A1069" t="s">
        <v>19719</v>
      </c>
      <c r="B1069" t="s">
        <v>15228</v>
      </c>
      <c r="C1069" t="s">
        <v>15229</v>
      </c>
      <c r="D1069" t="s">
        <v>13082</v>
      </c>
      <c r="E1069">
        <v>-2</v>
      </c>
      <c r="F1069" t="s">
        <v>15230</v>
      </c>
      <c r="G1069">
        <v>57683</v>
      </c>
      <c r="H1069">
        <v>24892715</v>
      </c>
      <c r="I1069" t="s">
        <v>15231</v>
      </c>
      <c r="J1069" t="s">
        <v>15232</v>
      </c>
      <c r="O1069" t="s">
        <v>15233</v>
      </c>
      <c r="P1069" t="s">
        <v>19720</v>
      </c>
      <c r="R1069" t="s">
        <v>12745</v>
      </c>
    </row>
    <row r="1070" spans="1:18">
      <c r="A1070" t="s">
        <v>19721</v>
      </c>
      <c r="B1070" t="s">
        <v>19413</v>
      </c>
      <c r="D1070" t="s">
        <v>13082</v>
      </c>
      <c r="E1070">
        <v>0</v>
      </c>
      <c r="F1070" t="s">
        <v>19413</v>
      </c>
      <c r="P1070" t="s">
        <v>19722</v>
      </c>
      <c r="R1070" t="s">
        <v>12745</v>
      </c>
    </row>
    <row r="1071" spans="1:18">
      <c r="A1071" t="s">
        <v>19723</v>
      </c>
      <c r="B1071" t="s">
        <v>19724</v>
      </c>
      <c r="C1071" t="s">
        <v>19725</v>
      </c>
      <c r="D1071" t="s">
        <v>12762</v>
      </c>
      <c r="E1071">
        <v>1</v>
      </c>
      <c r="F1071" t="s">
        <v>19726</v>
      </c>
      <c r="G1071">
        <v>49252</v>
      </c>
      <c r="H1071" t="s">
        <v>19727</v>
      </c>
      <c r="I1071" t="s">
        <v>19728</v>
      </c>
      <c r="J1071" t="s">
        <v>19729</v>
      </c>
      <c r="P1071" t="s">
        <v>19730</v>
      </c>
      <c r="R1071" t="s">
        <v>12745</v>
      </c>
    </row>
    <row r="1072" spans="1:18">
      <c r="A1072" t="s">
        <v>19731</v>
      </c>
      <c r="B1072" t="s">
        <v>19732</v>
      </c>
      <c r="C1072" t="s">
        <v>19733</v>
      </c>
      <c r="D1072" t="s">
        <v>12762</v>
      </c>
      <c r="E1072">
        <v>-1</v>
      </c>
      <c r="F1072" t="s">
        <v>19734</v>
      </c>
      <c r="G1072">
        <v>16723</v>
      </c>
      <c r="H1072">
        <v>473</v>
      </c>
      <c r="I1072" t="s">
        <v>19735</v>
      </c>
      <c r="J1072" t="s">
        <v>19736</v>
      </c>
      <c r="P1072" t="s">
        <v>19737</v>
      </c>
      <c r="R1072" t="s">
        <v>12745</v>
      </c>
    </row>
    <row r="1073" spans="1:18">
      <c r="A1073" t="s">
        <v>19738</v>
      </c>
      <c r="B1073" t="s">
        <v>19739</v>
      </c>
      <c r="C1073" t="s">
        <v>19740</v>
      </c>
      <c r="D1073" t="s">
        <v>12762</v>
      </c>
      <c r="E1073">
        <v>-2</v>
      </c>
      <c r="F1073" t="s">
        <v>19741</v>
      </c>
      <c r="G1073">
        <v>58828</v>
      </c>
      <c r="H1073">
        <v>561</v>
      </c>
      <c r="I1073" t="s">
        <v>19742</v>
      </c>
      <c r="J1073" t="s">
        <v>19743</v>
      </c>
      <c r="K1073" t="s">
        <v>19744</v>
      </c>
      <c r="O1073" t="s">
        <v>19745</v>
      </c>
      <c r="P1073" t="s">
        <v>19746</v>
      </c>
      <c r="R1073" t="s">
        <v>12745</v>
      </c>
    </row>
    <row r="1074" spans="1:18">
      <c r="A1074" t="s">
        <v>19747</v>
      </c>
      <c r="B1074" t="s">
        <v>16947</v>
      </c>
      <c r="C1074" t="s">
        <v>16948</v>
      </c>
      <c r="D1074" t="s">
        <v>12793</v>
      </c>
      <c r="E1074">
        <v>-3</v>
      </c>
      <c r="F1074" t="s">
        <v>16949</v>
      </c>
      <c r="G1074">
        <v>175763</v>
      </c>
      <c r="H1074">
        <v>445713</v>
      </c>
      <c r="I1074" t="s">
        <v>16950</v>
      </c>
      <c r="J1074" t="s">
        <v>16951</v>
      </c>
      <c r="K1074" t="s">
        <v>16952</v>
      </c>
      <c r="O1074" t="s">
        <v>16953</v>
      </c>
      <c r="P1074" t="s">
        <v>19748</v>
      </c>
      <c r="R1074" t="s">
        <v>12745</v>
      </c>
    </row>
    <row r="1075" spans="1:18">
      <c r="A1075" t="s">
        <v>19749</v>
      </c>
      <c r="B1075" t="s">
        <v>19750</v>
      </c>
      <c r="C1075" t="s">
        <v>19751</v>
      </c>
      <c r="D1075" t="s">
        <v>12793</v>
      </c>
      <c r="E1075">
        <v>0</v>
      </c>
      <c r="F1075" t="s">
        <v>19752</v>
      </c>
      <c r="G1075">
        <v>24480</v>
      </c>
      <c r="H1075">
        <v>23724534</v>
      </c>
      <c r="I1075" t="s">
        <v>19753</v>
      </c>
      <c r="J1075" t="s">
        <v>19754</v>
      </c>
      <c r="K1075" t="s">
        <v>19755</v>
      </c>
      <c r="O1075" t="s">
        <v>19756</v>
      </c>
      <c r="P1075" t="s">
        <v>19757</v>
      </c>
      <c r="R1075" t="s">
        <v>12745</v>
      </c>
    </row>
    <row r="1076" spans="1:18">
      <c r="A1076" t="s">
        <v>19758</v>
      </c>
      <c r="B1076" t="s">
        <v>19251</v>
      </c>
      <c r="C1076" t="s">
        <v>19252</v>
      </c>
      <c r="D1076" t="s">
        <v>12762</v>
      </c>
      <c r="E1076">
        <v>-3</v>
      </c>
      <c r="F1076" t="s">
        <v>19253</v>
      </c>
      <c r="G1076">
        <v>57907</v>
      </c>
      <c r="H1076">
        <v>5280659</v>
      </c>
      <c r="I1076" t="s">
        <v>19254</v>
      </c>
      <c r="J1076" t="s">
        <v>19255</v>
      </c>
      <c r="P1076" t="s">
        <v>19759</v>
      </c>
      <c r="R1076" t="s">
        <v>12745</v>
      </c>
    </row>
    <row r="1077" spans="1:18">
      <c r="A1077" t="s">
        <v>19760</v>
      </c>
      <c r="B1077" t="s">
        <v>19761</v>
      </c>
      <c r="C1077" t="s">
        <v>19762</v>
      </c>
      <c r="D1077" t="s">
        <v>12762</v>
      </c>
      <c r="E1077">
        <v>-1</v>
      </c>
      <c r="F1077" t="s">
        <v>19763</v>
      </c>
      <c r="G1077">
        <v>64925</v>
      </c>
      <c r="H1077">
        <v>23724596</v>
      </c>
      <c r="I1077" t="s">
        <v>19764</v>
      </c>
      <c r="J1077" t="s">
        <v>19765</v>
      </c>
      <c r="K1077" t="s">
        <v>19766</v>
      </c>
      <c r="O1077" t="s">
        <v>19767</v>
      </c>
      <c r="P1077" t="s">
        <v>19768</v>
      </c>
      <c r="R1077" t="s">
        <v>12745</v>
      </c>
    </row>
    <row r="1078" spans="1:18">
      <c r="A1078" t="s">
        <v>19769</v>
      </c>
      <c r="B1078" t="s">
        <v>19770</v>
      </c>
      <c r="C1078" t="s">
        <v>16100</v>
      </c>
      <c r="D1078" t="s">
        <v>12762</v>
      </c>
      <c r="E1078">
        <v>0</v>
      </c>
      <c r="F1078" t="s">
        <v>19771</v>
      </c>
      <c r="G1078">
        <v>50593</v>
      </c>
      <c r="H1078">
        <v>23724597</v>
      </c>
      <c r="I1078" t="s">
        <v>19772</v>
      </c>
      <c r="J1078" t="s">
        <v>19773</v>
      </c>
      <c r="P1078" t="s">
        <v>19774</v>
      </c>
      <c r="R1078" t="s">
        <v>12745</v>
      </c>
    </row>
    <row r="1079" spans="1:18">
      <c r="A1079" t="s">
        <v>19775</v>
      </c>
      <c r="B1079" t="s">
        <v>19776</v>
      </c>
      <c r="C1079" t="s">
        <v>16084</v>
      </c>
      <c r="D1079" t="s">
        <v>12762</v>
      </c>
      <c r="E1079">
        <v>0</v>
      </c>
      <c r="F1079" t="s">
        <v>19777</v>
      </c>
      <c r="G1079">
        <v>1949</v>
      </c>
      <c r="H1079" t="s">
        <v>19778</v>
      </c>
      <c r="I1079" t="s">
        <v>19779</v>
      </c>
      <c r="J1079" t="s">
        <v>19780</v>
      </c>
      <c r="P1079" t="s">
        <v>19781</v>
      </c>
      <c r="R1079" t="s">
        <v>12745</v>
      </c>
    </row>
    <row r="1080" spans="1:18">
      <c r="A1080" t="s">
        <v>19782</v>
      </c>
      <c r="B1080" t="s">
        <v>19783</v>
      </c>
      <c r="C1080" t="s">
        <v>19784</v>
      </c>
      <c r="D1080" t="s">
        <v>12762</v>
      </c>
      <c r="E1080">
        <v>-1</v>
      </c>
      <c r="P1080" t="s">
        <v>19785</v>
      </c>
      <c r="R1080" t="s">
        <v>12745</v>
      </c>
    </row>
    <row r="1081" spans="1:18">
      <c r="A1081" t="s">
        <v>19786</v>
      </c>
      <c r="B1081" t="s">
        <v>19787</v>
      </c>
      <c r="C1081" t="s">
        <v>19788</v>
      </c>
      <c r="D1081" t="s">
        <v>12762</v>
      </c>
      <c r="E1081">
        <v>0</v>
      </c>
      <c r="G1081">
        <v>52386</v>
      </c>
      <c r="P1081" t="s">
        <v>19789</v>
      </c>
      <c r="R1081" t="s">
        <v>12745</v>
      </c>
    </row>
    <row r="1082" spans="1:18">
      <c r="A1082" t="s">
        <v>19790</v>
      </c>
      <c r="B1082" t="s">
        <v>19791</v>
      </c>
      <c r="C1082" t="s">
        <v>16100</v>
      </c>
      <c r="D1082" t="s">
        <v>12762</v>
      </c>
      <c r="E1082">
        <v>0</v>
      </c>
      <c r="F1082" t="s">
        <v>19792</v>
      </c>
      <c r="G1082">
        <v>52972</v>
      </c>
      <c r="I1082" t="s">
        <v>19793</v>
      </c>
      <c r="J1082" t="s">
        <v>19794</v>
      </c>
      <c r="K1082" t="s">
        <v>19795</v>
      </c>
      <c r="O1082" t="s">
        <v>19796</v>
      </c>
      <c r="P1082" t="s">
        <v>19797</v>
      </c>
      <c r="R1082" t="s">
        <v>12745</v>
      </c>
    </row>
    <row r="1083" spans="1:18">
      <c r="A1083" t="s">
        <v>19798</v>
      </c>
      <c r="B1083" t="s">
        <v>19298</v>
      </c>
      <c r="C1083" t="s">
        <v>19299</v>
      </c>
      <c r="D1083" t="s">
        <v>12762</v>
      </c>
      <c r="E1083">
        <v>0</v>
      </c>
      <c r="F1083" t="s">
        <v>19300</v>
      </c>
      <c r="G1083">
        <v>18249</v>
      </c>
      <c r="H1083">
        <v>23724485</v>
      </c>
      <c r="I1083" t="s">
        <v>19301</v>
      </c>
      <c r="J1083" t="s">
        <v>19302</v>
      </c>
      <c r="K1083" t="s">
        <v>19303</v>
      </c>
      <c r="O1083" t="s">
        <v>19304</v>
      </c>
      <c r="P1083" t="s">
        <v>19799</v>
      </c>
      <c r="R1083" t="s">
        <v>12745</v>
      </c>
    </row>
    <row r="1084" spans="1:18">
      <c r="A1084" t="s">
        <v>19800</v>
      </c>
      <c r="B1084" t="s">
        <v>19801</v>
      </c>
      <c r="C1084" t="s">
        <v>19802</v>
      </c>
      <c r="D1084" t="s">
        <v>12793</v>
      </c>
      <c r="E1084">
        <v>-1</v>
      </c>
      <c r="F1084" t="s">
        <v>19803</v>
      </c>
      <c r="G1084">
        <v>48522</v>
      </c>
      <c r="H1084">
        <v>23724626</v>
      </c>
      <c r="I1084" t="s">
        <v>19804</v>
      </c>
      <c r="J1084" t="s">
        <v>19805</v>
      </c>
      <c r="P1084" t="s">
        <v>19806</v>
      </c>
      <c r="R1084" t="s">
        <v>12745</v>
      </c>
    </row>
    <row r="1085" spans="1:18">
      <c r="A1085" t="s">
        <v>19807</v>
      </c>
      <c r="B1085" t="s">
        <v>19808</v>
      </c>
      <c r="C1085" t="s">
        <v>19809</v>
      </c>
      <c r="D1085" t="s">
        <v>12793</v>
      </c>
      <c r="E1085">
        <v>-2</v>
      </c>
      <c r="F1085" t="s">
        <v>19810</v>
      </c>
      <c r="G1085">
        <v>80220</v>
      </c>
      <c r="H1085">
        <v>23724625</v>
      </c>
      <c r="I1085" t="s">
        <v>19811</v>
      </c>
      <c r="J1085" t="s">
        <v>19812</v>
      </c>
      <c r="K1085" t="s">
        <v>19813</v>
      </c>
      <c r="O1085" t="s">
        <v>19814</v>
      </c>
      <c r="P1085" t="s">
        <v>19815</v>
      </c>
      <c r="R1085" t="s">
        <v>12745</v>
      </c>
    </row>
    <row r="1086" spans="1:18">
      <c r="A1086" t="s">
        <v>19816</v>
      </c>
      <c r="B1086" t="s">
        <v>19817</v>
      </c>
      <c r="C1086" t="s">
        <v>19809</v>
      </c>
      <c r="D1086" t="s">
        <v>12793</v>
      </c>
      <c r="E1086">
        <v>-2</v>
      </c>
      <c r="F1086" t="s">
        <v>19818</v>
      </c>
      <c r="G1086">
        <v>80223</v>
      </c>
      <c r="H1086">
        <v>23724627</v>
      </c>
      <c r="I1086" t="s">
        <v>19819</v>
      </c>
      <c r="J1086" t="s">
        <v>19820</v>
      </c>
      <c r="K1086" t="s">
        <v>19821</v>
      </c>
      <c r="O1086" t="s">
        <v>19822</v>
      </c>
      <c r="P1086" t="s">
        <v>19823</v>
      </c>
      <c r="R1086" t="s">
        <v>12745</v>
      </c>
    </row>
    <row r="1087" spans="1:18">
      <c r="A1087" t="s">
        <v>19824</v>
      </c>
      <c r="B1087" t="s">
        <v>19825</v>
      </c>
      <c r="C1087" t="s">
        <v>27477</v>
      </c>
      <c r="D1087" t="s">
        <v>13073</v>
      </c>
      <c r="E1087">
        <v>0</v>
      </c>
      <c r="F1087" t="s">
        <v>19826</v>
      </c>
      <c r="P1087" t="s">
        <v>19827</v>
      </c>
      <c r="R1087" t="s">
        <v>12745</v>
      </c>
    </row>
    <row r="1088" spans="1:18">
      <c r="A1088" t="s">
        <v>19828</v>
      </c>
      <c r="B1088" t="s">
        <v>19829</v>
      </c>
      <c r="C1088" t="s">
        <v>19830</v>
      </c>
      <c r="D1088" t="s">
        <v>12793</v>
      </c>
      <c r="E1088">
        <v>0</v>
      </c>
      <c r="F1088" t="s">
        <v>19831</v>
      </c>
      <c r="G1088">
        <v>80386</v>
      </c>
      <c r="K1088" t="s">
        <v>19832</v>
      </c>
      <c r="O1088" t="s">
        <v>19833</v>
      </c>
      <c r="P1088" t="s">
        <v>19834</v>
      </c>
      <c r="R1088" t="s">
        <v>12745</v>
      </c>
    </row>
    <row r="1089" spans="1:18">
      <c r="A1089" t="s">
        <v>19835</v>
      </c>
      <c r="B1089" t="s">
        <v>19836</v>
      </c>
      <c r="C1089" t="s">
        <v>19837</v>
      </c>
      <c r="D1089" t="s">
        <v>12793</v>
      </c>
      <c r="E1089">
        <v>0</v>
      </c>
      <c r="F1089" t="s">
        <v>19838</v>
      </c>
      <c r="P1089" t="s">
        <v>19839</v>
      </c>
      <c r="R1089" t="s">
        <v>12745</v>
      </c>
    </row>
    <row r="1090" spans="1:18">
      <c r="A1090" t="s">
        <v>19840</v>
      </c>
      <c r="B1090" t="s">
        <v>19841</v>
      </c>
      <c r="C1090" t="s">
        <v>19842</v>
      </c>
      <c r="D1090" t="s">
        <v>12793</v>
      </c>
      <c r="E1090">
        <v>0</v>
      </c>
      <c r="F1090" t="s">
        <v>19843</v>
      </c>
      <c r="G1090">
        <v>80388</v>
      </c>
      <c r="K1090" t="s">
        <v>19844</v>
      </c>
      <c r="O1090" t="s">
        <v>19845</v>
      </c>
      <c r="P1090" t="s">
        <v>19846</v>
      </c>
      <c r="R1090" t="s">
        <v>12745</v>
      </c>
    </row>
    <row r="1091" spans="1:18">
      <c r="A1091" t="s">
        <v>19847</v>
      </c>
      <c r="B1091" t="s">
        <v>19848</v>
      </c>
      <c r="C1091" t="s">
        <v>19849</v>
      </c>
      <c r="D1091" t="s">
        <v>12793</v>
      </c>
      <c r="E1091">
        <v>0</v>
      </c>
      <c r="F1091" t="s">
        <v>19850</v>
      </c>
      <c r="P1091" t="s">
        <v>19851</v>
      </c>
      <c r="R1091" t="s">
        <v>12745</v>
      </c>
    </row>
    <row r="1092" spans="1:18">
      <c r="A1092" t="s">
        <v>19852</v>
      </c>
      <c r="B1092" t="s">
        <v>19853</v>
      </c>
      <c r="C1092" t="s">
        <v>19854</v>
      </c>
      <c r="D1092" t="s">
        <v>12793</v>
      </c>
      <c r="E1092">
        <v>0</v>
      </c>
      <c r="F1092" t="s">
        <v>19855</v>
      </c>
      <c r="G1092">
        <v>13850</v>
      </c>
      <c r="O1092" t="s">
        <v>16403</v>
      </c>
      <c r="P1092" t="s">
        <v>19856</v>
      </c>
      <c r="R1092" t="s">
        <v>12745</v>
      </c>
    </row>
    <row r="1093" spans="1:18">
      <c r="A1093" t="s">
        <v>19857</v>
      </c>
      <c r="B1093" t="s">
        <v>19858</v>
      </c>
      <c r="C1093" t="s">
        <v>19859</v>
      </c>
      <c r="D1093" t="s">
        <v>12793</v>
      </c>
      <c r="E1093">
        <v>-2</v>
      </c>
      <c r="G1093">
        <v>80398</v>
      </c>
      <c r="K1093" t="s">
        <v>19860</v>
      </c>
      <c r="O1093" t="s">
        <v>19861</v>
      </c>
      <c r="P1093" t="s">
        <v>19862</v>
      </c>
      <c r="R1093" t="s">
        <v>12745</v>
      </c>
    </row>
    <row r="1094" spans="1:18">
      <c r="A1094" t="s">
        <v>19863</v>
      </c>
      <c r="B1094" t="s">
        <v>15454</v>
      </c>
      <c r="C1094" t="s">
        <v>15455</v>
      </c>
      <c r="D1094" t="s">
        <v>12793</v>
      </c>
      <c r="E1094">
        <v>0</v>
      </c>
      <c r="F1094" t="s">
        <v>15456</v>
      </c>
      <c r="G1094">
        <v>26833</v>
      </c>
      <c r="H1094">
        <v>402</v>
      </c>
      <c r="I1094" t="s">
        <v>14903</v>
      </c>
      <c r="J1094" t="s">
        <v>14904</v>
      </c>
      <c r="K1094" t="s">
        <v>15457</v>
      </c>
      <c r="O1094" t="s">
        <v>15458</v>
      </c>
      <c r="P1094" t="s">
        <v>19864</v>
      </c>
      <c r="Q1094" t="s">
        <v>14908</v>
      </c>
      <c r="R1094" t="s">
        <v>12745</v>
      </c>
    </row>
    <row r="1095" spans="1:18">
      <c r="A1095" t="s">
        <v>19865</v>
      </c>
      <c r="B1095" t="s">
        <v>19866</v>
      </c>
      <c r="C1095" t="s">
        <v>17120</v>
      </c>
      <c r="D1095" t="s">
        <v>12793</v>
      </c>
      <c r="E1095">
        <v>0</v>
      </c>
      <c r="F1095" t="s">
        <v>19867</v>
      </c>
      <c r="G1095">
        <v>17319</v>
      </c>
      <c r="H1095">
        <v>439182</v>
      </c>
      <c r="I1095" t="s">
        <v>19868</v>
      </c>
      <c r="J1095" t="s">
        <v>19869</v>
      </c>
      <c r="K1095" t="s">
        <v>19870</v>
      </c>
      <c r="O1095" t="s">
        <v>19871</v>
      </c>
      <c r="P1095" t="s">
        <v>19872</v>
      </c>
      <c r="Q1095" t="s">
        <v>19873</v>
      </c>
      <c r="R1095" t="s">
        <v>12745</v>
      </c>
    </row>
    <row r="1096" spans="1:18">
      <c r="A1096" t="s">
        <v>19874</v>
      </c>
      <c r="B1096" t="s">
        <v>19875</v>
      </c>
      <c r="C1096" t="s">
        <v>19876</v>
      </c>
      <c r="D1096" t="s">
        <v>12793</v>
      </c>
      <c r="E1096">
        <v>0</v>
      </c>
      <c r="F1096" t="s">
        <v>19877</v>
      </c>
      <c r="G1096">
        <v>80400</v>
      </c>
      <c r="K1096" t="s">
        <v>19878</v>
      </c>
      <c r="O1096" t="s">
        <v>19879</v>
      </c>
      <c r="P1096" t="s">
        <v>19880</v>
      </c>
      <c r="R1096" t="s">
        <v>12745</v>
      </c>
    </row>
    <row r="1097" spans="1:18">
      <c r="A1097" t="s">
        <v>19881</v>
      </c>
      <c r="B1097" t="s">
        <v>19882</v>
      </c>
      <c r="C1097" t="s">
        <v>19883</v>
      </c>
      <c r="D1097" t="s">
        <v>12762</v>
      </c>
      <c r="E1097">
        <v>-1</v>
      </c>
      <c r="F1097" t="s">
        <v>19884</v>
      </c>
      <c r="G1097">
        <v>30313</v>
      </c>
      <c r="H1097">
        <v>864</v>
      </c>
      <c r="I1097" t="s">
        <v>19885</v>
      </c>
      <c r="J1097" t="s">
        <v>19886</v>
      </c>
      <c r="K1097" t="s">
        <v>19887</v>
      </c>
      <c r="O1097" t="s">
        <v>19888</v>
      </c>
      <c r="P1097" t="s">
        <v>19889</v>
      </c>
      <c r="R1097" t="s">
        <v>12745</v>
      </c>
    </row>
    <row r="1098" spans="1:18">
      <c r="A1098" t="s">
        <v>19890</v>
      </c>
      <c r="B1098" t="s">
        <v>19891</v>
      </c>
      <c r="C1098" t="s">
        <v>19892</v>
      </c>
      <c r="D1098" t="s">
        <v>12762</v>
      </c>
      <c r="E1098">
        <v>-1</v>
      </c>
      <c r="F1098" t="s">
        <v>19893</v>
      </c>
      <c r="G1098">
        <v>58923</v>
      </c>
      <c r="H1098">
        <v>23724672</v>
      </c>
      <c r="I1098" t="s">
        <v>19894</v>
      </c>
      <c r="J1098" t="s">
        <v>19895</v>
      </c>
      <c r="K1098" t="s">
        <v>19896</v>
      </c>
      <c r="O1098" t="s">
        <v>19897</v>
      </c>
      <c r="P1098" t="s">
        <v>19898</v>
      </c>
      <c r="R1098" t="s">
        <v>12745</v>
      </c>
    </row>
    <row r="1099" spans="1:18">
      <c r="A1099" t="s">
        <v>19899</v>
      </c>
      <c r="B1099" t="s">
        <v>19853</v>
      </c>
      <c r="C1099" t="s">
        <v>19854</v>
      </c>
      <c r="D1099" t="s">
        <v>12762</v>
      </c>
      <c r="E1099">
        <v>0</v>
      </c>
      <c r="F1099" t="s">
        <v>19855</v>
      </c>
      <c r="G1099">
        <v>13850</v>
      </c>
      <c r="O1099" t="s">
        <v>16403</v>
      </c>
      <c r="P1099" t="s">
        <v>19900</v>
      </c>
      <c r="R1099" t="s">
        <v>12745</v>
      </c>
    </row>
    <row r="1100" spans="1:18">
      <c r="A1100" t="s">
        <v>19901</v>
      </c>
      <c r="B1100" t="s">
        <v>19902</v>
      </c>
      <c r="C1100" t="s">
        <v>19903</v>
      </c>
      <c r="D1100" t="s">
        <v>12762</v>
      </c>
      <c r="E1100">
        <v>0</v>
      </c>
      <c r="F1100" t="s">
        <v>19904</v>
      </c>
      <c r="P1100" t="s">
        <v>19905</v>
      </c>
      <c r="R1100" t="s">
        <v>12745</v>
      </c>
    </row>
    <row r="1101" spans="1:18">
      <c r="A1101" t="s">
        <v>19906</v>
      </c>
      <c r="B1101" t="s">
        <v>17271</v>
      </c>
      <c r="C1101" t="s">
        <v>17272</v>
      </c>
      <c r="D1101" t="s">
        <v>12762</v>
      </c>
      <c r="E1101">
        <v>-4</v>
      </c>
      <c r="F1101" t="s">
        <v>17273</v>
      </c>
      <c r="G1101">
        <v>74034</v>
      </c>
      <c r="H1101">
        <v>23724639</v>
      </c>
      <c r="I1101" t="s">
        <v>17274</v>
      </c>
      <c r="J1101" t="s">
        <v>17275</v>
      </c>
      <c r="K1101" t="s">
        <v>17276</v>
      </c>
      <c r="O1101" t="s">
        <v>17277</v>
      </c>
      <c r="P1101" t="s">
        <v>19907</v>
      </c>
      <c r="R1101" t="s">
        <v>12745</v>
      </c>
    </row>
    <row r="1102" spans="1:18">
      <c r="A1102" t="s">
        <v>19908</v>
      </c>
      <c r="B1102" t="s">
        <v>19909</v>
      </c>
      <c r="C1102" t="s">
        <v>19910</v>
      </c>
      <c r="D1102" t="s">
        <v>12762</v>
      </c>
      <c r="E1102">
        <v>-4</v>
      </c>
      <c r="G1102">
        <v>71489</v>
      </c>
      <c r="P1102" t="s">
        <v>19911</v>
      </c>
      <c r="R1102" t="s">
        <v>12745</v>
      </c>
    </row>
    <row r="1103" spans="1:18">
      <c r="A1103" t="s">
        <v>19912</v>
      </c>
      <c r="B1103" t="s">
        <v>19913</v>
      </c>
      <c r="D1103" t="s">
        <v>13073</v>
      </c>
      <c r="E1103">
        <v>0</v>
      </c>
      <c r="F1103" t="s">
        <v>19913</v>
      </c>
      <c r="G1103">
        <v>53060</v>
      </c>
      <c r="P1103" t="s">
        <v>19914</v>
      </c>
      <c r="R1103" t="s">
        <v>12745</v>
      </c>
    </row>
    <row r="1104" spans="1:18">
      <c r="A1104" t="s">
        <v>19915</v>
      </c>
      <c r="B1104" t="s">
        <v>19106</v>
      </c>
      <c r="C1104" t="s">
        <v>19107</v>
      </c>
      <c r="D1104" t="s">
        <v>12762</v>
      </c>
      <c r="E1104">
        <v>0</v>
      </c>
      <c r="F1104" t="s">
        <v>19108</v>
      </c>
      <c r="G1104">
        <v>50651</v>
      </c>
      <c r="K1104" t="s">
        <v>19109</v>
      </c>
      <c r="O1104" t="s">
        <v>19110</v>
      </c>
      <c r="P1104" t="s">
        <v>19916</v>
      </c>
      <c r="R1104" t="s">
        <v>12745</v>
      </c>
    </row>
    <row r="1105" spans="1:18">
      <c r="A1105" t="s">
        <v>19917</v>
      </c>
      <c r="B1105" t="s">
        <v>19918</v>
      </c>
      <c r="C1105" t="s">
        <v>19919</v>
      </c>
      <c r="D1105" t="s">
        <v>12762</v>
      </c>
      <c r="E1105">
        <v>-1</v>
      </c>
      <c r="F1105" t="s">
        <v>19920</v>
      </c>
      <c r="G1105">
        <v>30807</v>
      </c>
      <c r="H1105">
        <v>11005</v>
      </c>
      <c r="I1105" t="s">
        <v>19921</v>
      </c>
      <c r="J1105" t="s">
        <v>19922</v>
      </c>
      <c r="K1105" t="s">
        <v>19923</v>
      </c>
      <c r="O1105" t="s">
        <v>19924</v>
      </c>
      <c r="P1105" t="s">
        <v>19925</v>
      </c>
      <c r="R1105" t="s">
        <v>12745</v>
      </c>
    </row>
    <row r="1106" spans="1:18">
      <c r="A1106" t="s">
        <v>19926</v>
      </c>
      <c r="B1106" t="s">
        <v>19848</v>
      </c>
      <c r="C1106" t="s">
        <v>19849</v>
      </c>
      <c r="D1106" t="s">
        <v>12762</v>
      </c>
      <c r="E1106">
        <v>0</v>
      </c>
      <c r="F1106" t="s">
        <v>19850</v>
      </c>
      <c r="P1106" t="s">
        <v>19927</v>
      </c>
      <c r="R1106" t="s">
        <v>12745</v>
      </c>
    </row>
    <row r="1107" spans="1:18">
      <c r="A1107" t="s">
        <v>19928</v>
      </c>
      <c r="B1107" t="s">
        <v>19929</v>
      </c>
      <c r="C1107" t="s">
        <v>19240</v>
      </c>
      <c r="D1107" t="s">
        <v>12762</v>
      </c>
      <c r="E1107">
        <v>0</v>
      </c>
      <c r="F1107" t="s">
        <v>19930</v>
      </c>
      <c r="G1107">
        <v>17151</v>
      </c>
      <c r="H1107">
        <v>827</v>
      </c>
      <c r="I1107" t="s">
        <v>19931</v>
      </c>
      <c r="J1107" t="s">
        <v>19932</v>
      </c>
      <c r="K1107" t="s">
        <v>19933</v>
      </c>
      <c r="O1107" t="s">
        <v>19934</v>
      </c>
      <c r="P1107" t="s">
        <v>19935</v>
      </c>
      <c r="Q1107" t="s">
        <v>19936</v>
      </c>
      <c r="R1107" t="s">
        <v>12745</v>
      </c>
    </row>
    <row r="1108" spans="1:18">
      <c r="A1108" t="s">
        <v>19937</v>
      </c>
      <c r="B1108" t="s">
        <v>19938</v>
      </c>
      <c r="C1108" t="s">
        <v>19939</v>
      </c>
      <c r="D1108" t="s">
        <v>12762</v>
      </c>
      <c r="E1108">
        <v>3</v>
      </c>
      <c r="F1108" t="s">
        <v>19940</v>
      </c>
      <c r="G1108">
        <v>64858</v>
      </c>
      <c r="H1108">
        <v>65523</v>
      </c>
      <c r="I1108" t="s">
        <v>19941</v>
      </c>
      <c r="J1108" t="s">
        <v>19942</v>
      </c>
      <c r="K1108" t="s">
        <v>19943</v>
      </c>
      <c r="O1108" t="s">
        <v>19944</v>
      </c>
      <c r="P1108" t="s">
        <v>19945</v>
      </c>
      <c r="R1108" t="s">
        <v>12745</v>
      </c>
    </row>
    <row r="1109" spans="1:18">
      <c r="A1109" t="s">
        <v>19946</v>
      </c>
      <c r="B1109" t="s">
        <v>19947</v>
      </c>
      <c r="C1109" t="s">
        <v>19948</v>
      </c>
      <c r="D1109" t="s">
        <v>12762</v>
      </c>
      <c r="E1109">
        <v>-2</v>
      </c>
      <c r="F1109" t="s">
        <v>19949</v>
      </c>
      <c r="G1109">
        <v>57940</v>
      </c>
      <c r="H1109">
        <v>440717</v>
      </c>
      <c r="I1109" t="s">
        <v>19950</v>
      </c>
      <c r="J1109" t="s">
        <v>19951</v>
      </c>
      <c r="K1109" t="s">
        <v>19952</v>
      </c>
      <c r="O1109" t="s">
        <v>19953</v>
      </c>
      <c r="P1109" t="s">
        <v>19954</v>
      </c>
      <c r="R1109" t="s">
        <v>12745</v>
      </c>
    </row>
    <row r="1110" spans="1:18">
      <c r="A1110" t="s">
        <v>19955</v>
      </c>
      <c r="B1110" t="s">
        <v>19956</v>
      </c>
      <c r="C1110" t="s">
        <v>19957</v>
      </c>
      <c r="D1110" t="s">
        <v>12762</v>
      </c>
      <c r="E1110">
        <v>-2</v>
      </c>
      <c r="F1110" t="s">
        <v>19958</v>
      </c>
      <c r="G1110">
        <v>58683</v>
      </c>
      <c r="H1110">
        <v>656446</v>
      </c>
      <c r="I1110" t="s">
        <v>19959</v>
      </c>
      <c r="J1110" t="s">
        <v>19960</v>
      </c>
      <c r="K1110" t="s">
        <v>19961</v>
      </c>
      <c r="O1110" t="s">
        <v>19962</v>
      </c>
      <c r="P1110" t="s">
        <v>19963</v>
      </c>
      <c r="R1110" t="s">
        <v>12745</v>
      </c>
    </row>
    <row r="1111" spans="1:18">
      <c r="A1111" t="s">
        <v>19964</v>
      </c>
      <c r="B1111" t="s">
        <v>19685</v>
      </c>
      <c r="C1111" t="s">
        <v>19686</v>
      </c>
      <c r="D1111" t="s">
        <v>13082</v>
      </c>
      <c r="E1111">
        <v>0</v>
      </c>
      <c r="F1111" t="s">
        <v>19685</v>
      </c>
      <c r="G1111">
        <v>60628</v>
      </c>
      <c r="P1111" t="s">
        <v>19965</v>
      </c>
      <c r="R1111" t="s">
        <v>12745</v>
      </c>
    </row>
    <row r="1112" spans="1:18">
      <c r="A1112" t="s">
        <v>19966</v>
      </c>
      <c r="B1112" t="s">
        <v>19478</v>
      </c>
      <c r="C1112" t="s">
        <v>19479</v>
      </c>
      <c r="D1112" t="s">
        <v>13082</v>
      </c>
      <c r="E1112">
        <v>0</v>
      </c>
      <c r="F1112" t="s">
        <v>19967</v>
      </c>
      <c r="G1112">
        <v>59092</v>
      </c>
      <c r="P1112" t="s">
        <v>19968</v>
      </c>
      <c r="R1112" t="s">
        <v>12745</v>
      </c>
    </row>
    <row r="1113" spans="1:18">
      <c r="A1113" t="s">
        <v>19969</v>
      </c>
      <c r="B1113" t="s">
        <v>19970</v>
      </c>
      <c r="D1113" t="s">
        <v>12739</v>
      </c>
      <c r="E1113">
        <v>0</v>
      </c>
      <c r="F1113" t="s">
        <v>19970</v>
      </c>
      <c r="P1113" t="s">
        <v>19971</v>
      </c>
      <c r="R1113" t="s">
        <v>12745</v>
      </c>
    </row>
    <row r="1114" spans="1:18">
      <c r="A1114" t="s">
        <v>19972</v>
      </c>
      <c r="B1114" t="s">
        <v>19973</v>
      </c>
      <c r="D1114" t="s">
        <v>12739</v>
      </c>
      <c r="E1114">
        <v>0</v>
      </c>
      <c r="F1114" t="s">
        <v>19973</v>
      </c>
      <c r="P1114" t="s">
        <v>19974</v>
      </c>
      <c r="R1114" t="s">
        <v>12745</v>
      </c>
    </row>
    <row r="1115" spans="1:18">
      <c r="A1115" t="s">
        <v>19975</v>
      </c>
      <c r="B1115" t="s">
        <v>15947</v>
      </c>
      <c r="C1115" t="s">
        <v>12861</v>
      </c>
      <c r="D1115" t="s">
        <v>12739</v>
      </c>
      <c r="E1115">
        <v>0</v>
      </c>
      <c r="F1115" t="s">
        <v>15948</v>
      </c>
      <c r="G1115">
        <v>4208</v>
      </c>
      <c r="H1115">
        <v>18950</v>
      </c>
      <c r="I1115" t="s">
        <v>15949</v>
      </c>
      <c r="J1115" t="s">
        <v>15950</v>
      </c>
      <c r="K1115" t="s">
        <v>15951</v>
      </c>
      <c r="O1115" t="s">
        <v>15952</v>
      </c>
      <c r="P1115" t="s">
        <v>19976</v>
      </c>
      <c r="R1115" t="s">
        <v>12745</v>
      </c>
    </row>
    <row r="1116" spans="1:18">
      <c r="A1116" t="s">
        <v>19977</v>
      </c>
      <c r="B1116" t="s">
        <v>16711</v>
      </c>
      <c r="C1116" t="s">
        <v>16712</v>
      </c>
      <c r="D1116" t="s">
        <v>12869</v>
      </c>
      <c r="E1116">
        <v>-1</v>
      </c>
      <c r="F1116" t="s">
        <v>16713</v>
      </c>
      <c r="G1116">
        <v>16749</v>
      </c>
      <c r="P1116" t="s">
        <v>19978</v>
      </c>
      <c r="R1116" t="s">
        <v>12745</v>
      </c>
    </row>
    <row r="1117" spans="1:18">
      <c r="A1117" t="s">
        <v>19979</v>
      </c>
      <c r="B1117" t="s">
        <v>19980</v>
      </c>
      <c r="C1117" t="s">
        <v>19981</v>
      </c>
      <c r="D1117" t="s">
        <v>12869</v>
      </c>
      <c r="E1117">
        <v>-1</v>
      </c>
      <c r="F1117" t="s">
        <v>19982</v>
      </c>
      <c r="G1117">
        <v>58444</v>
      </c>
      <c r="H1117">
        <v>439448</v>
      </c>
      <c r="I1117" t="s">
        <v>19983</v>
      </c>
      <c r="J1117" t="s">
        <v>19984</v>
      </c>
      <c r="K1117" t="s">
        <v>19985</v>
      </c>
      <c r="O1117" t="s">
        <v>19986</v>
      </c>
      <c r="P1117" t="s">
        <v>19987</v>
      </c>
      <c r="R1117" t="s">
        <v>12745</v>
      </c>
    </row>
    <row r="1118" spans="1:18">
      <c r="A1118" t="s">
        <v>19988</v>
      </c>
      <c r="B1118" t="s">
        <v>19989</v>
      </c>
      <c r="C1118" t="s">
        <v>19990</v>
      </c>
      <c r="D1118" t="s">
        <v>12762</v>
      </c>
      <c r="E1118">
        <v>-1</v>
      </c>
      <c r="F1118" t="s">
        <v>19991</v>
      </c>
      <c r="P1118" t="s">
        <v>19992</v>
      </c>
      <c r="R1118" t="s">
        <v>12745</v>
      </c>
    </row>
    <row r="1119" spans="1:18">
      <c r="A1119" t="s">
        <v>19993</v>
      </c>
      <c r="B1119" t="s">
        <v>14886</v>
      </c>
      <c r="C1119" t="s">
        <v>14887</v>
      </c>
      <c r="D1119" t="s">
        <v>12793</v>
      </c>
      <c r="E1119">
        <v>-4</v>
      </c>
      <c r="F1119" t="s">
        <v>14888</v>
      </c>
      <c r="G1119">
        <v>58342</v>
      </c>
      <c r="K1119" t="s">
        <v>14889</v>
      </c>
      <c r="O1119" t="s">
        <v>14890</v>
      </c>
      <c r="P1119" t="s">
        <v>19994</v>
      </c>
      <c r="R1119" t="s">
        <v>12745</v>
      </c>
    </row>
    <row r="1120" spans="1:18">
      <c r="A1120" t="s">
        <v>19995</v>
      </c>
      <c r="B1120" t="s">
        <v>19996</v>
      </c>
      <c r="C1120" t="s">
        <v>19997</v>
      </c>
      <c r="D1120" t="s">
        <v>12793</v>
      </c>
      <c r="E1120">
        <v>-2</v>
      </c>
      <c r="F1120" t="s">
        <v>19998</v>
      </c>
      <c r="G1120">
        <v>64743</v>
      </c>
      <c r="P1120" t="s">
        <v>19999</v>
      </c>
      <c r="R1120" t="s">
        <v>12745</v>
      </c>
    </row>
    <row r="1121" spans="1:18">
      <c r="A1121" t="s">
        <v>20000</v>
      </c>
      <c r="B1121" t="s">
        <v>302</v>
      </c>
      <c r="C1121" t="s">
        <v>15917</v>
      </c>
      <c r="D1121" t="s">
        <v>12793</v>
      </c>
      <c r="E1121">
        <v>-1</v>
      </c>
      <c r="F1121" t="s">
        <v>15918</v>
      </c>
      <c r="G1121">
        <v>35366</v>
      </c>
      <c r="K1121" t="s">
        <v>15919</v>
      </c>
      <c r="O1121" t="s">
        <v>15920</v>
      </c>
      <c r="P1121" t="s">
        <v>20001</v>
      </c>
      <c r="R1121" t="s">
        <v>12745</v>
      </c>
    </row>
    <row r="1122" spans="1:18">
      <c r="A1122" t="s">
        <v>20002</v>
      </c>
      <c r="B1122" t="s">
        <v>20003</v>
      </c>
      <c r="C1122" t="s">
        <v>20004</v>
      </c>
      <c r="D1122" t="s">
        <v>12762</v>
      </c>
      <c r="E1122">
        <v>0</v>
      </c>
      <c r="F1122" t="s">
        <v>20005</v>
      </c>
      <c r="P1122" t="s">
        <v>20006</v>
      </c>
      <c r="R1122" t="s">
        <v>12745</v>
      </c>
    </row>
    <row r="1123" spans="1:18">
      <c r="A1123" t="s">
        <v>20007</v>
      </c>
      <c r="B1123" t="s">
        <v>19258</v>
      </c>
      <c r="C1123" t="s">
        <v>19259</v>
      </c>
      <c r="D1123" t="s">
        <v>12762</v>
      </c>
      <c r="E1123">
        <v>-3</v>
      </c>
      <c r="F1123" t="s">
        <v>19260</v>
      </c>
      <c r="G1123">
        <v>58179</v>
      </c>
      <c r="H1123">
        <v>5280413</v>
      </c>
      <c r="I1123" t="s">
        <v>19261</v>
      </c>
      <c r="J1123" t="s">
        <v>19262</v>
      </c>
      <c r="K1123" t="s">
        <v>19263</v>
      </c>
      <c r="O1123" t="s">
        <v>19264</v>
      </c>
      <c r="P1123" t="s">
        <v>20008</v>
      </c>
      <c r="R1123" t="s">
        <v>12745</v>
      </c>
    </row>
    <row r="1124" spans="1:18">
      <c r="A1124" t="s">
        <v>20009</v>
      </c>
      <c r="B1124" t="s">
        <v>19825</v>
      </c>
      <c r="C1124" t="s">
        <v>27477</v>
      </c>
      <c r="D1124" t="s">
        <v>13082</v>
      </c>
      <c r="E1124">
        <v>0</v>
      </c>
      <c r="F1124" t="s">
        <v>19826</v>
      </c>
      <c r="P1124" t="s">
        <v>20010</v>
      </c>
      <c r="R1124" t="s">
        <v>12745</v>
      </c>
    </row>
    <row r="1125" spans="1:18">
      <c r="A1125" t="s">
        <v>20011</v>
      </c>
      <c r="B1125" t="s">
        <v>20012</v>
      </c>
      <c r="C1125" t="s">
        <v>27478</v>
      </c>
      <c r="D1125" t="s">
        <v>13082</v>
      </c>
      <c r="E1125">
        <v>0</v>
      </c>
      <c r="F1125" t="s">
        <v>20013</v>
      </c>
      <c r="P1125" t="s">
        <v>20014</v>
      </c>
      <c r="R1125" t="s">
        <v>12745</v>
      </c>
    </row>
    <row r="1126" spans="1:18">
      <c r="A1126" t="s">
        <v>20015</v>
      </c>
      <c r="B1126" t="s">
        <v>20016</v>
      </c>
      <c r="C1126" t="s">
        <v>27479</v>
      </c>
      <c r="D1126" t="s">
        <v>13082</v>
      </c>
      <c r="E1126">
        <v>0</v>
      </c>
      <c r="F1126" t="s">
        <v>20017</v>
      </c>
      <c r="P1126" t="s">
        <v>20018</v>
      </c>
      <c r="R1126" t="s">
        <v>12745</v>
      </c>
    </row>
    <row r="1127" spans="1:18">
      <c r="A1127" t="s">
        <v>20019</v>
      </c>
      <c r="B1127" t="s">
        <v>20020</v>
      </c>
      <c r="C1127" t="s">
        <v>20021</v>
      </c>
      <c r="D1127" t="s">
        <v>12762</v>
      </c>
      <c r="E1127">
        <v>-2</v>
      </c>
      <c r="F1127" t="s">
        <v>20022</v>
      </c>
      <c r="G1127">
        <v>58890</v>
      </c>
      <c r="I1127" t="s">
        <v>20023</v>
      </c>
      <c r="J1127" t="s">
        <v>20024</v>
      </c>
      <c r="P1127" t="s">
        <v>20025</v>
      </c>
      <c r="R1127" t="s">
        <v>12745</v>
      </c>
    </row>
    <row r="1128" spans="1:18">
      <c r="A1128" t="s">
        <v>20026</v>
      </c>
      <c r="B1128" t="s">
        <v>14467</v>
      </c>
      <c r="C1128" t="s">
        <v>14468</v>
      </c>
      <c r="D1128" t="s">
        <v>13073</v>
      </c>
      <c r="E1128">
        <v>-4</v>
      </c>
      <c r="F1128" t="s">
        <v>14469</v>
      </c>
      <c r="G1128">
        <v>37563</v>
      </c>
      <c r="H1128">
        <v>6176</v>
      </c>
      <c r="I1128" t="s">
        <v>14470</v>
      </c>
      <c r="J1128" t="s">
        <v>14471</v>
      </c>
      <c r="K1128" t="s">
        <v>14472</v>
      </c>
      <c r="O1128" t="s">
        <v>14473</v>
      </c>
      <c r="P1128" t="s">
        <v>20027</v>
      </c>
      <c r="R1128" t="s">
        <v>12745</v>
      </c>
    </row>
    <row r="1129" spans="1:18">
      <c r="A1129" t="s">
        <v>20028</v>
      </c>
      <c r="B1129" t="s">
        <v>14411</v>
      </c>
      <c r="C1129" t="s">
        <v>14412</v>
      </c>
      <c r="D1129" t="s">
        <v>13073</v>
      </c>
      <c r="E1129">
        <v>-3</v>
      </c>
      <c r="F1129" t="s">
        <v>14413</v>
      </c>
      <c r="G1129">
        <v>58069</v>
      </c>
      <c r="H1129">
        <v>6132</v>
      </c>
      <c r="I1129" t="s">
        <v>14414</v>
      </c>
      <c r="J1129" t="s">
        <v>14415</v>
      </c>
      <c r="K1129" t="s">
        <v>14416</v>
      </c>
      <c r="O1129" t="s">
        <v>14417</v>
      </c>
      <c r="P1129" t="s">
        <v>20029</v>
      </c>
      <c r="R1129" t="s">
        <v>12745</v>
      </c>
    </row>
    <row r="1130" spans="1:18">
      <c r="A1130" t="s">
        <v>20030</v>
      </c>
      <c r="B1130" t="s">
        <v>20031</v>
      </c>
      <c r="C1130" t="s">
        <v>20032</v>
      </c>
      <c r="D1130" t="s">
        <v>12762</v>
      </c>
      <c r="E1130">
        <v>0</v>
      </c>
      <c r="G1130">
        <v>23774</v>
      </c>
      <c r="I1130" t="s">
        <v>20033</v>
      </c>
      <c r="J1130" t="s">
        <v>20034</v>
      </c>
      <c r="K1130" t="s">
        <v>20035</v>
      </c>
      <c r="O1130" t="s">
        <v>20036</v>
      </c>
      <c r="P1130" t="s">
        <v>20037</v>
      </c>
      <c r="R1130" t="s">
        <v>12745</v>
      </c>
    </row>
    <row r="1131" spans="1:18">
      <c r="A1131" t="s">
        <v>20038</v>
      </c>
      <c r="B1131" t="s">
        <v>20039</v>
      </c>
      <c r="C1131" t="s">
        <v>15184</v>
      </c>
      <c r="D1131" t="s">
        <v>12762</v>
      </c>
      <c r="E1131">
        <v>0</v>
      </c>
      <c r="F1131" t="s">
        <v>20040</v>
      </c>
      <c r="G1131">
        <v>17803</v>
      </c>
      <c r="H1131" t="s">
        <v>20041</v>
      </c>
      <c r="I1131" t="s">
        <v>20042</v>
      </c>
      <c r="J1131" t="s">
        <v>20043</v>
      </c>
      <c r="P1131" t="s">
        <v>20044</v>
      </c>
      <c r="Q1131" t="s">
        <v>20045</v>
      </c>
      <c r="R1131" t="s">
        <v>12745</v>
      </c>
    </row>
    <row r="1132" spans="1:18">
      <c r="A1132" t="s">
        <v>20046</v>
      </c>
      <c r="B1132" t="s">
        <v>20047</v>
      </c>
      <c r="C1132" t="s">
        <v>15348</v>
      </c>
      <c r="D1132" t="s">
        <v>12762</v>
      </c>
      <c r="E1132">
        <v>0</v>
      </c>
      <c r="F1132" t="s">
        <v>20048</v>
      </c>
      <c r="G1132">
        <v>17535</v>
      </c>
      <c r="H1132">
        <v>439195</v>
      </c>
      <c r="I1132" t="s">
        <v>20049</v>
      </c>
      <c r="J1132" t="s">
        <v>20050</v>
      </c>
      <c r="K1132" t="s">
        <v>20051</v>
      </c>
      <c r="O1132" t="s">
        <v>20052</v>
      </c>
      <c r="P1132" t="s">
        <v>20053</v>
      </c>
      <c r="R1132" t="s">
        <v>12745</v>
      </c>
    </row>
    <row r="1133" spans="1:18">
      <c r="A1133" t="s">
        <v>20054</v>
      </c>
      <c r="B1133" t="s">
        <v>20055</v>
      </c>
      <c r="C1133" t="s">
        <v>19240</v>
      </c>
      <c r="D1133" t="s">
        <v>12762</v>
      </c>
      <c r="E1133">
        <v>0</v>
      </c>
      <c r="F1133" t="s">
        <v>20056</v>
      </c>
      <c r="G1133">
        <v>18403</v>
      </c>
      <c r="H1133">
        <v>439255</v>
      </c>
      <c r="I1133" t="s">
        <v>20057</v>
      </c>
      <c r="J1133" t="s">
        <v>20058</v>
      </c>
      <c r="K1133" t="s">
        <v>20059</v>
      </c>
      <c r="O1133" t="s">
        <v>20060</v>
      </c>
      <c r="P1133" t="s">
        <v>20061</v>
      </c>
      <c r="Q1133" t="s">
        <v>20062</v>
      </c>
      <c r="R1133" t="s">
        <v>12745</v>
      </c>
    </row>
    <row r="1134" spans="1:18">
      <c r="A1134" t="s">
        <v>20063</v>
      </c>
      <c r="B1134" t="s">
        <v>20064</v>
      </c>
      <c r="C1134" t="s">
        <v>13984</v>
      </c>
      <c r="D1134" t="s">
        <v>12762</v>
      </c>
      <c r="E1134">
        <v>-4</v>
      </c>
      <c r="G1134">
        <v>24549</v>
      </c>
      <c r="O1134" t="s">
        <v>20065</v>
      </c>
      <c r="P1134" t="s">
        <v>20066</v>
      </c>
      <c r="R1134" t="s">
        <v>12745</v>
      </c>
    </row>
    <row r="1135" spans="1:18">
      <c r="A1135" t="s">
        <v>20067</v>
      </c>
      <c r="B1135" t="s">
        <v>17280</v>
      </c>
      <c r="C1135" t="s">
        <v>17281</v>
      </c>
      <c r="D1135" t="s">
        <v>12762</v>
      </c>
      <c r="E1135">
        <v>-4</v>
      </c>
      <c r="F1135" t="s">
        <v>17282</v>
      </c>
      <c r="G1135">
        <v>57383</v>
      </c>
      <c r="H1135">
        <v>5280482</v>
      </c>
      <c r="I1135" t="s">
        <v>17283</v>
      </c>
      <c r="J1135" t="s">
        <v>17284</v>
      </c>
      <c r="K1135" t="s">
        <v>17285</v>
      </c>
      <c r="O1135" t="s">
        <v>17286</v>
      </c>
      <c r="P1135" t="s">
        <v>20068</v>
      </c>
      <c r="R1135" t="s">
        <v>12745</v>
      </c>
    </row>
    <row r="1136" spans="1:18">
      <c r="A1136" t="s">
        <v>20069</v>
      </c>
      <c r="B1136" t="s">
        <v>20070</v>
      </c>
      <c r="C1136" t="s">
        <v>20071</v>
      </c>
      <c r="D1136" t="s">
        <v>12762</v>
      </c>
      <c r="E1136">
        <v>-1</v>
      </c>
      <c r="F1136" t="s">
        <v>20072</v>
      </c>
      <c r="G1136">
        <v>32372</v>
      </c>
      <c r="H1136">
        <v>445638</v>
      </c>
      <c r="I1136" t="s">
        <v>20073</v>
      </c>
      <c r="J1136" t="s">
        <v>20074</v>
      </c>
      <c r="K1136" t="s">
        <v>20075</v>
      </c>
      <c r="O1136" t="s">
        <v>20076</v>
      </c>
      <c r="P1136" t="s">
        <v>20077</v>
      </c>
      <c r="R1136" t="s">
        <v>12745</v>
      </c>
    </row>
    <row r="1137" spans="1:18">
      <c r="A1137" t="s">
        <v>20078</v>
      </c>
      <c r="B1137" t="s">
        <v>20079</v>
      </c>
      <c r="C1137" t="s">
        <v>20080</v>
      </c>
      <c r="D1137" t="s">
        <v>12762</v>
      </c>
      <c r="E1137">
        <v>-1</v>
      </c>
      <c r="F1137" t="s">
        <v>20081</v>
      </c>
      <c r="G1137">
        <v>78049</v>
      </c>
      <c r="H1137">
        <v>445639</v>
      </c>
      <c r="I1137" t="s">
        <v>20082</v>
      </c>
      <c r="J1137" t="s">
        <v>20083</v>
      </c>
      <c r="K1137" t="s">
        <v>15919</v>
      </c>
      <c r="O1137" t="s">
        <v>20084</v>
      </c>
      <c r="P1137" t="s">
        <v>20085</v>
      </c>
      <c r="R1137" t="s">
        <v>12745</v>
      </c>
    </row>
    <row r="1138" spans="1:18">
      <c r="A1138" t="s">
        <v>20086</v>
      </c>
      <c r="B1138" t="s">
        <v>20087</v>
      </c>
      <c r="C1138" t="s">
        <v>20088</v>
      </c>
      <c r="D1138" t="s">
        <v>12762</v>
      </c>
      <c r="E1138">
        <v>-1</v>
      </c>
      <c r="F1138" t="s">
        <v>20089</v>
      </c>
      <c r="G1138">
        <v>30245</v>
      </c>
      <c r="H1138">
        <v>5280450</v>
      </c>
      <c r="I1138" t="s">
        <v>20090</v>
      </c>
      <c r="J1138" t="s">
        <v>20091</v>
      </c>
      <c r="K1138" t="s">
        <v>20092</v>
      </c>
      <c r="O1138" t="s">
        <v>20093</v>
      </c>
      <c r="P1138" t="s">
        <v>20094</v>
      </c>
      <c r="R1138" t="s">
        <v>12745</v>
      </c>
    </row>
    <row r="1139" spans="1:18">
      <c r="A1139" t="s">
        <v>20095</v>
      </c>
      <c r="B1139" t="s">
        <v>20096</v>
      </c>
      <c r="C1139" t="s">
        <v>20097</v>
      </c>
      <c r="D1139" t="s">
        <v>12762</v>
      </c>
      <c r="E1139">
        <v>-1</v>
      </c>
      <c r="F1139" t="s">
        <v>20098</v>
      </c>
      <c r="G1139">
        <v>32387</v>
      </c>
      <c r="H1139">
        <v>5280934</v>
      </c>
      <c r="I1139" t="s">
        <v>20099</v>
      </c>
      <c r="J1139" t="s">
        <v>20100</v>
      </c>
      <c r="K1139" t="s">
        <v>20101</v>
      </c>
      <c r="O1139" t="s">
        <v>20102</v>
      </c>
      <c r="P1139" t="s">
        <v>20103</v>
      </c>
      <c r="R1139" t="s">
        <v>12745</v>
      </c>
    </row>
    <row r="1140" spans="1:18">
      <c r="A1140" t="s">
        <v>20104</v>
      </c>
      <c r="B1140" t="s">
        <v>17023</v>
      </c>
      <c r="C1140" t="s">
        <v>17024</v>
      </c>
      <c r="D1140" t="s">
        <v>12762</v>
      </c>
      <c r="E1140">
        <v>-2</v>
      </c>
      <c r="F1140" t="s">
        <v>17025</v>
      </c>
      <c r="G1140">
        <v>62237</v>
      </c>
      <c r="K1140" t="s">
        <v>17026</v>
      </c>
      <c r="O1140" t="s">
        <v>17027</v>
      </c>
      <c r="P1140" t="s">
        <v>20105</v>
      </c>
      <c r="R1140" t="s">
        <v>12745</v>
      </c>
    </row>
    <row r="1141" spans="1:18">
      <c r="A1141" t="s">
        <v>20106</v>
      </c>
      <c r="B1141" t="s">
        <v>20107</v>
      </c>
      <c r="D1141" t="s">
        <v>12762</v>
      </c>
      <c r="E1141">
        <v>0</v>
      </c>
      <c r="P1141" t="s">
        <v>20108</v>
      </c>
      <c r="R1141" t="s">
        <v>12745</v>
      </c>
    </row>
    <row r="1142" spans="1:18">
      <c r="A1142" t="s">
        <v>20109</v>
      </c>
      <c r="B1142" t="s">
        <v>20110</v>
      </c>
      <c r="D1142" t="s">
        <v>12762</v>
      </c>
      <c r="E1142">
        <v>0</v>
      </c>
      <c r="P1142" t="s">
        <v>20111</v>
      </c>
      <c r="R1142" t="s">
        <v>12745</v>
      </c>
    </row>
    <row r="1143" spans="1:18">
      <c r="A1143" t="s">
        <v>20112</v>
      </c>
      <c r="B1143" t="s">
        <v>20113</v>
      </c>
      <c r="D1143" t="s">
        <v>12762</v>
      </c>
      <c r="E1143">
        <v>0</v>
      </c>
      <c r="P1143" t="s">
        <v>20114</v>
      </c>
      <c r="R1143" t="s">
        <v>12745</v>
      </c>
    </row>
    <row r="1144" spans="1:18">
      <c r="A1144" t="s">
        <v>20115</v>
      </c>
      <c r="B1144" t="s">
        <v>20116</v>
      </c>
      <c r="D1144" t="s">
        <v>12762</v>
      </c>
      <c r="E1144">
        <v>0</v>
      </c>
      <c r="P1144" t="s">
        <v>20117</v>
      </c>
      <c r="R1144" t="s">
        <v>12745</v>
      </c>
    </row>
    <row r="1145" spans="1:18">
      <c r="A1145" t="s">
        <v>20118</v>
      </c>
      <c r="B1145" t="s">
        <v>20119</v>
      </c>
      <c r="D1145" t="s">
        <v>12762</v>
      </c>
      <c r="E1145">
        <v>0</v>
      </c>
      <c r="P1145" t="s">
        <v>20120</v>
      </c>
      <c r="R1145" t="s">
        <v>12745</v>
      </c>
    </row>
    <row r="1146" spans="1:18">
      <c r="A1146" t="s">
        <v>20121</v>
      </c>
      <c r="B1146" t="s">
        <v>20122</v>
      </c>
      <c r="D1146" t="s">
        <v>12762</v>
      </c>
      <c r="E1146">
        <v>0</v>
      </c>
      <c r="P1146" t="s">
        <v>20123</v>
      </c>
      <c r="R1146" t="s">
        <v>12745</v>
      </c>
    </row>
    <row r="1147" spans="1:18">
      <c r="A1147" t="s">
        <v>20124</v>
      </c>
      <c r="B1147" t="s">
        <v>20125</v>
      </c>
      <c r="D1147" t="s">
        <v>12762</v>
      </c>
      <c r="E1147">
        <v>0</v>
      </c>
      <c r="P1147" t="s">
        <v>20126</v>
      </c>
      <c r="R1147" t="s">
        <v>12745</v>
      </c>
    </row>
    <row r="1148" spans="1:18">
      <c r="A1148" t="s">
        <v>20127</v>
      </c>
      <c r="B1148" t="s">
        <v>20128</v>
      </c>
      <c r="C1148" t="s">
        <v>16717</v>
      </c>
      <c r="D1148" t="s">
        <v>12762</v>
      </c>
      <c r="E1148">
        <v>0</v>
      </c>
      <c r="F1148" t="s">
        <v>20129</v>
      </c>
      <c r="G1148">
        <v>28808</v>
      </c>
      <c r="O1148" t="s">
        <v>20130</v>
      </c>
      <c r="P1148" t="s">
        <v>20131</v>
      </c>
      <c r="R1148" t="s">
        <v>12745</v>
      </c>
    </row>
    <row r="1149" spans="1:18">
      <c r="A1149" t="s">
        <v>20132</v>
      </c>
      <c r="B1149" t="s">
        <v>20133</v>
      </c>
      <c r="D1149" t="s">
        <v>12762</v>
      </c>
      <c r="E1149">
        <v>0</v>
      </c>
      <c r="P1149" t="s">
        <v>20134</v>
      </c>
      <c r="R1149" t="s">
        <v>12745</v>
      </c>
    </row>
    <row r="1150" spans="1:18">
      <c r="A1150" t="s">
        <v>20135</v>
      </c>
      <c r="B1150" t="s">
        <v>6910</v>
      </c>
      <c r="D1150" t="s">
        <v>12762</v>
      </c>
      <c r="E1150">
        <v>0</v>
      </c>
      <c r="P1150" t="s">
        <v>20136</v>
      </c>
      <c r="R1150" t="s">
        <v>12745</v>
      </c>
    </row>
    <row r="1151" spans="1:18">
      <c r="A1151" t="s">
        <v>20137</v>
      </c>
      <c r="B1151" t="s">
        <v>6916</v>
      </c>
      <c r="D1151" t="s">
        <v>12762</v>
      </c>
      <c r="E1151">
        <v>0</v>
      </c>
      <c r="P1151" t="s">
        <v>20138</v>
      </c>
      <c r="R1151" t="s">
        <v>12745</v>
      </c>
    </row>
    <row r="1152" spans="1:18">
      <c r="A1152" t="s">
        <v>20139</v>
      </c>
      <c r="B1152" t="s">
        <v>20140</v>
      </c>
      <c r="D1152" t="s">
        <v>12762</v>
      </c>
      <c r="E1152">
        <v>0</v>
      </c>
      <c r="P1152" t="s">
        <v>20141</v>
      </c>
      <c r="R1152" t="s">
        <v>12745</v>
      </c>
    </row>
    <row r="1153" spans="1:18">
      <c r="A1153" t="s">
        <v>20142</v>
      </c>
      <c r="B1153" t="s">
        <v>20143</v>
      </c>
      <c r="D1153" t="s">
        <v>12762</v>
      </c>
      <c r="E1153">
        <v>0</v>
      </c>
      <c r="P1153" t="s">
        <v>20144</v>
      </c>
      <c r="R1153" t="s">
        <v>12745</v>
      </c>
    </row>
    <row r="1154" spans="1:18">
      <c r="A1154" t="s">
        <v>20145</v>
      </c>
      <c r="B1154" t="s">
        <v>20146</v>
      </c>
      <c r="C1154" t="s">
        <v>16717</v>
      </c>
      <c r="D1154" t="s">
        <v>12762</v>
      </c>
      <c r="E1154">
        <v>0</v>
      </c>
      <c r="F1154" t="s">
        <v>20147</v>
      </c>
      <c r="G1154">
        <v>27380</v>
      </c>
      <c r="H1154">
        <v>439737</v>
      </c>
      <c r="I1154" t="s">
        <v>20148</v>
      </c>
      <c r="J1154" t="s">
        <v>20149</v>
      </c>
      <c r="O1154" t="s">
        <v>20150</v>
      </c>
      <c r="P1154" t="s">
        <v>20151</v>
      </c>
      <c r="R1154" t="s">
        <v>12745</v>
      </c>
    </row>
    <row r="1155" spans="1:18">
      <c r="A1155" t="s">
        <v>20152</v>
      </c>
      <c r="B1155" t="s">
        <v>16716</v>
      </c>
      <c r="C1155" t="s">
        <v>16717</v>
      </c>
      <c r="D1155" t="s">
        <v>12739</v>
      </c>
      <c r="E1155">
        <v>0</v>
      </c>
      <c r="F1155" t="s">
        <v>16718</v>
      </c>
      <c r="G1155">
        <v>28087</v>
      </c>
      <c r="H1155" t="s">
        <v>16719</v>
      </c>
      <c r="I1155" t="s">
        <v>16720</v>
      </c>
      <c r="J1155" t="s">
        <v>16721</v>
      </c>
      <c r="O1155" t="s">
        <v>16722</v>
      </c>
      <c r="P1155" t="s">
        <v>20153</v>
      </c>
      <c r="R1155" t="s">
        <v>12745</v>
      </c>
    </row>
    <row r="1156" spans="1:18">
      <c r="A1156" t="s">
        <v>20154</v>
      </c>
      <c r="B1156" t="s">
        <v>20128</v>
      </c>
      <c r="C1156" t="s">
        <v>16717</v>
      </c>
      <c r="D1156" t="s">
        <v>13082</v>
      </c>
      <c r="E1156">
        <v>0</v>
      </c>
      <c r="F1156" t="s">
        <v>20129</v>
      </c>
      <c r="G1156">
        <v>28808</v>
      </c>
      <c r="O1156" t="s">
        <v>20130</v>
      </c>
      <c r="P1156" t="s">
        <v>20155</v>
      </c>
      <c r="R1156" t="s">
        <v>12745</v>
      </c>
    </row>
    <row r="1157" spans="1:18">
      <c r="A1157" t="s">
        <v>20156</v>
      </c>
      <c r="B1157" t="s">
        <v>15686</v>
      </c>
      <c r="C1157" t="s">
        <v>15687</v>
      </c>
      <c r="D1157" t="s">
        <v>13082</v>
      </c>
      <c r="E1157">
        <v>0</v>
      </c>
      <c r="F1157" t="s">
        <v>15688</v>
      </c>
      <c r="G1157">
        <v>17029</v>
      </c>
      <c r="O1157" t="s">
        <v>15689</v>
      </c>
      <c r="P1157" t="s">
        <v>20157</v>
      </c>
      <c r="R1157" t="s">
        <v>12745</v>
      </c>
    </row>
    <row r="1158" spans="1:18">
      <c r="A1158" t="s">
        <v>20158</v>
      </c>
      <c r="B1158" t="s">
        <v>13180</v>
      </c>
      <c r="C1158" t="s">
        <v>13181</v>
      </c>
      <c r="D1158" t="s">
        <v>12829</v>
      </c>
      <c r="E1158">
        <v>-3</v>
      </c>
      <c r="F1158" t="s">
        <v>13182</v>
      </c>
      <c r="G1158">
        <v>58349</v>
      </c>
      <c r="H1158">
        <v>5886</v>
      </c>
      <c r="I1158" t="s">
        <v>13183</v>
      </c>
      <c r="J1158" t="s">
        <v>13184</v>
      </c>
      <c r="K1158" t="s">
        <v>13185</v>
      </c>
      <c r="O1158" t="s">
        <v>13186</v>
      </c>
      <c r="P1158" t="s">
        <v>20159</v>
      </c>
      <c r="R1158" t="s">
        <v>12745</v>
      </c>
    </row>
    <row r="1159" spans="1:18">
      <c r="A1159" t="s">
        <v>20160</v>
      </c>
      <c r="B1159" t="s">
        <v>13193</v>
      </c>
      <c r="C1159" t="s">
        <v>13194</v>
      </c>
      <c r="D1159" t="s">
        <v>12829</v>
      </c>
      <c r="E1159">
        <v>-4</v>
      </c>
      <c r="F1159" t="s">
        <v>13195</v>
      </c>
      <c r="G1159">
        <v>57783</v>
      </c>
      <c r="H1159">
        <v>5884</v>
      </c>
      <c r="I1159" t="s">
        <v>13196</v>
      </c>
      <c r="J1159" t="s">
        <v>13197</v>
      </c>
      <c r="K1159" t="s">
        <v>13198</v>
      </c>
      <c r="O1159" t="s">
        <v>13199</v>
      </c>
      <c r="P1159" t="s">
        <v>20161</v>
      </c>
      <c r="R1159" t="s">
        <v>12745</v>
      </c>
    </row>
    <row r="1160" spans="1:18">
      <c r="A1160" t="s">
        <v>20162</v>
      </c>
      <c r="B1160" t="s">
        <v>12809</v>
      </c>
      <c r="C1160" t="s">
        <v>12809</v>
      </c>
      <c r="D1160" t="s">
        <v>12829</v>
      </c>
      <c r="E1160">
        <v>0</v>
      </c>
      <c r="F1160" t="s">
        <v>12810</v>
      </c>
      <c r="G1160">
        <v>16526</v>
      </c>
      <c r="H1160">
        <v>280</v>
      </c>
      <c r="I1160" t="s">
        <v>12811</v>
      </c>
      <c r="J1160" t="s">
        <v>12812</v>
      </c>
      <c r="K1160" t="s">
        <v>12813</v>
      </c>
      <c r="O1160" t="s">
        <v>12814</v>
      </c>
      <c r="P1160" t="s">
        <v>20163</v>
      </c>
      <c r="Q1160" t="s">
        <v>12816</v>
      </c>
      <c r="R1160" t="s">
        <v>12745</v>
      </c>
    </row>
    <row r="1161" spans="1:18">
      <c r="A1161" t="s">
        <v>20164</v>
      </c>
      <c r="B1161" t="s">
        <v>20165</v>
      </c>
      <c r="C1161" t="s">
        <v>18473</v>
      </c>
      <c r="D1161" t="s">
        <v>12793</v>
      </c>
      <c r="E1161">
        <v>-2</v>
      </c>
      <c r="F1161" t="s">
        <v>20166</v>
      </c>
      <c r="G1161">
        <v>17240</v>
      </c>
      <c r="H1161">
        <v>811</v>
      </c>
      <c r="I1161" t="s">
        <v>20167</v>
      </c>
      <c r="J1161" t="s">
        <v>20168</v>
      </c>
      <c r="K1161" t="s">
        <v>20169</v>
      </c>
      <c r="O1161" t="s">
        <v>20170</v>
      </c>
      <c r="P1161" t="s">
        <v>20171</v>
      </c>
      <c r="R1161" t="s">
        <v>12745</v>
      </c>
    </row>
    <row r="1162" spans="1:18">
      <c r="A1162" t="s">
        <v>20172</v>
      </c>
      <c r="B1162" t="s">
        <v>20173</v>
      </c>
      <c r="C1162" t="s">
        <v>20174</v>
      </c>
      <c r="D1162" t="s">
        <v>12793</v>
      </c>
      <c r="E1162">
        <v>-5</v>
      </c>
      <c r="F1162" t="s">
        <v>20175</v>
      </c>
      <c r="G1162">
        <v>57381</v>
      </c>
      <c r="H1162" t="s">
        <v>20176</v>
      </c>
      <c r="I1162" t="s">
        <v>20177</v>
      </c>
      <c r="J1162" t="s">
        <v>20178</v>
      </c>
      <c r="K1162" t="s">
        <v>20179</v>
      </c>
      <c r="O1162" t="s">
        <v>20180</v>
      </c>
      <c r="P1162" t="s">
        <v>20181</v>
      </c>
      <c r="R1162" t="s">
        <v>12745</v>
      </c>
    </row>
    <row r="1163" spans="1:18">
      <c r="A1163" t="s">
        <v>20182</v>
      </c>
      <c r="B1163" t="s">
        <v>20183</v>
      </c>
      <c r="C1163" t="s">
        <v>20184</v>
      </c>
      <c r="D1163" t="s">
        <v>12762</v>
      </c>
      <c r="E1163">
        <v>-1</v>
      </c>
      <c r="P1163" t="s">
        <v>20185</v>
      </c>
      <c r="R1163" t="s">
        <v>12745</v>
      </c>
    </row>
    <row r="1164" spans="1:18">
      <c r="A1164" t="s">
        <v>20186</v>
      </c>
      <c r="B1164" t="s">
        <v>20187</v>
      </c>
      <c r="C1164" t="s">
        <v>20188</v>
      </c>
      <c r="D1164" t="s">
        <v>12762</v>
      </c>
      <c r="E1164">
        <v>0</v>
      </c>
      <c r="G1164">
        <v>48943</v>
      </c>
      <c r="I1164" t="s">
        <v>20189</v>
      </c>
      <c r="J1164" t="s">
        <v>20190</v>
      </c>
      <c r="K1164" t="s">
        <v>20191</v>
      </c>
      <c r="O1164" t="s">
        <v>20192</v>
      </c>
      <c r="P1164" t="s">
        <v>20193</v>
      </c>
      <c r="R1164" t="s">
        <v>12745</v>
      </c>
    </row>
    <row r="1165" spans="1:18">
      <c r="A1165" t="s">
        <v>20194</v>
      </c>
      <c r="B1165" t="s">
        <v>20195</v>
      </c>
      <c r="C1165" t="s">
        <v>18457</v>
      </c>
      <c r="D1165" t="s">
        <v>12762</v>
      </c>
      <c r="E1165">
        <v>0</v>
      </c>
      <c r="F1165" t="s">
        <v>20196</v>
      </c>
      <c r="G1165">
        <v>16638</v>
      </c>
      <c r="H1165">
        <v>11552</v>
      </c>
      <c r="I1165" t="s">
        <v>20197</v>
      </c>
      <c r="J1165" t="s">
        <v>20198</v>
      </c>
      <c r="K1165" t="s">
        <v>20199</v>
      </c>
      <c r="O1165" t="s">
        <v>20200</v>
      </c>
      <c r="P1165" t="s">
        <v>20201</v>
      </c>
      <c r="Q1165" t="s">
        <v>20202</v>
      </c>
      <c r="R1165" t="s">
        <v>12745</v>
      </c>
    </row>
    <row r="1166" spans="1:18">
      <c r="A1166" t="s">
        <v>20203</v>
      </c>
      <c r="B1166" t="s">
        <v>20204</v>
      </c>
      <c r="C1166" t="s">
        <v>20205</v>
      </c>
      <c r="D1166" t="s">
        <v>12762</v>
      </c>
      <c r="E1166">
        <v>0</v>
      </c>
      <c r="F1166" t="s">
        <v>20206</v>
      </c>
      <c r="G1166">
        <v>31725</v>
      </c>
      <c r="H1166">
        <v>31276</v>
      </c>
      <c r="I1166" t="s">
        <v>20207</v>
      </c>
      <c r="J1166" t="s">
        <v>20208</v>
      </c>
      <c r="K1166" t="s">
        <v>20209</v>
      </c>
      <c r="O1166" t="s">
        <v>20210</v>
      </c>
      <c r="P1166" t="s">
        <v>20211</v>
      </c>
      <c r="R1166" t="s">
        <v>12745</v>
      </c>
    </row>
    <row r="1167" spans="1:18">
      <c r="A1167" t="s">
        <v>20212</v>
      </c>
      <c r="B1167" t="s">
        <v>20213</v>
      </c>
      <c r="C1167" t="s">
        <v>20214</v>
      </c>
      <c r="D1167" t="s">
        <v>12762</v>
      </c>
      <c r="E1167">
        <v>0</v>
      </c>
      <c r="F1167" t="s">
        <v>20215</v>
      </c>
      <c r="G1167">
        <v>15837</v>
      </c>
      <c r="H1167">
        <v>31260</v>
      </c>
      <c r="I1167" t="s">
        <v>20216</v>
      </c>
      <c r="J1167" t="s">
        <v>20217</v>
      </c>
      <c r="P1167" t="s">
        <v>20218</v>
      </c>
      <c r="Q1167" t="s">
        <v>20219</v>
      </c>
      <c r="R1167" t="s">
        <v>12745</v>
      </c>
    </row>
    <row r="1168" spans="1:18">
      <c r="A1168" t="s">
        <v>20220</v>
      </c>
      <c r="B1168" t="s">
        <v>20221</v>
      </c>
      <c r="C1168" t="s">
        <v>20222</v>
      </c>
      <c r="D1168" t="s">
        <v>12762</v>
      </c>
      <c r="E1168">
        <v>0</v>
      </c>
      <c r="G1168">
        <v>50569</v>
      </c>
      <c r="I1168" t="s">
        <v>20223</v>
      </c>
      <c r="J1168" t="s">
        <v>20224</v>
      </c>
      <c r="K1168" t="s">
        <v>20225</v>
      </c>
      <c r="O1168" t="s">
        <v>20226</v>
      </c>
      <c r="P1168" t="s">
        <v>20227</v>
      </c>
      <c r="R1168" t="s">
        <v>12745</v>
      </c>
    </row>
    <row r="1169" spans="1:18">
      <c r="A1169" t="s">
        <v>20228</v>
      </c>
      <c r="B1169" t="s">
        <v>20229</v>
      </c>
      <c r="C1169" t="s">
        <v>20230</v>
      </c>
      <c r="D1169" t="s">
        <v>12762</v>
      </c>
      <c r="E1169">
        <v>0</v>
      </c>
      <c r="F1169" t="s">
        <v>20231</v>
      </c>
      <c r="G1169">
        <v>46645</v>
      </c>
      <c r="H1169">
        <v>6560</v>
      </c>
      <c r="I1169" t="s">
        <v>20232</v>
      </c>
      <c r="J1169" t="s">
        <v>20233</v>
      </c>
      <c r="K1169" t="s">
        <v>20234</v>
      </c>
      <c r="O1169" t="s">
        <v>20235</v>
      </c>
      <c r="P1169" t="s">
        <v>20236</v>
      </c>
      <c r="Q1169" t="s">
        <v>20237</v>
      </c>
      <c r="R1169" t="s">
        <v>12745</v>
      </c>
    </row>
    <row r="1170" spans="1:18">
      <c r="A1170" t="s">
        <v>20238</v>
      </c>
      <c r="B1170" t="s">
        <v>20239</v>
      </c>
      <c r="C1170" t="s">
        <v>20214</v>
      </c>
      <c r="D1170" t="s">
        <v>12762</v>
      </c>
      <c r="E1170">
        <v>0</v>
      </c>
      <c r="G1170">
        <v>48945</v>
      </c>
      <c r="I1170" t="s">
        <v>20240</v>
      </c>
      <c r="J1170" t="s">
        <v>20241</v>
      </c>
      <c r="K1170" t="s">
        <v>20242</v>
      </c>
      <c r="O1170" t="s">
        <v>20243</v>
      </c>
      <c r="P1170" t="s">
        <v>20244</v>
      </c>
      <c r="R1170" t="s">
        <v>12745</v>
      </c>
    </row>
    <row r="1171" spans="1:18">
      <c r="A1171" t="s">
        <v>20245</v>
      </c>
      <c r="B1171" t="s">
        <v>18456</v>
      </c>
      <c r="C1171" t="s">
        <v>18457</v>
      </c>
      <c r="D1171" t="s">
        <v>12793</v>
      </c>
      <c r="E1171">
        <v>0</v>
      </c>
      <c r="F1171" t="s">
        <v>18458</v>
      </c>
      <c r="G1171">
        <v>16182</v>
      </c>
      <c r="H1171">
        <v>7284</v>
      </c>
      <c r="I1171" t="s">
        <v>18459</v>
      </c>
      <c r="J1171" t="s">
        <v>18460</v>
      </c>
      <c r="K1171" t="s">
        <v>18461</v>
      </c>
      <c r="O1171" t="s">
        <v>18462</v>
      </c>
      <c r="P1171" t="s">
        <v>20246</v>
      </c>
      <c r="Q1171" t="s">
        <v>18464</v>
      </c>
      <c r="R1171" t="s">
        <v>12745</v>
      </c>
    </row>
    <row r="1172" spans="1:18">
      <c r="A1172" t="s">
        <v>20247</v>
      </c>
      <c r="B1172" t="s">
        <v>20239</v>
      </c>
      <c r="C1172" t="s">
        <v>20214</v>
      </c>
      <c r="D1172" t="s">
        <v>12793</v>
      </c>
      <c r="E1172">
        <v>0</v>
      </c>
      <c r="G1172">
        <v>48945</v>
      </c>
      <c r="I1172" t="s">
        <v>20240</v>
      </c>
      <c r="J1172" t="s">
        <v>20241</v>
      </c>
      <c r="K1172" t="s">
        <v>20242</v>
      </c>
      <c r="O1172" t="s">
        <v>20243</v>
      </c>
      <c r="P1172" t="s">
        <v>20248</v>
      </c>
      <c r="R1172" t="s">
        <v>12745</v>
      </c>
    </row>
    <row r="1173" spans="1:18">
      <c r="A1173" t="s">
        <v>20249</v>
      </c>
      <c r="B1173" t="s">
        <v>20187</v>
      </c>
      <c r="C1173" t="s">
        <v>20188</v>
      </c>
      <c r="D1173" t="s">
        <v>12793</v>
      </c>
      <c r="E1173">
        <v>0</v>
      </c>
      <c r="G1173">
        <v>48943</v>
      </c>
      <c r="I1173" t="s">
        <v>20189</v>
      </c>
      <c r="J1173" t="s">
        <v>20190</v>
      </c>
      <c r="K1173" t="s">
        <v>20191</v>
      </c>
      <c r="O1173" t="s">
        <v>20192</v>
      </c>
      <c r="P1173" t="s">
        <v>20250</v>
      </c>
      <c r="R1173" t="s">
        <v>12745</v>
      </c>
    </row>
    <row r="1174" spans="1:18">
      <c r="A1174" t="s">
        <v>20251</v>
      </c>
      <c r="B1174" t="s">
        <v>20229</v>
      </c>
      <c r="C1174" t="s">
        <v>20230</v>
      </c>
      <c r="D1174" t="s">
        <v>12793</v>
      </c>
      <c r="E1174">
        <v>0</v>
      </c>
      <c r="F1174" t="s">
        <v>20231</v>
      </c>
      <c r="G1174">
        <v>46645</v>
      </c>
      <c r="H1174">
        <v>6560</v>
      </c>
      <c r="I1174" t="s">
        <v>20232</v>
      </c>
      <c r="J1174" t="s">
        <v>20233</v>
      </c>
      <c r="K1174" t="s">
        <v>20234</v>
      </c>
      <c r="O1174" t="s">
        <v>20235</v>
      </c>
      <c r="P1174" t="s">
        <v>20252</v>
      </c>
      <c r="Q1174" t="s">
        <v>20237</v>
      </c>
      <c r="R1174" t="s">
        <v>12745</v>
      </c>
    </row>
    <row r="1175" spans="1:18">
      <c r="A1175" t="s">
        <v>20253</v>
      </c>
      <c r="B1175" t="s">
        <v>20195</v>
      </c>
      <c r="C1175" t="s">
        <v>18457</v>
      </c>
      <c r="D1175" t="s">
        <v>12793</v>
      </c>
      <c r="E1175">
        <v>0</v>
      </c>
      <c r="F1175" t="s">
        <v>20196</v>
      </c>
      <c r="G1175">
        <v>16638</v>
      </c>
      <c r="H1175">
        <v>11552</v>
      </c>
      <c r="I1175" t="s">
        <v>20197</v>
      </c>
      <c r="J1175" t="s">
        <v>20198</v>
      </c>
      <c r="K1175" t="s">
        <v>20199</v>
      </c>
      <c r="O1175" t="s">
        <v>20200</v>
      </c>
      <c r="P1175" t="s">
        <v>20254</v>
      </c>
      <c r="Q1175" t="s">
        <v>20202</v>
      </c>
      <c r="R1175" t="s">
        <v>12745</v>
      </c>
    </row>
    <row r="1176" spans="1:18">
      <c r="A1176" t="s">
        <v>20255</v>
      </c>
      <c r="B1176" t="s">
        <v>20213</v>
      </c>
      <c r="C1176" t="s">
        <v>20214</v>
      </c>
      <c r="D1176" t="s">
        <v>12793</v>
      </c>
      <c r="E1176">
        <v>0</v>
      </c>
      <c r="F1176" t="s">
        <v>20215</v>
      </c>
      <c r="G1176">
        <v>15837</v>
      </c>
      <c r="H1176">
        <v>31260</v>
      </c>
      <c r="I1176" t="s">
        <v>20216</v>
      </c>
      <c r="J1176" t="s">
        <v>20217</v>
      </c>
      <c r="P1176" t="s">
        <v>20256</v>
      </c>
      <c r="Q1176" t="s">
        <v>20219</v>
      </c>
      <c r="R1176" t="s">
        <v>12745</v>
      </c>
    </row>
    <row r="1177" spans="1:18">
      <c r="A1177" t="s">
        <v>20257</v>
      </c>
      <c r="B1177" t="s">
        <v>20258</v>
      </c>
      <c r="C1177" t="s">
        <v>20259</v>
      </c>
      <c r="D1177" t="s">
        <v>12762</v>
      </c>
      <c r="E1177">
        <v>0</v>
      </c>
      <c r="F1177" t="s">
        <v>20260</v>
      </c>
      <c r="G1177">
        <v>49000</v>
      </c>
      <c r="H1177">
        <v>6054</v>
      </c>
      <c r="I1177" t="s">
        <v>20261</v>
      </c>
      <c r="J1177" t="s">
        <v>20262</v>
      </c>
      <c r="K1177" t="s">
        <v>20263</v>
      </c>
      <c r="O1177" t="s">
        <v>20264</v>
      </c>
      <c r="P1177" t="s">
        <v>20265</v>
      </c>
      <c r="Q1177" t="s">
        <v>20266</v>
      </c>
      <c r="R1177" t="s">
        <v>12745</v>
      </c>
    </row>
    <row r="1178" spans="1:18">
      <c r="A1178" t="s">
        <v>20267</v>
      </c>
      <c r="B1178" t="s">
        <v>16004</v>
      </c>
      <c r="C1178" t="s">
        <v>16005</v>
      </c>
      <c r="D1178" t="s">
        <v>12793</v>
      </c>
      <c r="E1178">
        <v>0</v>
      </c>
      <c r="F1178" t="s">
        <v>16006</v>
      </c>
      <c r="G1178">
        <v>16424</v>
      </c>
      <c r="H1178">
        <v>998</v>
      </c>
      <c r="I1178" t="s">
        <v>16007</v>
      </c>
      <c r="J1178" t="s">
        <v>16008</v>
      </c>
      <c r="K1178" t="s">
        <v>16009</v>
      </c>
      <c r="O1178" t="s">
        <v>16010</v>
      </c>
      <c r="P1178" t="s">
        <v>20268</v>
      </c>
      <c r="Q1178" t="s">
        <v>16012</v>
      </c>
      <c r="R1178" t="s">
        <v>12745</v>
      </c>
    </row>
    <row r="1179" spans="1:18">
      <c r="A1179" t="s">
        <v>20269</v>
      </c>
      <c r="B1179" t="s">
        <v>20258</v>
      </c>
      <c r="C1179" t="s">
        <v>20259</v>
      </c>
      <c r="D1179" t="s">
        <v>12793</v>
      </c>
      <c r="E1179">
        <v>0</v>
      </c>
      <c r="F1179" t="s">
        <v>20260</v>
      </c>
      <c r="G1179">
        <v>49000</v>
      </c>
      <c r="H1179">
        <v>6054</v>
      </c>
      <c r="I1179" t="s">
        <v>20261</v>
      </c>
      <c r="J1179" t="s">
        <v>20262</v>
      </c>
      <c r="K1179" t="s">
        <v>20263</v>
      </c>
      <c r="O1179" t="s">
        <v>20264</v>
      </c>
      <c r="P1179" t="s">
        <v>20270</v>
      </c>
      <c r="Q1179" t="s">
        <v>20266</v>
      </c>
      <c r="R1179" t="s">
        <v>12745</v>
      </c>
    </row>
    <row r="1180" spans="1:18">
      <c r="A1180" t="s">
        <v>20271</v>
      </c>
      <c r="B1180" t="s">
        <v>20272</v>
      </c>
      <c r="C1180" t="s">
        <v>20273</v>
      </c>
      <c r="D1180" t="s">
        <v>12762</v>
      </c>
      <c r="E1180">
        <v>0</v>
      </c>
      <c r="F1180" t="s">
        <v>20274</v>
      </c>
      <c r="G1180">
        <v>17890</v>
      </c>
      <c r="H1180">
        <v>10685</v>
      </c>
      <c r="I1180" t="s">
        <v>20275</v>
      </c>
      <c r="J1180" t="s">
        <v>20276</v>
      </c>
      <c r="K1180" t="s">
        <v>20277</v>
      </c>
      <c r="O1180" t="s">
        <v>20278</v>
      </c>
      <c r="P1180" t="s">
        <v>20279</v>
      </c>
      <c r="Q1180" t="s">
        <v>20280</v>
      </c>
      <c r="R1180" t="s">
        <v>12745</v>
      </c>
    </row>
    <row r="1181" spans="1:18">
      <c r="A1181" t="s">
        <v>20281</v>
      </c>
      <c r="B1181" t="s">
        <v>20272</v>
      </c>
      <c r="C1181" t="s">
        <v>20273</v>
      </c>
      <c r="D1181" t="s">
        <v>12793</v>
      </c>
      <c r="E1181">
        <v>0</v>
      </c>
      <c r="F1181" t="s">
        <v>20274</v>
      </c>
      <c r="G1181">
        <v>17890</v>
      </c>
      <c r="H1181">
        <v>10685</v>
      </c>
      <c r="I1181" t="s">
        <v>20275</v>
      </c>
      <c r="J1181" t="s">
        <v>20276</v>
      </c>
      <c r="K1181" t="s">
        <v>20277</v>
      </c>
      <c r="O1181" t="s">
        <v>20278</v>
      </c>
      <c r="P1181" t="s">
        <v>20282</v>
      </c>
      <c r="Q1181" t="s">
        <v>20280</v>
      </c>
      <c r="R1181" t="s">
        <v>12745</v>
      </c>
    </row>
    <row r="1182" spans="1:18">
      <c r="A1182" t="s">
        <v>20283</v>
      </c>
      <c r="B1182" t="s">
        <v>20284</v>
      </c>
      <c r="C1182" t="s">
        <v>20285</v>
      </c>
      <c r="D1182" t="s">
        <v>12829</v>
      </c>
      <c r="E1182">
        <v>-1</v>
      </c>
      <c r="F1182" t="s">
        <v>20286</v>
      </c>
      <c r="G1182">
        <v>27689</v>
      </c>
      <c r="H1182">
        <v>2969</v>
      </c>
      <c r="I1182" t="s">
        <v>20287</v>
      </c>
      <c r="J1182" t="s">
        <v>20288</v>
      </c>
      <c r="K1182" t="s">
        <v>20289</v>
      </c>
      <c r="O1182" t="s">
        <v>20290</v>
      </c>
      <c r="P1182" t="s">
        <v>20291</v>
      </c>
      <c r="R1182" t="s">
        <v>12745</v>
      </c>
    </row>
    <row r="1183" spans="1:18">
      <c r="A1183" t="s">
        <v>20292</v>
      </c>
      <c r="B1183" t="s">
        <v>18523</v>
      </c>
      <c r="C1183" t="s">
        <v>18524</v>
      </c>
      <c r="D1183" t="s">
        <v>12829</v>
      </c>
      <c r="E1183">
        <v>-1</v>
      </c>
      <c r="F1183" t="s">
        <v>18525</v>
      </c>
      <c r="G1183">
        <v>18262</v>
      </c>
      <c r="H1183">
        <v>3893</v>
      </c>
      <c r="I1183" t="s">
        <v>18526</v>
      </c>
      <c r="J1183" t="s">
        <v>18527</v>
      </c>
      <c r="K1183" t="s">
        <v>18528</v>
      </c>
      <c r="O1183" t="s">
        <v>18529</v>
      </c>
      <c r="P1183" t="s">
        <v>20293</v>
      </c>
      <c r="R1183" t="s">
        <v>12745</v>
      </c>
    </row>
    <row r="1184" spans="1:18">
      <c r="A1184" t="s">
        <v>20294</v>
      </c>
      <c r="B1184" t="s">
        <v>19918</v>
      </c>
      <c r="C1184" t="s">
        <v>19919</v>
      </c>
      <c r="D1184" t="s">
        <v>12829</v>
      </c>
      <c r="E1184">
        <v>-1</v>
      </c>
      <c r="F1184" t="s">
        <v>19920</v>
      </c>
      <c r="G1184">
        <v>30807</v>
      </c>
      <c r="H1184">
        <v>11005</v>
      </c>
      <c r="I1184" t="s">
        <v>19921</v>
      </c>
      <c r="J1184" t="s">
        <v>19922</v>
      </c>
      <c r="K1184" t="s">
        <v>19923</v>
      </c>
      <c r="O1184" t="s">
        <v>19924</v>
      </c>
      <c r="P1184" t="s">
        <v>20295</v>
      </c>
      <c r="R1184" t="s">
        <v>12745</v>
      </c>
    </row>
    <row r="1185" spans="1:18">
      <c r="A1185" t="s">
        <v>20296</v>
      </c>
      <c r="B1185" t="s">
        <v>20297</v>
      </c>
      <c r="C1185" t="s">
        <v>20298</v>
      </c>
      <c r="D1185" t="s">
        <v>12762</v>
      </c>
      <c r="E1185">
        <v>-1</v>
      </c>
      <c r="F1185" t="s">
        <v>20299</v>
      </c>
      <c r="G1185">
        <v>36004</v>
      </c>
      <c r="H1185">
        <v>5281119</v>
      </c>
      <c r="I1185" t="s">
        <v>20300</v>
      </c>
      <c r="J1185" t="s">
        <v>20301</v>
      </c>
      <c r="K1185" t="s">
        <v>15919</v>
      </c>
      <c r="O1185" t="s">
        <v>20302</v>
      </c>
      <c r="P1185" t="s">
        <v>20303</v>
      </c>
      <c r="R1185" t="s">
        <v>12745</v>
      </c>
    </row>
    <row r="1186" spans="1:18">
      <c r="A1186" t="s">
        <v>20304</v>
      </c>
      <c r="B1186" t="s">
        <v>20297</v>
      </c>
      <c r="C1186" t="s">
        <v>20298</v>
      </c>
      <c r="D1186" t="s">
        <v>12829</v>
      </c>
      <c r="E1186">
        <v>-1</v>
      </c>
      <c r="F1186" t="s">
        <v>20299</v>
      </c>
      <c r="G1186">
        <v>36004</v>
      </c>
      <c r="H1186">
        <v>5281119</v>
      </c>
      <c r="I1186" t="s">
        <v>20300</v>
      </c>
      <c r="J1186" t="s">
        <v>20301</v>
      </c>
      <c r="K1186" t="s">
        <v>15919</v>
      </c>
      <c r="O1186" t="s">
        <v>20302</v>
      </c>
      <c r="P1186" t="s">
        <v>20305</v>
      </c>
      <c r="R1186" t="s">
        <v>12745</v>
      </c>
    </row>
    <row r="1187" spans="1:18">
      <c r="A1187" t="s">
        <v>20306</v>
      </c>
      <c r="B1187" t="s">
        <v>18499</v>
      </c>
      <c r="C1187" t="s">
        <v>13967</v>
      </c>
      <c r="D1187" t="s">
        <v>12829</v>
      </c>
      <c r="E1187">
        <v>-4</v>
      </c>
      <c r="G1187">
        <v>26900</v>
      </c>
      <c r="O1187" t="s">
        <v>18500</v>
      </c>
      <c r="P1187" t="s">
        <v>20307</v>
      </c>
      <c r="R1187" t="s">
        <v>12745</v>
      </c>
    </row>
    <row r="1188" spans="1:18">
      <c r="A1188" t="s">
        <v>20308</v>
      </c>
      <c r="B1188" t="s">
        <v>15831</v>
      </c>
      <c r="C1188" t="s">
        <v>15832</v>
      </c>
      <c r="D1188" t="s">
        <v>12829</v>
      </c>
      <c r="E1188">
        <v>-1</v>
      </c>
      <c r="F1188" t="s">
        <v>15833</v>
      </c>
      <c r="G1188">
        <v>7896</v>
      </c>
      <c r="H1188">
        <v>985</v>
      </c>
      <c r="I1188" t="s">
        <v>15834</v>
      </c>
      <c r="J1188" t="s">
        <v>15835</v>
      </c>
      <c r="K1188" t="s">
        <v>15836</v>
      </c>
      <c r="O1188" t="s">
        <v>15837</v>
      </c>
      <c r="P1188" t="s">
        <v>20309</v>
      </c>
      <c r="R1188" t="s">
        <v>12745</v>
      </c>
    </row>
    <row r="1189" spans="1:18">
      <c r="A1189" t="s">
        <v>20310</v>
      </c>
      <c r="B1189" t="s">
        <v>20070</v>
      </c>
      <c r="C1189" t="s">
        <v>20071</v>
      </c>
      <c r="D1189" t="s">
        <v>12829</v>
      </c>
      <c r="E1189">
        <v>-1</v>
      </c>
      <c r="F1189" t="s">
        <v>20072</v>
      </c>
      <c r="G1189">
        <v>32372</v>
      </c>
      <c r="H1189">
        <v>445638</v>
      </c>
      <c r="I1189" t="s">
        <v>20073</v>
      </c>
      <c r="J1189" t="s">
        <v>20074</v>
      </c>
      <c r="K1189" t="s">
        <v>20075</v>
      </c>
      <c r="O1189" t="s">
        <v>20076</v>
      </c>
      <c r="P1189" t="s">
        <v>20311</v>
      </c>
      <c r="R1189" t="s">
        <v>12745</v>
      </c>
    </row>
    <row r="1190" spans="1:18">
      <c r="A1190" t="s">
        <v>20312</v>
      </c>
      <c r="B1190" t="s">
        <v>20064</v>
      </c>
      <c r="C1190" t="s">
        <v>13984</v>
      </c>
      <c r="D1190" t="s">
        <v>12829</v>
      </c>
      <c r="E1190">
        <v>-4</v>
      </c>
      <c r="G1190">
        <v>24549</v>
      </c>
      <c r="O1190" t="s">
        <v>20065</v>
      </c>
      <c r="P1190" t="s">
        <v>20313</v>
      </c>
      <c r="R1190" t="s">
        <v>12745</v>
      </c>
    </row>
    <row r="1191" spans="1:18">
      <c r="A1191" t="s">
        <v>20314</v>
      </c>
      <c r="B1191" t="s">
        <v>15840</v>
      </c>
      <c r="C1191" t="s">
        <v>15841</v>
      </c>
      <c r="D1191" t="s">
        <v>12829</v>
      </c>
      <c r="E1191">
        <v>-1</v>
      </c>
      <c r="F1191" t="s">
        <v>15842</v>
      </c>
      <c r="G1191">
        <v>25629</v>
      </c>
      <c r="H1191">
        <v>5281</v>
      </c>
      <c r="I1191" t="s">
        <v>15843</v>
      </c>
      <c r="J1191" t="s">
        <v>15844</v>
      </c>
      <c r="K1191" t="s">
        <v>15845</v>
      </c>
      <c r="O1191" t="s">
        <v>15846</v>
      </c>
      <c r="P1191" t="s">
        <v>20315</v>
      </c>
      <c r="R1191" t="s">
        <v>12745</v>
      </c>
    </row>
    <row r="1192" spans="1:18">
      <c r="A1192" t="s">
        <v>20316</v>
      </c>
      <c r="B1192" t="s">
        <v>20079</v>
      </c>
      <c r="C1192" t="s">
        <v>20080</v>
      </c>
      <c r="D1192" t="s">
        <v>12829</v>
      </c>
      <c r="E1192">
        <v>-1</v>
      </c>
      <c r="F1192" t="s">
        <v>20081</v>
      </c>
      <c r="G1192">
        <v>78049</v>
      </c>
      <c r="H1192">
        <v>445639</v>
      </c>
      <c r="I1192" t="s">
        <v>20082</v>
      </c>
      <c r="J1192" t="s">
        <v>20083</v>
      </c>
      <c r="K1192" t="s">
        <v>15919</v>
      </c>
      <c r="O1192" t="s">
        <v>20084</v>
      </c>
      <c r="P1192" t="s">
        <v>20317</v>
      </c>
      <c r="R1192" t="s">
        <v>12745</v>
      </c>
    </row>
    <row r="1193" spans="1:18">
      <c r="A1193" t="s">
        <v>20318</v>
      </c>
      <c r="B1193" t="s">
        <v>17263</v>
      </c>
      <c r="C1193" t="s">
        <v>14001</v>
      </c>
      <c r="D1193" t="s">
        <v>12829</v>
      </c>
      <c r="E1193">
        <v>-4</v>
      </c>
      <c r="F1193" t="s">
        <v>17264</v>
      </c>
      <c r="G1193">
        <v>57387</v>
      </c>
      <c r="H1193">
        <v>5280355</v>
      </c>
      <c r="I1193" t="s">
        <v>17265</v>
      </c>
      <c r="J1193" t="s">
        <v>17266</v>
      </c>
      <c r="K1193" t="s">
        <v>17267</v>
      </c>
      <c r="O1193" t="s">
        <v>17268</v>
      </c>
      <c r="P1193" t="s">
        <v>20319</v>
      </c>
      <c r="R1193" t="s">
        <v>12745</v>
      </c>
    </row>
    <row r="1194" spans="1:18">
      <c r="A1194" t="s">
        <v>20320</v>
      </c>
      <c r="B1194" t="s">
        <v>20087</v>
      </c>
      <c r="C1194" t="s">
        <v>20088</v>
      </c>
      <c r="D1194" t="s">
        <v>12829</v>
      </c>
      <c r="E1194">
        <v>-1</v>
      </c>
      <c r="F1194" t="s">
        <v>20089</v>
      </c>
      <c r="G1194">
        <v>30245</v>
      </c>
      <c r="H1194">
        <v>5280450</v>
      </c>
      <c r="I1194" t="s">
        <v>20090</v>
      </c>
      <c r="J1194" t="s">
        <v>20091</v>
      </c>
      <c r="K1194" t="s">
        <v>20092</v>
      </c>
      <c r="O1194" t="s">
        <v>20093</v>
      </c>
      <c r="P1194" t="s">
        <v>20321</v>
      </c>
      <c r="R1194" t="s">
        <v>12745</v>
      </c>
    </row>
    <row r="1195" spans="1:18">
      <c r="A1195" t="s">
        <v>20322</v>
      </c>
      <c r="B1195" t="s">
        <v>20096</v>
      </c>
      <c r="C1195" t="s">
        <v>20097</v>
      </c>
      <c r="D1195" t="s">
        <v>12829</v>
      </c>
      <c r="E1195">
        <v>-1</v>
      </c>
      <c r="F1195" t="s">
        <v>20098</v>
      </c>
      <c r="G1195">
        <v>32387</v>
      </c>
      <c r="H1195">
        <v>5280934</v>
      </c>
      <c r="I1195" t="s">
        <v>20099</v>
      </c>
      <c r="J1195" t="s">
        <v>20100</v>
      </c>
      <c r="K1195" t="s">
        <v>20101</v>
      </c>
      <c r="O1195" t="s">
        <v>20102</v>
      </c>
      <c r="P1195" t="s">
        <v>20323</v>
      </c>
      <c r="R1195" t="s">
        <v>12745</v>
      </c>
    </row>
    <row r="1196" spans="1:18">
      <c r="A1196" t="s">
        <v>20324</v>
      </c>
      <c r="B1196" t="s">
        <v>16236</v>
      </c>
      <c r="C1196" t="s">
        <v>16237</v>
      </c>
      <c r="D1196" t="s">
        <v>12829</v>
      </c>
      <c r="E1196">
        <v>-1</v>
      </c>
      <c r="F1196" t="s">
        <v>16238</v>
      </c>
      <c r="G1196">
        <v>31014</v>
      </c>
      <c r="H1196">
        <v>11197</v>
      </c>
      <c r="I1196" t="s">
        <v>16239</v>
      </c>
      <c r="J1196" t="s">
        <v>16240</v>
      </c>
      <c r="K1196" t="s">
        <v>16241</v>
      </c>
      <c r="O1196" t="s">
        <v>16242</v>
      </c>
      <c r="P1196" t="s">
        <v>20325</v>
      </c>
      <c r="R1196" t="s">
        <v>12745</v>
      </c>
    </row>
    <row r="1197" spans="1:18">
      <c r="A1197" t="s">
        <v>20326</v>
      </c>
      <c r="B1197" t="s">
        <v>16253</v>
      </c>
      <c r="C1197" t="s">
        <v>16254</v>
      </c>
      <c r="D1197" t="s">
        <v>12829</v>
      </c>
      <c r="E1197">
        <v>-1</v>
      </c>
      <c r="G1197">
        <v>31013</v>
      </c>
      <c r="I1197" t="s">
        <v>16255</v>
      </c>
      <c r="J1197" t="s">
        <v>16256</v>
      </c>
      <c r="K1197" t="s">
        <v>16257</v>
      </c>
      <c r="O1197" t="s">
        <v>16258</v>
      </c>
      <c r="P1197" t="s">
        <v>20327</v>
      </c>
      <c r="R1197" t="s">
        <v>12745</v>
      </c>
    </row>
    <row r="1198" spans="1:18">
      <c r="A1198" t="s">
        <v>20328</v>
      </c>
      <c r="B1198" t="s">
        <v>20329</v>
      </c>
      <c r="C1198" t="s">
        <v>20330</v>
      </c>
      <c r="D1198" t="s">
        <v>12829</v>
      </c>
      <c r="E1198">
        <v>-1</v>
      </c>
      <c r="F1198" t="s">
        <v>20331</v>
      </c>
      <c r="G1198">
        <v>25646</v>
      </c>
      <c r="H1198">
        <v>379</v>
      </c>
      <c r="I1198" t="s">
        <v>20332</v>
      </c>
      <c r="J1198" t="s">
        <v>20333</v>
      </c>
      <c r="K1198" t="s">
        <v>20334</v>
      </c>
      <c r="O1198" t="s">
        <v>20335</v>
      </c>
      <c r="P1198" t="s">
        <v>20336</v>
      </c>
      <c r="R1198" t="s">
        <v>12745</v>
      </c>
    </row>
    <row r="1199" spans="1:18">
      <c r="A1199" t="s">
        <v>20337</v>
      </c>
      <c r="B1199" t="s">
        <v>20329</v>
      </c>
      <c r="C1199" t="s">
        <v>20330</v>
      </c>
      <c r="D1199" t="s">
        <v>12762</v>
      </c>
      <c r="E1199">
        <v>-1</v>
      </c>
      <c r="F1199" t="s">
        <v>20331</v>
      </c>
      <c r="G1199">
        <v>25646</v>
      </c>
      <c r="H1199">
        <v>379</v>
      </c>
      <c r="I1199" t="s">
        <v>20332</v>
      </c>
      <c r="J1199" t="s">
        <v>20333</v>
      </c>
      <c r="K1199" t="s">
        <v>20334</v>
      </c>
      <c r="O1199" t="s">
        <v>20335</v>
      </c>
      <c r="P1199" t="s">
        <v>20338</v>
      </c>
      <c r="R1199" t="s">
        <v>12745</v>
      </c>
    </row>
    <row r="1200" spans="1:18">
      <c r="A1200" t="s">
        <v>20339</v>
      </c>
      <c r="B1200" t="s">
        <v>20284</v>
      </c>
      <c r="C1200" t="s">
        <v>20285</v>
      </c>
      <c r="D1200" t="s">
        <v>12762</v>
      </c>
      <c r="E1200">
        <v>-1</v>
      </c>
      <c r="F1200" t="s">
        <v>20286</v>
      </c>
      <c r="G1200">
        <v>27689</v>
      </c>
      <c r="H1200">
        <v>2969</v>
      </c>
      <c r="I1200" t="s">
        <v>20287</v>
      </c>
      <c r="J1200" t="s">
        <v>20288</v>
      </c>
      <c r="K1200" t="s">
        <v>20289</v>
      </c>
      <c r="O1200" t="s">
        <v>20290</v>
      </c>
      <c r="P1200" t="s">
        <v>20340</v>
      </c>
      <c r="R1200" t="s">
        <v>12745</v>
      </c>
    </row>
    <row r="1201" spans="1:18">
      <c r="A1201" t="s">
        <v>20341</v>
      </c>
      <c r="B1201" t="s">
        <v>13938</v>
      </c>
      <c r="C1201" t="s">
        <v>13939</v>
      </c>
      <c r="D1201" t="s">
        <v>12762</v>
      </c>
      <c r="E1201">
        <v>-4</v>
      </c>
      <c r="F1201" t="s">
        <v>13940</v>
      </c>
      <c r="G1201">
        <v>57375</v>
      </c>
      <c r="H1201">
        <v>439584</v>
      </c>
      <c r="I1201" t="s">
        <v>13941</v>
      </c>
      <c r="J1201" t="s">
        <v>13942</v>
      </c>
      <c r="K1201" t="s">
        <v>13943</v>
      </c>
      <c r="O1201" t="s">
        <v>13944</v>
      </c>
      <c r="P1201" t="s">
        <v>20342</v>
      </c>
      <c r="R1201" t="s">
        <v>12745</v>
      </c>
    </row>
    <row r="1202" spans="1:18">
      <c r="A1202" t="s">
        <v>20343</v>
      </c>
      <c r="B1202" t="s">
        <v>17422</v>
      </c>
      <c r="C1202" t="s">
        <v>17423</v>
      </c>
      <c r="D1202" t="s">
        <v>12762</v>
      </c>
      <c r="E1202">
        <v>0</v>
      </c>
      <c r="F1202" t="s">
        <v>17424</v>
      </c>
      <c r="G1202">
        <v>57589</v>
      </c>
      <c r="H1202" t="s">
        <v>17425</v>
      </c>
      <c r="I1202" t="s">
        <v>17426</v>
      </c>
      <c r="J1202" t="s">
        <v>17427</v>
      </c>
      <c r="K1202" t="s">
        <v>17428</v>
      </c>
      <c r="O1202" t="s">
        <v>17429</v>
      </c>
      <c r="P1202" t="s">
        <v>20344</v>
      </c>
      <c r="R1202" t="s">
        <v>12745</v>
      </c>
    </row>
    <row r="1203" spans="1:18">
      <c r="A1203" t="s">
        <v>20345</v>
      </c>
      <c r="B1203" t="s">
        <v>17432</v>
      </c>
      <c r="C1203" t="s">
        <v>17433</v>
      </c>
      <c r="D1203" t="s">
        <v>12829</v>
      </c>
      <c r="E1203">
        <v>0</v>
      </c>
      <c r="F1203" t="s">
        <v>17434</v>
      </c>
      <c r="G1203">
        <v>17126</v>
      </c>
      <c r="H1203">
        <v>85</v>
      </c>
      <c r="I1203" t="s">
        <v>17435</v>
      </c>
      <c r="J1203" t="s">
        <v>17436</v>
      </c>
      <c r="K1203" t="s">
        <v>17437</v>
      </c>
      <c r="O1203" t="s">
        <v>17438</v>
      </c>
      <c r="P1203" t="s">
        <v>20346</v>
      </c>
      <c r="R1203" t="s">
        <v>12745</v>
      </c>
    </row>
    <row r="1204" spans="1:18">
      <c r="A1204" t="s">
        <v>20347</v>
      </c>
      <c r="B1204" t="s">
        <v>17422</v>
      </c>
      <c r="C1204" t="s">
        <v>17423</v>
      </c>
      <c r="D1204" t="s">
        <v>12829</v>
      </c>
      <c r="E1204">
        <v>0</v>
      </c>
      <c r="F1204" t="s">
        <v>17424</v>
      </c>
      <c r="G1204">
        <v>57589</v>
      </c>
      <c r="H1204" t="s">
        <v>17425</v>
      </c>
      <c r="I1204" t="s">
        <v>17426</v>
      </c>
      <c r="J1204" t="s">
        <v>17427</v>
      </c>
      <c r="K1204" t="s">
        <v>17428</v>
      </c>
      <c r="O1204" t="s">
        <v>17429</v>
      </c>
      <c r="P1204" t="s">
        <v>20348</v>
      </c>
      <c r="R1204" t="s">
        <v>12745</v>
      </c>
    </row>
    <row r="1205" spans="1:18">
      <c r="A1205" t="s">
        <v>20349</v>
      </c>
      <c r="B1205" t="s">
        <v>17953</v>
      </c>
      <c r="C1205" t="s">
        <v>15156</v>
      </c>
      <c r="D1205" t="s">
        <v>12793</v>
      </c>
      <c r="E1205">
        <v>-1</v>
      </c>
      <c r="F1205" t="s">
        <v>17954</v>
      </c>
      <c r="G1205">
        <v>17836</v>
      </c>
      <c r="H1205">
        <v>978</v>
      </c>
      <c r="I1205" t="s">
        <v>17955</v>
      </c>
      <c r="J1205" t="s">
        <v>17956</v>
      </c>
      <c r="K1205" t="s">
        <v>17957</v>
      </c>
      <c r="O1205" t="s">
        <v>17958</v>
      </c>
      <c r="P1205" t="s">
        <v>20350</v>
      </c>
      <c r="R1205" t="s">
        <v>12745</v>
      </c>
    </row>
    <row r="1206" spans="1:18">
      <c r="A1206" t="s">
        <v>20351</v>
      </c>
      <c r="B1206" t="s">
        <v>17289</v>
      </c>
      <c r="C1206" t="s">
        <v>17290</v>
      </c>
      <c r="D1206" t="s">
        <v>12793</v>
      </c>
      <c r="E1206">
        <v>-1</v>
      </c>
      <c r="F1206" t="s">
        <v>17291</v>
      </c>
      <c r="G1206">
        <v>17839</v>
      </c>
      <c r="H1206">
        <v>170</v>
      </c>
      <c r="I1206" t="s">
        <v>17292</v>
      </c>
      <c r="J1206" t="s">
        <v>17293</v>
      </c>
      <c r="K1206" t="s">
        <v>17294</v>
      </c>
      <c r="O1206" t="s">
        <v>17295</v>
      </c>
      <c r="P1206" t="s">
        <v>20352</v>
      </c>
      <c r="R1206" t="s">
        <v>12745</v>
      </c>
    </row>
    <row r="1207" spans="1:18">
      <c r="A1207" t="s">
        <v>20353</v>
      </c>
      <c r="B1207" t="s">
        <v>20354</v>
      </c>
      <c r="C1207" t="s">
        <v>20355</v>
      </c>
      <c r="D1207" t="s">
        <v>12762</v>
      </c>
      <c r="E1207">
        <v>-1</v>
      </c>
      <c r="G1207">
        <v>50603</v>
      </c>
      <c r="I1207" t="s">
        <v>20356</v>
      </c>
      <c r="J1207" t="s">
        <v>20357</v>
      </c>
      <c r="K1207" t="s">
        <v>20358</v>
      </c>
      <c r="O1207" t="s">
        <v>20359</v>
      </c>
      <c r="P1207" t="s">
        <v>20360</v>
      </c>
      <c r="R1207" t="s">
        <v>12745</v>
      </c>
    </row>
    <row r="1208" spans="1:18">
      <c r="A1208" t="s">
        <v>20361</v>
      </c>
      <c r="B1208" t="s">
        <v>20362</v>
      </c>
      <c r="C1208" t="s">
        <v>17770</v>
      </c>
      <c r="D1208" t="s">
        <v>12762</v>
      </c>
      <c r="E1208">
        <v>-2</v>
      </c>
      <c r="F1208" t="s">
        <v>20363</v>
      </c>
      <c r="G1208">
        <v>61381</v>
      </c>
      <c r="H1208">
        <v>618</v>
      </c>
      <c r="I1208" t="s">
        <v>20364</v>
      </c>
      <c r="J1208" t="s">
        <v>20365</v>
      </c>
      <c r="K1208" t="s">
        <v>20366</v>
      </c>
      <c r="O1208" t="s">
        <v>20367</v>
      </c>
      <c r="P1208" t="s">
        <v>20368</v>
      </c>
      <c r="R1208" t="s">
        <v>12745</v>
      </c>
    </row>
    <row r="1209" spans="1:18">
      <c r="A1209" t="s">
        <v>20369</v>
      </c>
      <c r="B1209" t="s">
        <v>20370</v>
      </c>
      <c r="C1209" t="s">
        <v>14930</v>
      </c>
      <c r="D1209" t="s">
        <v>12762</v>
      </c>
      <c r="E1209">
        <v>0</v>
      </c>
      <c r="F1209" t="s">
        <v>20371</v>
      </c>
      <c r="G1209">
        <v>16899</v>
      </c>
      <c r="H1209">
        <v>453</v>
      </c>
      <c r="I1209" t="s">
        <v>20372</v>
      </c>
      <c r="J1209" t="s">
        <v>20373</v>
      </c>
      <c r="K1209" t="s">
        <v>20374</v>
      </c>
      <c r="O1209" t="s">
        <v>20375</v>
      </c>
      <c r="P1209" t="s">
        <v>20376</v>
      </c>
      <c r="Q1209" t="s">
        <v>20377</v>
      </c>
      <c r="R1209" t="s">
        <v>12745</v>
      </c>
    </row>
    <row r="1210" spans="1:18">
      <c r="A1210" t="s">
        <v>20378</v>
      </c>
      <c r="B1210" t="s">
        <v>20379</v>
      </c>
      <c r="C1210" t="s">
        <v>12851</v>
      </c>
      <c r="D1210" t="s">
        <v>12762</v>
      </c>
      <c r="E1210">
        <v>0</v>
      </c>
      <c r="F1210" t="s">
        <v>20380</v>
      </c>
      <c r="H1210">
        <v>440660</v>
      </c>
      <c r="I1210" t="s">
        <v>20381</v>
      </c>
      <c r="J1210" t="s">
        <v>20382</v>
      </c>
      <c r="P1210" t="s">
        <v>20383</v>
      </c>
      <c r="R1210" t="s">
        <v>12745</v>
      </c>
    </row>
    <row r="1211" spans="1:18">
      <c r="A1211" t="s">
        <v>20384</v>
      </c>
      <c r="B1211" t="s">
        <v>20385</v>
      </c>
      <c r="C1211" t="s">
        <v>14834</v>
      </c>
      <c r="D1211" t="s">
        <v>12762</v>
      </c>
      <c r="E1211">
        <v>-1</v>
      </c>
      <c r="F1211" t="s">
        <v>20386</v>
      </c>
      <c r="G1211">
        <v>58516</v>
      </c>
      <c r="H1211">
        <v>188960</v>
      </c>
      <c r="I1211" t="s">
        <v>20387</v>
      </c>
      <c r="J1211" t="s">
        <v>20388</v>
      </c>
      <c r="K1211" t="s">
        <v>20389</v>
      </c>
      <c r="O1211" t="s">
        <v>20390</v>
      </c>
      <c r="P1211" t="s">
        <v>20391</v>
      </c>
      <c r="R1211" t="s">
        <v>12745</v>
      </c>
    </row>
    <row r="1212" spans="1:18">
      <c r="A1212" t="s">
        <v>20392</v>
      </c>
      <c r="B1212" t="s">
        <v>20393</v>
      </c>
      <c r="C1212" t="s">
        <v>20394</v>
      </c>
      <c r="D1212" t="s">
        <v>12793</v>
      </c>
      <c r="E1212">
        <v>1</v>
      </c>
      <c r="G1212">
        <v>50622</v>
      </c>
      <c r="I1212" t="s">
        <v>20395</v>
      </c>
      <c r="J1212" t="s">
        <v>20396</v>
      </c>
      <c r="K1212" t="s">
        <v>20397</v>
      </c>
      <c r="O1212" t="s">
        <v>20398</v>
      </c>
      <c r="P1212" t="s">
        <v>20399</v>
      </c>
      <c r="R1212" t="s">
        <v>12745</v>
      </c>
    </row>
    <row r="1213" spans="1:18">
      <c r="A1213" t="s">
        <v>20400</v>
      </c>
      <c r="B1213" t="s">
        <v>20401</v>
      </c>
      <c r="C1213" t="s">
        <v>18265</v>
      </c>
      <c r="D1213" t="s">
        <v>12762</v>
      </c>
      <c r="E1213">
        <v>-5</v>
      </c>
      <c r="P1213" t="s">
        <v>20402</v>
      </c>
      <c r="R1213" t="s">
        <v>12745</v>
      </c>
    </row>
    <row r="1214" spans="1:18">
      <c r="A1214" t="s">
        <v>20403</v>
      </c>
      <c r="B1214" t="s">
        <v>20404</v>
      </c>
      <c r="C1214" t="s">
        <v>20405</v>
      </c>
      <c r="D1214" t="s">
        <v>12762</v>
      </c>
      <c r="E1214">
        <v>0</v>
      </c>
      <c r="F1214" t="s">
        <v>20406</v>
      </c>
      <c r="G1214">
        <v>16007</v>
      </c>
      <c r="H1214">
        <v>878</v>
      </c>
      <c r="I1214" t="s">
        <v>20407</v>
      </c>
      <c r="J1214" t="s">
        <v>20408</v>
      </c>
      <c r="K1214" t="s">
        <v>20409</v>
      </c>
      <c r="O1214" t="s">
        <v>20410</v>
      </c>
      <c r="P1214" t="s">
        <v>20411</v>
      </c>
      <c r="Q1214" t="s">
        <v>20412</v>
      </c>
      <c r="R1214" t="s">
        <v>12745</v>
      </c>
    </row>
    <row r="1215" spans="1:18">
      <c r="A1215" t="s">
        <v>20413</v>
      </c>
      <c r="B1215" t="s">
        <v>15765</v>
      </c>
      <c r="C1215" t="s">
        <v>15766</v>
      </c>
      <c r="D1215" t="s">
        <v>12793</v>
      </c>
      <c r="E1215">
        <v>0</v>
      </c>
      <c r="F1215" t="s">
        <v>15767</v>
      </c>
      <c r="G1215">
        <v>16750</v>
      </c>
      <c r="H1215">
        <v>6802</v>
      </c>
      <c r="I1215" t="s">
        <v>15768</v>
      </c>
      <c r="J1215" t="s">
        <v>15769</v>
      </c>
      <c r="K1215" t="s">
        <v>15770</v>
      </c>
      <c r="O1215" t="s">
        <v>15771</v>
      </c>
      <c r="P1215" t="s">
        <v>20414</v>
      </c>
      <c r="Q1215" t="s">
        <v>15773</v>
      </c>
      <c r="R1215" t="s">
        <v>12745</v>
      </c>
    </row>
    <row r="1216" spans="1:18">
      <c r="A1216" t="s">
        <v>20415</v>
      </c>
      <c r="B1216" t="s">
        <v>15775</v>
      </c>
      <c r="C1216" t="s">
        <v>15776</v>
      </c>
      <c r="D1216" t="s">
        <v>12793</v>
      </c>
      <c r="E1216">
        <v>0</v>
      </c>
      <c r="F1216" t="s">
        <v>15777</v>
      </c>
      <c r="G1216">
        <v>16235</v>
      </c>
      <c r="H1216">
        <v>764</v>
      </c>
      <c r="I1216" t="s">
        <v>15778</v>
      </c>
      <c r="J1216" t="s">
        <v>15779</v>
      </c>
      <c r="K1216" t="s">
        <v>15780</v>
      </c>
      <c r="O1216" t="s">
        <v>15781</v>
      </c>
      <c r="P1216" t="s">
        <v>20416</v>
      </c>
      <c r="Q1216" t="s">
        <v>15783</v>
      </c>
      <c r="R1216" t="s">
        <v>12745</v>
      </c>
    </row>
    <row r="1217" spans="1:18">
      <c r="A1217" t="s">
        <v>20417</v>
      </c>
      <c r="B1217" t="s">
        <v>20128</v>
      </c>
      <c r="C1217" t="s">
        <v>16717</v>
      </c>
      <c r="D1217" t="s">
        <v>13073</v>
      </c>
      <c r="E1217">
        <v>0</v>
      </c>
      <c r="F1217" t="s">
        <v>20129</v>
      </c>
      <c r="G1217">
        <v>28808</v>
      </c>
      <c r="O1217" t="s">
        <v>20130</v>
      </c>
      <c r="P1217" t="s">
        <v>20418</v>
      </c>
      <c r="R1217" t="s">
        <v>12745</v>
      </c>
    </row>
    <row r="1218" spans="1:18">
      <c r="A1218" t="s">
        <v>20419</v>
      </c>
      <c r="B1218" t="s">
        <v>13788</v>
      </c>
      <c r="C1218" t="s">
        <v>13789</v>
      </c>
      <c r="D1218" t="s">
        <v>12793</v>
      </c>
      <c r="E1218">
        <v>-4</v>
      </c>
      <c r="F1218" t="s">
        <v>13790</v>
      </c>
      <c r="G1218">
        <v>37565</v>
      </c>
      <c r="H1218">
        <v>6830</v>
      </c>
      <c r="I1218" t="s">
        <v>13791</v>
      </c>
      <c r="J1218" t="s">
        <v>13792</v>
      </c>
      <c r="K1218" t="s">
        <v>13793</v>
      </c>
      <c r="O1218" t="s">
        <v>13794</v>
      </c>
      <c r="P1218" t="s">
        <v>20420</v>
      </c>
      <c r="R1218" t="s">
        <v>12745</v>
      </c>
    </row>
    <row r="1219" spans="1:18">
      <c r="A1219" t="s">
        <v>20421</v>
      </c>
      <c r="B1219" t="s">
        <v>13764</v>
      </c>
      <c r="C1219" t="s">
        <v>13765</v>
      </c>
      <c r="D1219" t="s">
        <v>12793</v>
      </c>
      <c r="E1219">
        <v>-3</v>
      </c>
      <c r="F1219" t="s">
        <v>13766</v>
      </c>
      <c r="G1219">
        <v>58189</v>
      </c>
      <c r="H1219">
        <v>8977</v>
      </c>
      <c r="I1219" t="s">
        <v>13767</v>
      </c>
      <c r="J1219" t="s">
        <v>13768</v>
      </c>
      <c r="K1219" t="s">
        <v>13769</v>
      </c>
      <c r="O1219" t="s">
        <v>13770</v>
      </c>
      <c r="P1219" t="s">
        <v>20422</v>
      </c>
      <c r="R1219" t="s">
        <v>12745</v>
      </c>
    </row>
    <row r="1220" spans="1:18">
      <c r="A1220" t="s">
        <v>20423</v>
      </c>
      <c r="B1220" t="s">
        <v>14754</v>
      </c>
      <c r="C1220" t="s">
        <v>14755</v>
      </c>
      <c r="D1220" t="s">
        <v>12793</v>
      </c>
      <c r="E1220">
        <v>-4</v>
      </c>
      <c r="F1220" t="s">
        <v>14756</v>
      </c>
      <c r="G1220">
        <v>61402</v>
      </c>
      <c r="H1220">
        <v>8583</v>
      </c>
      <c r="I1220" t="s">
        <v>14757</v>
      </c>
      <c r="J1220" t="s">
        <v>14758</v>
      </c>
      <c r="K1220" t="s">
        <v>14759</v>
      </c>
      <c r="O1220" t="s">
        <v>14760</v>
      </c>
      <c r="P1220" t="s">
        <v>20424</v>
      </c>
      <c r="R1220" t="s">
        <v>12745</v>
      </c>
    </row>
    <row r="1221" spans="1:18">
      <c r="A1221" t="s">
        <v>20425</v>
      </c>
      <c r="B1221" t="s">
        <v>14763</v>
      </c>
      <c r="C1221" t="s">
        <v>14764</v>
      </c>
      <c r="D1221" t="s">
        <v>12793</v>
      </c>
      <c r="E1221">
        <v>-3</v>
      </c>
      <c r="F1221" t="s">
        <v>14765</v>
      </c>
      <c r="G1221">
        <v>58280</v>
      </c>
      <c r="H1221">
        <v>6831</v>
      </c>
      <c r="I1221" t="s">
        <v>14766</v>
      </c>
      <c r="J1221" t="s">
        <v>14767</v>
      </c>
      <c r="K1221" t="s">
        <v>14768</v>
      </c>
      <c r="O1221" t="s">
        <v>14769</v>
      </c>
      <c r="P1221" t="s">
        <v>20426</v>
      </c>
      <c r="R1221" t="s">
        <v>12745</v>
      </c>
    </row>
    <row r="1222" spans="1:18">
      <c r="A1222" t="s">
        <v>20427</v>
      </c>
      <c r="B1222" t="s">
        <v>20428</v>
      </c>
      <c r="C1222" t="s">
        <v>20429</v>
      </c>
      <c r="D1222" t="s">
        <v>12762</v>
      </c>
      <c r="E1222">
        <v>-4</v>
      </c>
      <c r="G1222">
        <v>52968</v>
      </c>
      <c r="I1222" t="s">
        <v>20430</v>
      </c>
      <c r="J1222" t="s">
        <v>20431</v>
      </c>
      <c r="K1222" t="s">
        <v>20432</v>
      </c>
      <c r="O1222" t="s">
        <v>20433</v>
      </c>
      <c r="P1222" t="s">
        <v>20434</v>
      </c>
      <c r="R1222" t="s">
        <v>12745</v>
      </c>
    </row>
    <row r="1223" spans="1:18">
      <c r="A1223" t="s">
        <v>20435</v>
      </c>
      <c r="B1223" t="s">
        <v>20436</v>
      </c>
      <c r="C1223" t="s">
        <v>20437</v>
      </c>
      <c r="D1223" t="s">
        <v>12762</v>
      </c>
      <c r="E1223">
        <v>-4</v>
      </c>
      <c r="F1223" t="s">
        <v>20438</v>
      </c>
      <c r="G1223">
        <v>57553</v>
      </c>
      <c r="H1223">
        <v>165186</v>
      </c>
      <c r="I1223" t="s">
        <v>20439</v>
      </c>
      <c r="J1223" t="s">
        <v>20440</v>
      </c>
      <c r="K1223" t="s">
        <v>20441</v>
      </c>
      <c r="O1223" t="s">
        <v>20442</v>
      </c>
      <c r="P1223" t="s">
        <v>20443</v>
      </c>
      <c r="R1223" t="s">
        <v>12745</v>
      </c>
    </row>
    <row r="1224" spans="1:18">
      <c r="A1224" t="s">
        <v>20444</v>
      </c>
      <c r="B1224" t="s">
        <v>20445</v>
      </c>
      <c r="C1224" t="s">
        <v>20446</v>
      </c>
      <c r="D1224" t="s">
        <v>12762</v>
      </c>
      <c r="E1224">
        <v>-1</v>
      </c>
      <c r="F1224" t="s">
        <v>20447</v>
      </c>
      <c r="G1224">
        <v>28074</v>
      </c>
      <c r="H1224">
        <v>188955</v>
      </c>
      <c r="I1224" t="s">
        <v>20448</v>
      </c>
      <c r="J1224" t="s">
        <v>20449</v>
      </c>
      <c r="K1224" t="s">
        <v>20450</v>
      </c>
      <c r="O1224" t="s">
        <v>20451</v>
      </c>
      <c r="P1224" t="s">
        <v>20452</v>
      </c>
      <c r="R1224" t="s">
        <v>12745</v>
      </c>
    </row>
    <row r="1225" spans="1:18">
      <c r="A1225" t="s">
        <v>20453</v>
      </c>
      <c r="B1225" t="s">
        <v>20454</v>
      </c>
      <c r="C1225" t="s">
        <v>20455</v>
      </c>
      <c r="D1225" t="s">
        <v>12762</v>
      </c>
      <c r="E1225">
        <v>-1</v>
      </c>
      <c r="F1225" t="s">
        <v>20456</v>
      </c>
      <c r="G1225">
        <v>27541</v>
      </c>
      <c r="H1225">
        <v>19069</v>
      </c>
      <c r="I1225" t="s">
        <v>20457</v>
      </c>
      <c r="J1225" t="s">
        <v>20458</v>
      </c>
      <c r="K1225" t="s">
        <v>20459</v>
      </c>
      <c r="O1225" t="s">
        <v>20460</v>
      </c>
      <c r="P1225" t="s">
        <v>20461</v>
      </c>
      <c r="R1225" t="s">
        <v>12745</v>
      </c>
    </row>
    <row r="1226" spans="1:18">
      <c r="A1226" t="s">
        <v>20462</v>
      </c>
      <c r="B1226" t="s">
        <v>20463</v>
      </c>
      <c r="C1226" t="s">
        <v>20464</v>
      </c>
      <c r="D1226" t="s">
        <v>12762</v>
      </c>
      <c r="E1226">
        <v>-1</v>
      </c>
      <c r="F1226" t="s">
        <v>20465</v>
      </c>
      <c r="G1226">
        <v>58003</v>
      </c>
      <c r="H1226">
        <v>19236</v>
      </c>
      <c r="I1226" t="s">
        <v>20466</v>
      </c>
      <c r="J1226" t="s">
        <v>20467</v>
      </c>
      <c r="K1226" t="s">
        <v>20468</v>
      </c>
      <c r="O1226" t="s">
        <v>20469</v>
      </c>
      <c r="P1226" t="s">
        <v>20470</v>
      </c>
      <c r="R1226" t="s">
        <v>12745</v>
      </c>
    </row>
    <row r="1227" spans="1:18">
      <c r="A1227" t="s">
        <v>20471</v>
      </c>
      <c r="B1227" t="s">
        <v>20472</v>
      </c>
      <c r="C1227" t="s">
        <v>20473</v>
      </c>
      <c r="D1227" t="s">
        <v>12762</v>
      </c>
      <c r="E1227">
        <v>-1</v>
      </c>
      <c r="G1227">
        <v>71304</v>
      </c>
      <c r="P1227" t="s">
        <v>20474</v>
      </c>
      <c r="R1227" t="s">
        <v>12745</v>
      </c>
    </row>
    <row r="1228" spans="1:18">
      <c r="A1228" t="s">
        <v>20475</v>
      </c>
      <c r="B1228" t="s">
        <v>13395</v>
      </c>
      <c r="C1228" t="s">
        <v>13396</v>
      </c>
      <c r="D1228" t="s">
        <v>12793</v>
      </c>
      <c r="E1228">
        <v>-4</v>
      </c>
      <c r="F1228" t="s">
        <v>13397</v>
      </c>
      <c r="G1228">
        <v>58343</v>
      </c>
      <c r="H1228">
        <v>159296</v>
      </c>
      <c r="I1228" t="s">
        <v>13398</v>
      </c>
      <c r="J1228" t="s">
        <v>13399</v>
      </c>
      <c r="K1228" t="s">
        <v>13400</v>
      </c>
      <c r="O1228" t="s">
        <v>13401</v>
      </c>
      <c r="P1228" t="s">
        <v>20476</v>
      </c>
      <c r="R1228" t="s">
        <v>12745</v>
      </c>
    </row>
    <row r="1229" spans="1:18">
      <c r="A1229" t="s">
        <v>20477</v>
      </c>
      <c r="B1229" t="s">
        <v>13395</v>
      </c>
      <c r="C1229" t="s">
        <v>13396</v>
      </c>
      <c r="D1229" t="s">
        <v>12829</v>
      </c>
      <c r="E1229">
        <v>-4</v>
      </c>
      <c r="F1229" t="s">
        <v>13397</v>
      </c>
      <c r="G1229">
        <v>58343</v>
      </c>
      <c r="H1229">
        <v>159296</v>
      </c>
      <c r="I1229" t="s">
        <v>13398</v>
      </c>
      <c r="J1229" t="s">
        <v>13399</v>
      </c>
      <c r="K1229" t="s">
        <v>13400</v>
      </c>
      <c r="O1229" t="s">
        <v>13401</v>
      </c>
      <c r="P1229" t="s">
        <v>20478</v>
      </c>
      <c r="R1229" t="s">
        <v>12745</v>
      </c>
    </row>
    <row r="1230" spans="1:18">
      <c r="A1230" t="s">
        <v>20479</v>
      </c>
      <c r="B1230" t="s">
        <v>16406</v>
      </c>
      <c r="C1230" t="s">
        <v>16407</v>
      </c>
      <c r="D1230" t="s">
        <v>12829</v>
      </c>
      <c r="E1230">
        <v>-2</v>
      </c>
      <c r="F1230" t="s">
        <v>16408</v>
      </c>
      <c r="G1230">
        <v>61723</v>
      </c>
      <c r="H1230">
        <v>987</v>
      </c>
      <c r="I1230" t="s">
        <v>16409</v>
      </c>
      <c r="J1230" t="s">
        <v>16410</v>
      </c>
      <c r="K1230" t="s">
        <v>16411</v>
      </c>
      <c r="O1230" t="s">
        <v>16412</v>
      </c>
      <c r="P1230" t="s">
        <v>20480</v>
      </c>
      <c r="R1230" t="s">
        <v>12745</v>
      </c>
    </row>
    <row r="1231" spans="1:18">
      <c r="A1231" t="s">
        <v>20481</v>
      </c>
      <c r="B1231" t="s">
        <v>20482</v>
      </c>
      <c r="C1231" t="s">
        <v>20483</v>
      </c>
      <c r="D1231" t="s">
        <v>12762</v>
      </c>
      <c r="E1231">
        <v>2</v>
      </c>
      <c r="F1231" t="s">
        <v>20484</v>
      </c>
      <c r="G1231">
        <v>58324</v>
      </c>
      <c r="H1231">
        <v>496</v>
      </c>
      <c r="I1231" t="s">
        <v>20485</v>
      </c>
      <c r="J1231" t="s">
        <v>20486</v>
      </c>
      <c r="K1231" t="s">
        <v>20487</v>
      </c>
      <c r="O1231" t="s">
        <v>20488</v>
      </c>
      <c r="P1231" t="s">
        <v>20489</v>
      </c>
      <c r="R1231" t="s">
        <v>12745</v>
      </c>
    </row>
    <row r="1232" spans="1:18">
      <c r="A1232" t="s">
        <v>20490</v>
      </c>
      <c r="B1232" t="s">
        <v>20491</v>
      </c>
      <c r="C1232" t="s">
        <v>20492</v>
      </c>
      <c r="D1232" t="s">
        <v>12762</v>
      </c>
      <c r="E1232">
        <v>3</v>
      </c>
      <c r="F1232" t="s">
        <v>20493</v>
      </c>
      <c r="G1232">
        <v>58101</v>
      </c>
      <c r="H1232">
        <v>916</v>
      </c>
      <c r="I1232" t="s">
        <v>20494</v>
      </c>
      <c r="J1232" t="s">
        <v>20495</v>
      </c>
      <c r="K1232" t="s">
        <v>20496</v>
      </c>
      <c r="O1232" t="s">
        <v>20497</v>
      </c>
      <c r="P1232" t="s">
        <v>20498</v>
      </c>
      <c r="R1232" t="s">
        <v>12745</v>
      </c>
    </row>
    <row r="1233" spans="1:18">
      <c r="A1233" t="s">
        <v>20499</v>
      </c>
      <c r="B1233" t="s">
        <v>20500</v>
      </c>
      <c r="C1233" t="s">
        <v>20501</v>
      </c>
      <c r="D1233" t="s">
        <v>12762</v>
      </c>
      <c r="E1233">
        <v>-3</v>
      </c>
      <c r="G1233">
        <v>59996</v>
      </c>
      <c r="K1233" t="s">
        <v>20502</v>
      </c>
      <c r="O1233" t="s">
        <v>20503</v>
      </c>
      <c r="P1233" t="s">
        <v>20504</v>
      </c>
      <c r="R1233" t="s">
        <v>12745</v>
      </c>
    </row>
    <row r="1234" spans="1:18">
      <c r="A1234" t="s">
        <v>20505</v>
      </c>
      <c r="B1234" t="s">
        <v>20506</v>
      </c>
      <c r="C1234" t="s">
        <v>20507</v>
      </c>
      <c r="D1234" t="s">
        <v>13283</v>
      </c>
      <c r="E1234">
        <v>-12</v>
      </c>
      <c r="F1234" t="s">
        <v>20508</v>
      </c>
      <c r="G1234">
        <v>58130</v>
      </c>
      <c r="H1234">
        <v>890</v>
      </c>
      <c r="I1234" t="s">
        <v>20509</v>
      </c>
      <c r="J1234" t="s">
        <v>20510</v>
      </c>
      <c r="K1234" t="s">
        <v>20511</v>
      </c>
      <c r="O1234" t="s">
        <v>20512</v>
      </c>
      <c r="P1234" t="s">
        <v>20513</v>
      </c>
      <c r="R1234" t="s">
        <v>12745</v>
      </c>
    </row>
    <row r="1235" spans="1:18">
      <c r="A1235" t="s">
        <v>20514</v>
      </c>
      <c r="B1235" t="s">
        <v>6468</v>
      </c>
      <c r="C1235" t="s">
        <v>19343</v>
      </c>
      <c r="D1235" t="s">
        <v>13283</v>
      </c>
      <c r="E1235">
        <v>-8</v>
      </c>
      <c r="F1235" t="s">
        <v>19344</v>
      </c>
      <c r="G1235">
        <v>57539</v>
      </c>
      <c r="H1235">
        <v>443266</v>
      </c>
      <c r="I1235" t="s">
        <v>19345</v>
      </c>
      <c r="J1235" t="s">
        <v>19346</v>
      </c>
      <c r="K1235" t="s">
        <v>19347</v>
      </c>
      <c r="O1235" t="s">
        <v>19348</v>
      </c>
      <c r="P1235" t="s">
        <v>20515</v>
      </c>
      <c r="R1235" t="s">
        <v>12745</v>
      </c>
    </row>
    <row r="1236" spans="1:18">
      <c r="A1236" t="s">
        <v>20516</v>
      </c>
      <c r="B1236" t="s">
        <v>18236</v>
      </c>
      <c r="C1236" t="s">
        <v>18237</v>
      </c>
      <c r="D1236" t="s">
        <v>13283</v>
      </c>
      <c r="E1236">
        <v>-6</v>
      </c>
      <c r="F1236" t="s">
        <v>18238</v>
      </c>
      <c r="G1236">
        <v>203600</v>
      </c>
      <c r="H1236">
        <v>439456</v>
      </c>
      <c r="I1236" t="s">
        <v>18239</v>
      </c>
      <c r="J1236" t="s">
        <v>18240</v>
      </c>
      <c r="K1236" t="s">
        <v>18241</v>
      </c>
      <c r="O1236" t="s">
        <v>18242</v>
      </c>
      <c r="P1236" t="s">
        <v>20517</v>
      </c>
      <c r="R1236" t="s">
        <v>12745</v>
      </c>
    </row>
    <row r="1237" spans="1:18">
      <c r="A1237" t="s">
        <v>20518</v>
      </c>
      <c r="B1237" t="s">
        <v>16711</v>
      </c>
      <c r="C1237" t="s">
        <v>16712</v>
      </c>
      <c r="D1237" t="s">
        <v>13283</v>
      </c>
      <c r="E1237">
        <v>-1</v>
      </c>
      <c r="F1237" t="s">
        <v>16713</v>
      </c>
      <c r="G1237">
        <v>16749</v>
      </c>
      <c r="P1237" t="s">
        <v>20519</v>
      </c>
      <c r="R1237" t="s">
        <v>12745</v>
      </c>
    </row>
    <row r="1238" spans="1:18">
      <c r="A1238" t="s">
        <v>20520</v>
      </c>
      <c r="B1238" t="s">
        <v>18215</v>
      </c>
      <c r="C1238" t="s">
        <v>18216</v>
      </c>
      <c r="D1238" t="s">
        <v>13283</v>
      </c>
      <c r="E1238">
        <v>-3</v>
      </c>
      <c r="F1238" t="s">
        <v>18217</v>
      </c>
      <c r="G1238">
        <v>58178</v>
      </c>
      <c r="K1238" t="s">
        <v>18218</v>
      </c>
      <c r="O1238" t="s">
        <v>18219</v>
      </c>
      <c r="P1238" t="s">
        <v>20521</v>
      </c>
      <c r="R1238" t="s">
        <v>12745</v>
      </c>
    </row>
    <row r="1239" spans="1:18">
      <c r="A1239" t="s">
        <v>20522</v>
      </c>
      <c r="B1239" t="s">
        <v>20523</v>
      </c>
      <c r="C1239" t="s">
        <v>20524</v>
      </c>
      <c r="D1239" t="s">
        <v>12762</v>
      </c>
      <c r="E1239">
        <v>-12</v>
      </c>
      <c r="F1239" t="s">
        <v>20525</v>
      </c>
      <c r="G1239">
        <v>58628</v>
      </c>
      <c r="H1239">
        <v>443247</v>
      </c>
      <c r="I1239" t="s">
        <v>20526</v>
      </c>
      <c r="J1239" t="s">
        <v>20527</v>
      </c>
      <c r="K1239" t="s">
        <v>20528</v>
      </c>
      <c r="O1239" t="s">
        <v>20529</v>
      </c>
      <c r="P1239" t="s">
        <v>20530</v>
      </c>
      <c r="R1239" t="s">
        <v>12745</v>
      </c>
    </row>
    <row r="1240" spans="1:18">
      <c r="A1240" t="s">
        <v>20531</v>
      </c>
      <c r="B1240" t="s">
        <v>20506</v>
      </c>
      <c r="C1240" t="s">
        <v>20507</v>
      </c>
      <c r="D1240" t="s">
        <v>12762</v>
      </c>
      <c r="E1240">
        <v>-12</v>
      </c>
      <c r="F1240" t="s">
        <v>20508</v>
      </c>
      <c r="G1240">
        <v>58130</v>
      </c>
      <c r="H1240">
        <v>890</v>
      </c>
      <c r="I1240" t="s">
        <v>20509</v>
      </c>
      <c r="J1240" t="s">
        <v>20510</v>
      </c>
      <c r="K1240" t="s">
        <v>20511</v>
      </c>
      <c r="O1240" t="s">
        <v>20512</v>
      </c>
      <c r="P1240" t="s">
        <v>20532</v>
      </c>
      <c r="R1240" t="s">
        <v>12745</v>
      </c>
    </row>
    <row r="1241" spans="1:18">
      <c r="A1241" t="s">
        <v>20533</v>
      </c>
      <c r="B1241" t="s">
        <v>20534</v>
      </c>
      <c r="C1241" t="s">
        <v>20535</v>
      </c>
      <c r="D1241" t="s">
        <v>12762</v>
      </c>
      <c r="E1241">
        <v>-11</v>
      </c>
      <c r="P1241" t="s">
        <v>20536</v>
      </c>
      <c r="R1241" t="s">
        <v>12745</v>
      </c>
    </row>
    <row r="1242" spans="1:18">
      <c r="A1242" t="s">
        <v>20537</v>
      </c>
      <c r="B1242" t="s">
        <v>19359</v>
      </c>
      <c r="C1242" t="s">
        <v>19360</v>
      </c>
      <c r="D1242" t="s">
        <v>12762</v>
      </c>
      <c r="E1242">
        <v>-10</v>
      </c>
      <c r="F1242" t="s">
        <v>19361</v>
      </c>
      <c r="G1242">
        <v>57733</v>
      </c>
      <c r="H1242">
        <v>439468</v>
      </c>
      <c r="I1242" t="s">
        <v>19362</v>
      </c>
      <c r="J1242" t="s">
        <v>19363</v>
      </c>
      <c r="K1242" t="s">
        <v>19364</v>
      </c>
      <c r="O1242" t="s">
        <v>19365</v>
      </c>
      <c r="P1242" t="s">
        <v>20538</v>
      </c>
      <c r="R1242" t="s">
        <v>12745</v>
      </c>
    </row>
    <row r="1243" spans="1:18">
      <c r="A1243" t="s">
        <v>20539</v>
      </c>
      <c r="B1243" t="s">
        <v>20540</v>
      </c>
      <c r="C1243" t="s">
        <v>20541</v>
      </c>
      <c r="D1243" t="s">
        <v>12793</v>
      </c>
      <c r="E1243">
        <v>-1</v>
      </c>
      <c r="F1243" t="s">
        <v>20542</v>
      </c>
      <c r="G1243">
        <v>36163</v>
      </c>
      <c r="H1243">
        <v>23724533</v>
      </c>
      <c r="I1243" t="s">
        <v>20543</v>
      </c>
      <c r="J1243" t="s">
        <v>20544</v>
      </c>
      <c r="K1243" t="s">
        <v>20545</v>
      </c>
      <c r="O1243" t="s">
        <v>20546</v>
      </c>
      <c r="P1243" t="s">
        <v>20547</v>
      </c>
      <c r="R1243" t="s">
        <v>12745</v>
      </c>
    </row>
    <row r="1244" spans="1:18">
      <c r="A1244" t="s">
        <v>20548</v>
      </c>
      <c r="B1244" t="s">
        <v>12922</v>
      </c>
      <c r="C1244" t="s">
        <v>12923</v>
      </c>
      <c r="D1244" t="s">
        <v>13283</v>
      </c>
      <c r="E1244">
        <v>-2</v>
      </c>
      <c r="F1244" t="s">
        <v>12924</v>
      </c>
      <c r="G1244">
        <v>16810</v>
      </c>
      <c r="H1244">
        <v>51</v>
      </c>
      <c r="I1244" t="s">
        <v>12925</v>
      </c>
      <c r="J1244" t="s">
        <v>12926</v>
      </c>
      <c r="K1244" t="s">
        <v>12927</v>
      </c>
      <c r="O1244" t="s">
        <v>12928</v>
      </c>
      <c r="P1244" t="s">
        <v>20549</v>
      </c>
      <c r="R1244" t="s">
        <v>12745</v>
      </c>
    </row>
    <row r="1245" spans="1:18">
      <c r="A1245" t="s">
        <v>20550</v>
      </c>
      <c r="B1245" t="s">
        <v>13493</v>
      </c>
      <c r="C1245" t="s">
        <v>13494</v>
      </c>
      <c r="D1245" t="s">
        <v>13283</v>
      </c>
      <c r="E1245">
        <v>-4</v>
      </c>
      <c r="F1245" t="s">
        <v>13495</v>
      </c>
      <c r="G1245">
        <v>57288</v>
      </c>
      <c r="H1245">
        <v>6302</v>
      </c>
      <c r="I1245" t="s">
        <v>13496</v>
      </c>
      <c r="J1245" t="s">
        <v>13497</v>
      </c>
      <c r="K1245" t="s">
        <v>13498</v>
      </c>
      <c r="O1245" t="s">
        <v>13499</v>
      </c>
      <c r="P1245" t="s">
        <v>20551</v>
      </c>
      <c r="R1245" t="s">
        <v>12745</v>
      </c>
    </row>
    <row r="1246" spans="1:18">
      <c r="A1246" t="s">
        <v>20552</v>
      </c>
      <c r="B1246" t="s">
        <v>13243</v>
      </c>
      <c r="C1246" t="s">
        <v>13244</v>
      </c>
      <c r="D1246" t="s">
        <v>13283</v>
      </c>
      <c r="E1246">
        <v>-4</v>
      </c>
      <c r="F1246" t="s">
        <v>13245</v>
      </c>
      <c r="G1246">
        <v>57287</v>
      </c>
      <c r="H1246">
        <v>6816</v>
      </c>
      <c r="I1246" t="s">
        <v>13246</v>
      </c>
      <c r="J1246" t="s">
        <v>13247</v>
      </c>
      <c r="K1246" t="s">
        <v>13248</v>
      </c>
      <c r="O1246" t="s">
        <v>13249</v>
      </c>
      <c r="P1246" t="s">
        <v>20553</v>
      </c>
      <c r="R1246" t="s">
        <v>12745</v>
      </c>
    </row>
    <row r="1247" spans="1:18">
      <c r="A1247" t="s">
        <v>20554</v>
      </c>
      <c r="B1247" t="s">
        <v>13660</v>
      </c>
      <c r="C1247" t="s">
        <v>13661</v>
      </c>
      <c r="D1247" t="s">
        <v>13283</v>
      </c>
      <c r="E1247">
        <v>-3</v>
      </c>
      <c r="F1247" t="s">
        <v>13662</v>
      </c>
      <c r="G1247">
        <v>36457</v>
      </c>
      <c r="H1247">
        <v>439459</v>
      </c>
      <c r="I1247" t="s">
        <v>13663</v>
      </c>
      <c r="J1247" t="s">
        <v>13664</v>
      </c>
      <c r="K1247" t="s">
        <v>13665</v>
      </c>
      <c r="O1247" t="s">
        <v>13666</v>
      </c>
      <c r="P1247" t="s">
        <v>20555</v>
      </c>
      <c r="R1247" t="s">
        <v>12745</v>
      </c>
    </row>
    <row r="1248" spans="1:18">
      <c r="A1248" t="s">
        <v>20556</v>
      </c>
      <c r="B1248" t="s">
        <v>13433</v>
      </c>
      <c r="C1248" t="s">
        <v>13434</v>
      </c>
      <c r="D1248" t="s">
        <v>12793</v>
      </c>
      <c r="E1248">
        <v>-1</v>
      </c>
      <c r="F1248" t="s">
        <v>13435</v>
      </c>
      <c r="G1248">
        <v>16651</v>
      </c>
      <c r="H1248">
        <v>107689</v>
      </c>
      <c r="I1248" t="s">
        <v>13436</v>
      </c>
      <c r="J1248" t="s">
        <v>13437</v>
      </c>
      <c r="K1248" t="s">
        <v>13438</v>
      </c>
      <c r="O1248" t="s">
        <v>13439</v>
      </c>
      <c r="P1248" t="s">
        <v>20557</v>
      </c>
      <c r="R1248" t="s">
        <v>12745</v>
      </c>
    </row>
    <row r="1249" spans="1:18">
      <c r="A1249" t="s">
        <v>20558</v>
      </c>
      <c r="B1249" t="s">
        <v>20559</v>
      </c>
      <c r="C1249" t="s">
        <v>20560</v>
      </c>
      <c r="D1249" t="s">
        <v>12762</v>
      </c>
      <c r="E1249">
        <v>0</v>
      </c>
      <c r="P1249" t="s">
        <v>20561</v>
      </c>
      <c r="R1249" t="s">
        <v>12745</v>
      </c>
    </row>
    <row r="1250" spans="1:18">
      <c r="A1250" t="s">
        <v>20562</v>
      </c>
      <c r="B1250" t="s">
        <v>20563</v>
      </c>
      <c r="C1250" t="s">
        <v>20564</v>
      </c>
      <c r="D1250" t="s">
        <v>12762</v>
      </c>
      <c r="E1250">
        <v>0</v>
      </c>
      <c r="P1250" t="s">
        <v>20565</v>
      </c>
      <c r="R1250" t="s">
        <v>12745</v>
      </c>
    </row>
    <row r="1251" spans="1:18">
      <c r="A1251" t="s">
        <v>20566</v>
      </c>
      <c r="B1251" t="s">
        <v>20567</v>
      </c>
      <c r="C1251" t="s">
        <v>20568</v>
      </c>
      <c r="D1251" t="s">
        <v>12762</v>
      </c>
      <c r="E1251">
        <v>-1</v>
      </c>
      <c r="G1251">
        <v>60119</v>
      </c>
      <c r="I1251" t="s">
        <v>20569</v>
      </c>
      <c r="J1251" t="s">
        <v>20570</v>
      </c>
      <c r="K1251" t="s">
        <v>20571</v>
      </c>
      <c r="O1251" t="s">
        <v>20572</v>
      </c>
      <c r="P1251" t="s">
        <v>20573</v>
      </c>
      <c r="R1251" t="s">
        <v>12745</v>
      </c>
    </row>
    <row r="1252" spans="1:18">
      <c r="A1252" t="s">
        <v>20574</v>
      </c>
      <c r="B1252" t="s">
        <v>20567</v>
      </c>
      <c r="C1252" t="s">
        <v>20568</v>
      </c>
      <c r="D1252" t="s">
        <v>13073</v>
      </c>
      <c r="E1252">
        <v>-1</v>
      </c>
      <c r="G1252">
        <v>60119</v>
      </c>
      <c r="K1252" t="s">
        <v>20571</v>
      </c>
      <c r="O1252" t="s">
        <v>20575</v>
      </c>
      <c r="P1252" t="s">
        <v>20576</v>
      </c>
      <c r="R1252" t="s">
        <v>12745</v>
      </c>
    </row>
    <row r="1253" spans="1:18">
      <c r="A1253" t="s">
        <v>20577</v>
      </c>
      <c r="B1253" t="s">
        <v>16214</v>
      </c>
      <c r="C1253" t="s">
        <v>15852</v>
      </c>
      <c r="D1253" t="s">
        <v>13073</v>
      </c>
      <c r="E1253">
        <v>1</v>
      </c>
      <c r="F1253" t="s">
        <v>16215</v>
      </c>
      <c r="G1253">
        <v>57756</v>
      </c>
      <c r="H1253">
        <v>5280335</v>
      </c>
      <c r="I1253" t="s">
        <v>16216</v>
      </c>
      <c r="J1253" t="s">
        <v>16217</v>
      </c>
      <c r="P1253" t="s">
        <v>20578</v>
      </c>
      <c r="R1253" t="s">
        <v>12745</v>
      </c>
    </row>
    <row r="1254" spans="1:18">
      <c r="A1254" t="s">
        <v>20579</v>
      </c>
      <c r="B1254" t="s">
        <v>20580</v>
      </c>
      <c r="C1254" t="s">
        <v>20581</v>
      </c>
      <c r="D1254" t="s">
        <v>12762</v>
      </c>
      <c r="E1254">
        <v>0</v>
      </c>
      <c r="F1254" t="s">
        <v>20582</v>
      </c>
      <c r="G1254">
        <v>17585</v>
      </c>
      <c r="H1254" t="s">
        <v>20583</v>
      </c>
      <c r="I1254" t="s">
        <v>20584</v>
      </c>
      <c r="J1254" t="s">
        <v>20585</v>
      </c>
      <c r="K1254" t="s">
        <v>20586</v>
      </c>
      <c r="O1254" t="s">
        <v>20587</v>
      </c>
      <c r="P1254" t="s">
        <v>20588</v>
      </c>
      <c r="Q1254" t="s">
        <v>20589</v>
      </c>
      <c r="R1254" t="s">
        <v>12745</v>
      </c>
    </row>
    <row r="1255" spans="1:18">
      <c r="A1255" t="s">
        <v>20590</v>
      </c>
      <c r="B1255" t="s">
        <v>20591</v>
      </c>
      <c r="C1255" t="s">
        <v>20592</v>
      </c>
      <c r="D1255" t="s">
        <v>12762</v>
      </c>
      <c r="E1255">
        <v>0</v>
      </c>
      <c r="G1255">
        <v>52373</v>
      </c>
      <c r="I1255" t="s">
        <v>20593</v>
      </c>
      <c r="J1255" t="s">
        <v>20594</v>
      </c>
      <c r="K1255" t="s">
        <v>20595</v>
      </c>
      <c r="O1255" t="s">
        <v>20596</v>
      </c>
      <c r="P1255" t="s">
        <v>20597</v>
      </c>
      <c r="R1255" t="s">
        <v>12745</v>
      </c>
    </row>
    <row r="1256" spans="1:18">
      <c r="A1256" t="s">
        <v>20598</v>
      </c>
      <c r="B1256" t="s">
        <v>20599</v>
      </c>
      <c r="C1256" t="s">
        <v>20600</v>
      </c>
      <c r="D1256" t="s">
        <v>12762</v>
      </c>
      <c r="E1256">
        <v>0</v>
      </c>
      <c r="G1256">
        <v>52374</v>
      </c>
      <c r="I1256" t="s">
        <v>20601</v>
      </c>
      <c r="J1256" t="s">
        <v>20602</v>
      </c>
      <c r="K1256" t="s">
        <v>20603</v>
      </c>
      <c r="O1256" t="s">
        <v>20604</v>
      </c>
      <c r="P1256" t="s">
        <v>20605</v>
      </c>
      <c r="R1256" t="s">
        <v>12745</v>
      </c>
    </row>
    <row r="1257" spans="1:18">
      <c r="A1257" t="s">
        <v>20606</v>
      </c>
      <c r="B1257" t="s">
        <v>405</v>
      </c>
      <c r="C1257" t="s">
        <v>20607</v>
      </c>
      <c r="D1257" t="s">
        <v>12762</v>
      </c>
      <c r="E1257">
        <v>0</v>
      </c>
      <c r="G1257">
        <v>17761</v>
      </c>
      <c r="K1257" t="s">
        <v>20608</v>
      </c>
      <c r="O1257" t="s">
        <v>20609</v>
      </c>
      <c r="P1257" t="s">
        <v>20610</v>
      </c>
      <c r="R1257" t="s">
        <v>12745</v>
      </c>
    </row>
    <row r="1258" spans="1:18">
      <c r="A1258" t="s">
        <v>20611</v>
      </c>
      <c r="B1258" t="s">
        <v>20612</v>
      </c>
      <c r="C1258" t="s">
        <v>19646</v>
      </c>
      <c r="D1258" t="s">
        <v>12762</v>
      </c>
      <c r="E1258">
        <v>0</v>
      </c>
      <c r="G1258">
        <v>52371</v>
      </c>
      <c r="I1258" t="s">
        <v>20613</v>
      </c>
      <c r="J1258" t="s">
        <v>20614</v>
      </c>
      <c r="K1258" t="s">
        <v>20615</v>
      </c>
      <c r="O1258" t="s">
        <v>20616</v>
      </c>
      <c r="P1258" t="s">
        <v>20617</v>
      </c>
      <c r="R1258" t="s">
        <v>12745</v>
      </c>
    </row>
    <row r="1259" spans="1:18">
      <c r="A1259" t="s">
        <v>20618</v>
      </c>
      <c r="B1259" t="s">
        <v>20619</v>
      </c>
      <c r="C1259" t="s">
        <v>19657</v>
      </c>
      <c r="D1259" t="s">
        <v>12762</v>
      </c>
      <c r="E1259">
        <v>0</v>
      </c>
      <c r="G1259">
        <v>52372</v>
      </c>
      <c r="I1259" t="s">
        <v>20620</v>
      </c>
      <c r="J1259" t="s">
        <v>20621</v>
      </c>
      <c r="K1259" t="s">
        <v>20622</v>
      </c>
      <c r="O1259" t="s">
        <v>20623</v>
      </c>
      <c r="P1259" t="s">
        <v>20624</v>
      </c>
      <c r="R1259" t="s">
        <v>12745</v>
      </c>
    </row>
    <row r="1260" spans="1:18">
      <c r="A1260" t="s">
        <v>20625</v>
      </c>
      <c r="B1260" t="s">
        <v>20626</v>
      </c>
      <c r="C1260" t="s">
        <v>20627</v>
      </c>
      <c r="D1260" t="s">
        <v>12762</v>
      </c>
      <c r="E1260">
        <v>0</v>
      </c>
      <c r="G1260">
        <v>60256</v>
      </c>
      <c r="I1260" t="s">
        <v>20628</v>
      </c>
      <c r="J1260" t="s">
        <v>20629</v>
      </c>
      <c r="K1260" t="s">
        <v>20630</v>
      </c>
      <c r="O1260" t="s">
        <v>20631</v>
      </c>
      <c r="P1260" t="s">
        <v>20632</v>
      </c>
      <c r="R1260" t="s">
        <v>12745</v>
      </c>
    </row>
    <row r="1261" spans="1:18">
      <c r="A1261" t="s">
        <v>20633</v>
      </c>
      <c r="B1261" t="s">
        <v>20634</v>
      </c>
      <c r="C1261" t="s">
        <v>20635</v>
      </c>
      <c r="D1261" t="s">
        <v>12762</v>
      </c>
      <c r="E1261">
        <v>0</v>
      </c>
      <c r="G1261">
        <v>60384</v>
      </c>
      <c r="I1261" t="s">
        <v>20636</v>
      </c>
      <c r="J1261" t="s">
        <v>20637</v>
      </c>
      <c r="K1261" t="s">
        <v>20638</v>
      </c>
      <c r="O1261" t="s">
        <v>20639</v>
      </c>
      <c r="P1261" t="s">
        <v>20640</v>
      </c>
      <c r="R1261" t="s">
        <v>12745</v>
      </c>
    </row>
    <row r="1262" spans="1:18">
      <c r="A1262" t="s">
        <v>20641</v>
      </c>
      <c r="B1262" t="s">
        <v>20642</v>
      </c>
      <c r="C1262" t="s">
        <v>20643</v>
      </c>
      <c r="D1262" t="s">
        <v>12762</v>
      </c>
      <c r="E1262">
        <v>0</v>
      </c>
      <c r="F1262" t="s">
        <v>20644</v>
      </c>
      <c r="G1262">
        <v>36500</v>
      </c>
      <c r="P1262" t="s">
        <v>20645</v>
      </c>
      <c r="R1262" t="s">
        <v>12745</v>
      </c>
    </row>
    <row r="1263" spans="1:18">
      <c r="A1263" t="s">
        <v>20646</v>
      </c>
      <c r="B1263" t="s">
        <v>20647</v>
      </c>
      <c r="C1263" t="s">
        <v>20648</v>
      </c>
      <c r="D1263" t="s">
        <v>12762</v>
      </c>
      <c r="E1263">
        <v>-1</v>
      </c>
      <c r="P1263" t="s">
        <v>20649</v>
      </c>
      <c r="R1263" t="s">
        <v>12745</v>
      </c>
    </row>
    <row r="1264" spans="1:18">
      <c r="A1264" t="s">
        <v>20650</v>
      </c>
      <c r="B1264" t="s">
        <v>20651</v>
      </c>
      <c r="C1264" t="s">
        <v>20652</v>
      </c>
      <c r="D1264" t="s">
        <v>12762</v>
      </c>
      <c r="E1264">
        <v>-1</v>
      </c>
      <c r="P1264" t="s">
        <v>20653</v>
      </c>
      <c r="R1264" t="s">
        <v>12745</v>
      </c>
    </row>
    <row r="1265" spans="1:18">
      <c r="A1265" t="s">
        <v>20654</v>
      </c>
      <c r="B1265" t="s">
        <v>20655</v>
      </c>
      <c r="C1265" t="s">
        <v>20656</v>
      </c>
      <c r="D1265" t="s">
        <v>12762</v>
      </c>
      <c r="E1265">
        <v>-1</v>
      </c>
      <c r="G1265">
        <v>65091</v>
      </c>
      <c r="I1265" t="s">
        <v>20657</v>
      </c>
      <c r="J1265" t="s">
        <v>20658</v>
      </c>
      <c r="K1265" t="s">
        <v>20659</v>
      </c>
      <c r="O1265" t="s">
        <v>20660</v>
      </c>
      <c r="P1265" t="s">
        <v>20661</v>
      </c>
      <c r="R1265" t="s">
        <v>12745</v>
      </c>
    </row>
    <row r="1266" spans="1:18">
      <c r="A1266" t="s">
        <v>20662</v>
      </c>
      <c r="B1266" t="s">
        <v>20663</v>
      </c>
      <c r="C1266" t="s">
        <v>20664</v>
      </c>
      <c r="D1266" t="s">
        <v>12762</v>
      </c>
      <c r="E1266">
        <v>-1</v>
      </c>
      <c r="G1266">
        <v>65089</v>
      </c>
      <c r="I1266" t="s">
        <v>20665</v>
      </c>
      <c r="J1266" t="s">
        <v>20666</v>
      </c>
      <c r="K1266" t="s">
        <v>20667</v>
      </c>
      <c r="O1266" t="s">
        <v>20668</v>
      </c>
      <c r="P1266" t="s">
        <v>20669</v>
      </c>
      <c r="R1266" t="s">
        <v>12745</v>
      </c>
    </row>
    <row r="1267" spans="1:18">
      <c r="A1267" t="s">
        <v>20670</v>
      </c>
      <c r="B1267" t="s">
        <v>20671</v>
      </c>
      <c r="C1267" t="s">
        <v>20672</v>
      </c>
      <c r="D1267" t="s">
        <v>12762</v>
      </c>
      <c r="E1267">
        <v>-1</v>
      </c>
      <c r="G1267">
        <v>65154</v>
      </c>
      <c r="I1267" t="s">
        <v>20673</v>
      </c>
      <c r="J1267" t="s">
        <v>20674</v>
      </c>
      <c r="K1267" t="s">
        <v>20675</v>
      </c>
      <c r="O1267" t="s">
        <v>20676</v>
      </c>
      <c r="P1267" t="s">
        <v>20677</v>
      </c>
      <c r="R1267" t="s">
        <v>12745</v>
      </c>
    </row>
    <row r="1268" spans="1:18">
      <c r="A1268" t="s">
        <v>20678</v>
      </c>
      <c r="B1268" t="s">
        <v>20679</v>
      </c>
      <c r="C1268" t="s">
        <v>20680</v>
      </c>
      <c r="D1268" t="s">
        <v>12762</v>
      </c>
      <c r="E1268">
        <v>-1</v>
      </c>
      <c r="G1268">
        <v>65155</v>
      </c>
      <c r="I1268" t="s">
        <v>20681</v>
      </c>
      <c r="J1268" t="s">
        <v>20682</v>
      </c>
      <c r="K1268" t="s">
        <v>20683</v>
      </c>
      <c r="O1268" t="s">
        <v>20684</v>
      </c>
      <c r="P1268" t="s">
        <v>20685</v>
      </c>
      <c r="R1268" t="s">
        <v>12745</v>
      </c>
    </row>
    <row r="1269" spans="1:18">
      <c r="A1269" t="s">
        <v>20686</v>
      </c>
      <c r="B1269" t="s">
        <v>20687</v>
      </c>
      <c r="C1269" t="s">
        <v>20688</v>
      </c>
      <c r="D1269" t="s">
        <v>12762</v>
      </c>
      <c r="E1269">
        <v>-1</v>
      </c>
      <c r="G1269">
        <v>65162</v>
      </c>
      <c r="I1269" t="s">
        <v>20689</v>
      </c>
      <c r="J1269" t="s">
        <v>20690</v>
      </c>
      <c r="K1269" t="s">
        <v>20691</v>
      </c>
      <c r="O1269" t="s">
        <v>20692</v>
      </c>
      <c r="P1269" t="s">
        <v>20693</v>
      </c>
      <c r="R1269" t="s">
        <v>12745</v>
      </c>
    </row>
    <row r="1270" spans="1:18">
      <c r="A1270" t="s">
        <v>20694</v>
      </c>
      <c r="B1270" t="s">
        <v>20695</v>
      </c>
      <c r="C1270" t="s">
        <v>20696</v>
      </c>
      <c r="D1270" t="s">
        <v>12762</v>
      </c>
      <c r="E1270">
        <v>-1</v>
      </c>
      <c r="G1270">
        <v>65164</v>
      </c>
      <c r="I1270" t="s">
        <v>20697</v>
      </c>
      <c r="J1270" t="s">
        <v>20698</v>
      </c>
      <c r="K1270" t="s">
        <v>20699</v>
      </c>
      <c r="O1270" t="s">
        <v>20700</v>
      </c>
      <c r="P1270" t="s">
        <v>20701</v>
      </c>
      <c r="R1270" t="s">
        <v>12745</v>
      </c>
    </row>
    <row r="1271" spans="1:18">
      <c r="A1271" t="s">
        <v>20702</v>
      </c>
      <c r="B1271" t="s">
        <v>20703</v>
      </c>
      <c r="C1271" t="s">
        <v>20704</v>
      </c>
      <c r="D1271" t="s">
        <v>12762</v>
      </c>
      <c r="E1271">
        <v>-1</v>
      </c>
      <c r="G1271">
        <v>65166</v>
      </c>
      <c r="I1271" t="s">
        <v>20705</v>
      </c>
      <c r="J1271" t="s">
        <v>20706</v>
      </c>
      <c r="K1271" t="s">
        <v>20707</v>
      </c>
      <c r="O1271" t="s">
        <v>20708</v>
      </c>
      <c r="P1271" t="s">
        <v>20709</v>
      </c>
      <c r="R1271" t="s">
        <v>12745</v>
      </c>
    </row>
    <row r="1272" spans="1:18">
      <c r="A1272" t="s">
        <v>20710</v>
      </c>
      <c r="B1272" t="s">
        <v>20711</v>
      </c>
      <c r="C1272" t="s">
        <v>20712</v>
      </c>
      <c r="D1272" t="s">
        <v>12762</v>
      </c>
      <c r="E1272">
        <v>-1</v>
      </c>
      <c r="G1272">
        <v>65168</v>
      </c>
      <c r="I1272" t="s">
        <v>20713</v>
      </c>
      <c r="J1272" t="s">
        <v>20714</v>
      </c>
      <c r="K1272" t="s">
        <v>20715</v>
      </c>
      <c r="O1272" t="s">
        <v>20716</v>
      </c>
      <c r="P1272" t="s">
        <v>20717</v>
      </c>
      <c r="R1272" t="s">
        <v>12745</v>
      </c>
    </row>
    <row r="1273" spans="1:18">
      <c r="A1273" t="s">
        <v>20718</v>
      </c>
      <c r="B1273" t="s">
        <v>20719</v>
      </c>
      <c r="C1273" t="s">
        <v>20720</v>
      </c>
      <c r="D1273" t="s">
        <v>12762</v>
      </c>
      <c r="E1273">
        <v>-1</v>
      </c>
      <c r="G1273">
        <v>64916</v>
      </c>
      <c r="K1273" t="s">
        <v>20721</v>
      </c>
      <c r="O1273" t="s">
        <v>20722</v>
      </c>
      <c r="P1273" t="s">
        <v>20723</v>
      </c>
      <c r="R1273" t="s">
        <v>12745</v>
      </c>
    </row>
    <row r="1274" spans="1:18">
      <c r="A1274" t="s">
        <v>20724</v>
      </c>
      <c r="B1274" t="s">
        <v>20725</v>
      </c>
      <c r="C1274" t="s">
        <v>20726</v>
      </c>
      <c r="D1274" t="s">
        <v>12762</v>
      </c>
      <c r="E1274">
        <v>-2</v>
      </c>
      <c r="P1274" t="s">
        <v>20727</v>
      </c>
      <c r="R1274" t="s">
        <v>12745</v>
      </c>
    </row>
    <row r="1275" spans="1:18">
      <c r="A1275" t="s">
        <v>20728</v>
      </c>
      <c r="B1275" t="s">
        <v>20729</v>
      </c>
      <c r="C1275" t="s">
        <v>20730</v>
      </c>
      <c r="D1275" t="s">
        <v>12762</v>
      </c>
      <c r="E1275">
        <v>-3</v>
      </c>
      <c r="P1275" t="s">
        <v>20731</v>
      </c>
      <c r="R1275" t="s">
        <v>12745</v>
      </c>
    </row>
    <row r="1276" spans="1:18">
      <c r="A1276" t="s">
        <v>20732</v>
      </c>
      <c r="B1276" t="s">
        <v>20733</v>
      </c>
      <c r="C1276" t="s">
        <v>20734</v>
      </c>
      <c r="D1276" t="s">
        <v>12762</v>
      </c>
      <c r="E1276">
        <v>-2</v>
      </c>
      <c r="P1276" t="s">
        <v>20735</v>
      </c>
      <c r="R1276" t="s">
        <v>12745</v>
      </c>
    </row>
    <row r="1277" spans="1:18">
      <c r="A1277" t="s">
        <v>20736</v>
      </c>
      <c r="B1277" t="s">
        <v>20737</v>
      </c>
      <c r="C1277" t="s">
        <v>20738</v>
      </c>
      <c r="D1277" t="s">
        <v>12762</v>
      </c>
      <c r="E1277">
        <v>-2</v>
      </c>
      <c r="G1277">
        <v>65201</v>
      </c>
      <c r="I1277" t="s">
        <v>20739</v>
      </c>
      <c r="J1277" t="s">
        <v>20740</v>
      </c>
      <c r="K1277" t="s">
        <v>20741</v>
      </c>
      <c r="O1277" t="s">
        <v>20742</v>
      </c>
      <c r="P1277" t="s">
        <v>20743</v>
      </c>
      <c r="R1277" t="s">
        <v>12745</v>
      </c>
    </row>
    <row r="1278" spans="1:18">
      <c r="A1278" t="s">
        <v>20744</v>
      </c>
      <c r="B1278" t="s">
        <v>20745</v>
      </c>
      <c r="C1278" t="s">
        <v>20746</v>
      </c>
      <c r="D1278" t="s">
        <v>12762</v>
      </c>
      <c r="E1278">
        <v>-2</v>
      </c>
      <c r="G1278">
        <v>65202</v>
      </c>
      <c r="I1278" t="s">
        <v>20747</v>
      </c>
      <c r="J1278" t="s">
        <v>20748</v>
      </c>
      <c r="K1278" t="s">
        <v>20749</v>
      </c>
      <c r="O1278" t="s">
        <v>20750</v>
      </c>
      <c r="P1278" t="s">
        <v>20751</v>
      </c>
      <c r="R1278" t="s">
        <v>12745</v>
      </c>
    </row>
    <row r="1279" spans="1:18">
      <c r="A1279" t="s">
        <v>20752</v>
      </c>
      <c r="B1279" t="s">
        <v>20753</v>
      </c>
      <c r="C1279" t="s">
        <v>20754</v>
      </c>
      <c r="D1279" t="s">
        <v>12762</v>
      </c>
      <c r="E1279">
        <v>-2</v>
      </c>
      <c r="G1279">
        <v>65203</v>
      </c>
      <c r="I1279" t="s">
        <v>20755</v>
      </c>
      <c r="J1279" t="s">
        <v>20756</v>
      </c>
      <c r="K1279" t="s">
        <v>20757</v>
      </c>
      <c r="O1279" t="s">
        <v>20758</v>
      </c>
      <c r="P1279" t="s">
        <v>20759</v>
      </c>
      <c r="R1279" t="s">
        <v>12745</v>
      </c>
    </row>
    <row r="1280" spans="1:18">
      <c r="A1280" t="s">
        <v>20760</v>
      </c>
      <c r="B1280" t="s">
        <v>20761</v>
      </c>
      <c r="C1280" t="s">
        <v>20762</v>
      </c>
      <c r="D1280" t="s">
        <v>12762</v>
      </c>
      <c r="E1280">
        <v>-2</v>
      </c>
      <c r="G1280">
        <v>65206</v>
      </c>
      <c r="I1280" t="s">
        <v>20763</v>
      </c>
      <c r="J1280" t="s">
        <v>20764</v>
      </c>
      <c r="K1280" t="s">
        <v>20765</v>
      </c>
      <c r="O1280" t="s">
        <v>20766</v>
      </c>
      <c r="P1280" t="s">
        <v>20767</v>
      </c>
      <c r="R1280" t="s">
        <v>12745</v>
      </c>
    </row>
    <row r="1281" spans="1:18">
      <c r="A1281" t="s">
        <v>20768</v>
      </c>
      <c r="B1281" t="s">
        <v>20769</v>
      </c>
      <c r="C1281" t="s">
        <v>20770</v>
      </c>
      <c r="D1281" t="s">
        <v>12762</v>
      </c>
      <c r="E1281">
        <v>-2</v>
      </c>
      <c r="G1281">
        <v>65204</v>
      </c>
      <c r="I1281" t="s">
        <v>20771</v>
      </c>
      <c r="J1281" t="s">
        <v>20772</v>
      </c>
      <c r="K1281" t="s">
        <v>20773</v>
      </c>
      <c r="O1281" t="s">
        <v>20774</v>
      </c>
      <c r="P1281" t="s">
        <v>20775</v>
      </c>
      <c r="R1281" t="s">
        <v>12745</v>
      </c>
    </row>
    <row r="1282" spans="1:18">
      <c r="A1282" t="s">
        <v>20776</v>
      </c>
      <c r="B1282" t="s">
        <v>20777</v>
      </c>
      <c r="C1282" t="s">
        <v>20778</v>
      </c>
      <c r="D1282" t="s">
        <v>12762</v>
      </c>
      <c r="E1282">
        <v>-2</v>
      </c>
      <c r="G1282">
        <v>65205</v>
      </c>
      <c r="I1282" t="s">
        <v>20779</v>
      </c>
      <c r="J1282" t="s">
        <v>20780</v>
      </c>
      <c r="K1282" t="s">
        <v>20781</v>
      </c>
      <c r="O1282" t="s">
        <v>20782</v>
      </c>
      <c r="P1282" t="s">
        <v>20783</v>
      </c>
      <c r="R1282" t="s">
        <v>12745</v>
      </c>
    </row>
    <row r="1283" spans="1:18">
      <c r="A1283" t="s">
        <v>20784</v>
      </c>
      <c r="B1283" t="s">
        <v>465</v>
      </c>
      <c r="C1283" t="s">
        <v>20785</v>
      </c>
      <c r="D1283" t="s">
        <v>12762</v>
      </c>
      <c r="E1283">
        <v>-2</v>
      </c>
      <c r="P1283" t="s">
        <v>20786</v>
      </c>
      <c r="R1283" t="s">
        <v>12745</v>
      </c>
    </row>
    <row r="1284" spans="1:18">
      <c r="A1284" t="s">
        <v>20787</v>
      </c>
      <c r="B1284" t="s">
        <v>20788</v>
      </c>
      <c r="C1284" t="s">
        <v>20789</v>
      </c>
      <c r="D1284" t="s">
        <v>12762</v>
      </c>
      <c r="E1284">
        <v>-1</v>
      </c>
      <c r="G1284">
        <v>65156</v>
      </c>
      <c r="I1284" t="s">
        <v>20790</v>
      </c>
      <c r="J1284" t="s">
        <v>20791</v>
      </c>
      <c r="K1284" t="s">
        <v>20792</v>
      </c>
      <c r="O1284" t="s">
        <v>20793</v>
      </c>
      <c r="P1284" t="s">
        <v>20794</v>
      </c>
      <c r="R1284" t="s">
        <v>12745</v>
      </c>
    </row>
    <row r="1285" spans="1:18">
      <c r="A1285" t="s">
        <v>20795</v>
      </c>
      <c r="B1285" t="s">
        <v>20796</v>
      </c>
      <c r="C1285" t="s">
        <v>20797</v>
      </c>
      <c r="D1285" t="s">
        <v>12762</v>
      </c>
      <c r="E1285">
        <v>-1</v>
      </c>
      <c r="G1285">
        <v>62706</v>
      </c>
      <c r="I1285" t="s">
        <v>20798</v>
      </c>
      <c r="J1285" t="s">
        <v>20799</v>
      </c>
      <c r="K1285" t="s">
        <v>20800</v>
      </c>
      <c r="O1285" t="s">
        <v>20801</v>
      </c>
      <c r="P1285" t="s">
        <v>20802</v>
      </c>
      <c r="R1285" t="s">
        <v>12745</v>
      </c>
    </row>
    <row r="1286" spans="1:18">
      <c r="A1286" t="s">
        <v>20803</v>
      </c>
      <c r="B1286" t="s">
        <v>20804</v>
      </c>
      <c r="C1286" t="s">
        <v>20805</v>
      </c>
      <c r="D1286" t="s">
        <v>12762</v>
      </c>
      <c r="E1286">
        <v>-1</v>
      </c>
      <c r="G1286">
        <v>65160</v>
      </c>
      <c r="I1286" t="s">
        <v>20806</v>
      </c>
      <c r="J1286" t="s">
        <v>20807</v>
      </c>
      <c r="K1286" t="s">
        <v>20808</v>
      </c>
      <c r="O1286" t="s">
        <v>20809</v>
      </c>
      <c r="P1286" t="s">
        <v>20810</v>
      </c>
      <c r="R1286" t="s">
        <v>12745</v>
      </c>
    </row>
    <row r="1287" spans="1:18">
      <c r="A1287" t="s">
        <v>20811</v>
      </c>
      <c r="B1287" t="s">
        <v>20812</v>
      </c>
      <c r="C1287" t="s">
        <v>20813</v>
      </c>
      <c r="D1287" t="s">
        <v>12762</v>
      </c>
      <c r="E1287">
        <v>-1</v>
      </c>
      <c r="G1287">
        <v>65161</v>
      </c>
      <c r="I1287" t="s">
        <v>20814</v>
      </c>
      <c r="J1287" t="s">
        <v>20815</v>
      </c>
      <c r="K1287" t="s">
        <v>20816</v>
      </c>
      <c r="O1287" t="s">
        <v>20817</v>
      </c>
      <c r="P1287" t="s">
        <v>20818</v>
      </c>
      <c r="R1287" t="s">
        <v>12745</v>
      </c>
    </row>
    <row r="1288" spans="1:18">
      <c r="A1288" t="s">
        <v>20819</v>
      </c>
      <c r="B1288" t="s">
        <v>20820</v>
      </c>
      <c r="C1288" t="s">
        <v>20821</v>
      </c>
      <c r="D1288" t="s">
        <v>12762</v>
      </c>
      <c r="E1288">
        <v>-1</v>
      </c>
      <c r="G1288">
        <v>65163</v>
      </c>
      <c r="I1288" t="s">
        <v>20822</v>
      </c>
      <c r="J1288" t="s">
        <v>20823</v>
      </c>
      <c r="K1288" t="s">
        <v>20824</v>
      </c>
      <c r="O1288" t="s">
        <v>20825</v>
      </c>
      <c r="P1288" t="s">
        <v>20826</v>
      </c>
      <c r="R1288" t="s">
        <v>12745</v>
      </c>
    </row>
    <row r="1289" spans="1:18">
      <c r="A1289" t="s">
        <v>20827</v>
      </c>
      <c r="B1289" t="s">
        <v>20828</v>
      </c>
      <c r="C1289" t="s">
        <v>20829</v>
      </c>
      <c r="D1289" t="s">
        <v>12762</v>
      </c>
      <c r="E1289">
        <v>-1</v>
      </c>
      <c r="G1289">
        <v>65165</v>
      </c>
      <c r="I1289" t="s">
        <v>20830</v>
      </c>
      <c r="J1289" t="s">
        <v>20831</v>
      </c>
      <c r="K1289" t="s">
        <v>20832</v>
      </c>
      <c r="O1289" t="s">
        <v>20833</v>
      </c>
      <c r="P1289" t="s">
        <v>20834</v>
      </c>
      <c r="R1289" t="s">
        <v>12745</v>
      </c>
    </row>
    <row r="1290" spans="1:18">
      <c r="A1290" t="s">
        <v>20835</v>
      </c>
      <c r="B1290" t="s">
        <v>20836</v>
      </c>
      <c r="C1290" t="s">
        <v>20837</v>
      </c>
      <c r="D1290" t="s">
        <v>12762</v>
      </c>
      <c r="E1290">
        <v>-1</v>
      </c>
      <c r="G1290">
        <v>65167</v>
      </c>
      <c r="I1290" t="s">
        <v>20838</v>
      </c>
      <c r="J1290" t="s">
        <v>20839</v>
      </c>
      <c r="K1290" t="s">
        <v>20840</v>
      </c>
      <c r="O1290" t="s">
        <v>20841</v>
      </c>
      <c r="P1290" t="s">
        <v>20842</v>
      </c>
      <c r="R1290" t="s">
        <v>12745</v>
      </c>
    </row>
    <row r="1291" spans="1:18">
      <c r="A1291" t="s">
        <v>20843</v>
      </c>
      <c r="B1291" t="s">
        <v>20844</v>
      </c>
      <c r="C1291" t="s">
        <v>20845</v>
      </c>
      <c r="D1291" t="s">
        <v>12762</v>
      </c>
      <c r="E1291">
        <v>-1</v>
      </c>
      <c r="G1291">
        <v>65169</v>
      </c>
      <c r="I1291" t="s">
        <v>20846</v>
      </c>
      <c r="J1291" t="s">
        <v>20847</v>
      </c>
      <c r="K1291" t="s">
        <v>20848</v>
      </c>
      <c r="O1291" t="s">
        <v>20849</v>
      </c>
      <c r="P1291" t="s">
        <v>20850</v>
      </c>
      <c r="R1291" t="s">
        <v>12745</v>
      </c>
    </row>
    <row r="1292" spans="1:18">
      <c r="A1292" t="s">
        <v>20851</v>
      </c>
      <c r="B1292" t="s">
        <v>20852</v>
      </c>
      <c r="C1292" t="s">
        <v>17779</v>
      </c>
      <c r="D1292" t="s">
        <v>12762</v>
      </c>
      <c r="E1292">
        <v>-2</v>
      </c>
      <c r="G1292">
        <v>60448</v>
      </c>
      <c r="I1292" t="s">
        <v>20853</v>
      </c>
      <c r="J1292" t="s">
        <v>20854</v>
      </c>
      <c r="K1292" t="s">
        <v>20855</v>
      </c>
      <c r="O1292" t="s">
        <v>20856</v>
      </c>
      <c r="P1292" t="s">
        <v>20857</v>
      </c>
      <c r="R1292" t="s">
        <v>12745</v>
      </c>
    </row>
    <row r="1293" spans="1:18">
      <c r="A1293" t="s">
        <v>20858</v>
      </c>
      <c r="B1293" t="s">
        <v>20859</v>
      </c>
      <c r="C1293" t="s">
        <v>20860</v>
      </c>
      <c r="D1293" t="s">
        <v>12762</v>
      </c>
      <c r="E1293">
        <v>0</v>
      </c>
      <c r="P1293" t="s">
        <v>20861</v>
      </c>
      <c r="R1293" t="s">
        <v>12745</v>
      </c>
    </row>
    <row r="1294" spans="1:18">
      <c r="A1294" t="s">
        <v>20862</v>
      </c>
      <c r="B1294" t="s">
        <v>20863</v>
      </c>
      <c r="C1294" t="s">
        <v>20864</v>
      </c>
      <c r="D1294" t="s">
        <v>12762</v>
      </c>
      <c r="E1294">
        <v>-1</v>
      </c>
      <c r="G1294">
        <v>64795</v>
      </c>
      <c r="I1294" t="s">
        <v>20865</v>
      </c>
      <c r="J1294" t="s">
        <v>20866</v>
      </c>
      <c r="K1294" t="s">
        <v>20867</v>
      </c>
      <c r="O1294" t="s">
        <v>20868</v>
      </c>
      <c r="P1294" t="s">
        <v>20869</v>
      </c>
      <c r="R1294" t="s">
        <v>12745</v>
      </c>
    </row>
    <row r="1295" spans="1:18">
      <c r="A1295" t="s">
        <v>20870</v>
      </c>
      <c r="B1295" t="s">
        <v>20871</v>
      </c>
      <c r="C1295" t="s">
        <v>20872</v>
      </c>
      <c r="D1295" t="s">
        <v>12762</v>
      </c>
      <c r="E1295">
        <v>0</v>
      </c>
      <c r="G1295">
        <v>50626</v>
      </c>
      <c r="I1295" t="s">
        <v>20873</v>
      </c>
      <c r="J1295" t="s">
        <v>20874</v>
      </c>
      <c r="K1295" t="s">
        <v>20875</v>
      </c>
      <c r="O1295" t="s">
        <v>20876</v>
      </c>
      <c r="P1295" t="s">
        <v>20877</v>
      </c>
      <c r="R1295" t="s">
        <v>12745</v>
      </c>
    </row>
    <row r="1296" spans="1:18">
      <c r="A1296" t="s">
        <v>20878</v>
      </c>
      <c r="B1296" t="s">
        <v>20863</v>
      </c>
      <c r="C1296" t="s">
        <v>20864</v>
      </c>
      <c r="D1296" t="s">
        <v>13073</v>
      </c>
      <c r="E1296">
        <v>-1</v>
      </c>
      <c r="G1296">
        <v>64795</v>
      </c>
      <c r="I1296" t="s">
        <v>20865</v>
      </c>
      <c r="J1296" t="s">
        <v>20866</v>
      </c>
      <c r="K1296" t="s">
        <v>20867</v>
      </c>
      <c r="O1296" t="s">
        <v>20868</v>
      </c>
      <c r="P1296" t="s">
        <v>20879</v>
      </c>
      <c r="R1296" t="s">
        <v>12745</v>
      </c>
    </row>
    <row r="1297" spans="1:18">
      <c r="A1297" t="s">
        <v>20880</v>
      </c>
      <c r="B1297" t="s">
        <v>18342</v>
      </c>
      <c r="C1297" t="s">
        <v>18343</v>
      </c>
      <c r="D1297" t="s">
        <v>12762</v>
      </c>
      <c r="E1297">
        <v>0</v>
      </c>
      <c r="F1297" t="s">
        <v>18344</v>
      </c>
      <c r="G1297">
        <v>17071</v>
      </c>
      <c r="H1297">
        <v>756</v>
      </c>
      <c r="I1297" t="s">
        <v>18345</v>
      </c>
      <c r="J1297" t="s">
        <v>18346</v>
      </c>
      <c r="K1297" t="s">
        <v>18347</v>
      </c>
      <c r="O1297" t="s">
        <v>18348</v>
      </c>
      <c r="P1297" t="s">
        <v>20881</v>
      </c>
      <c r="Q1297" t="s">
        <v>18350</v>
      </c>
      <c r="R1297" t="s">
        <v>12745</v>
      </c>
    </row>
    <row r="1298" spans="1:18">
      <c r="A1298" t="s">
        <v>20882</v>
      </c>
      <c r="B1298" t="s">
        <v>14960</v>
      </c>
      <c r="C1298" t="s">
        <v>14961</v>
      </c>
      <c r="D1298" t="s">
        <v>13073</v>
      </c>
      <c r="E1298">
        <v>-2</v>
      </c>
      <c r="F1298" t="s">
        <v>14962</v>
      </c>
      <c r="G1298">
        <v>57527</v>
      </c>
      <c r="H1298">
        <v>18396</v>
      </c>
      <c r="I1298" t="s">
        <v>14963</v>
      </c>
      <c r="J1298" t="s">
        <v>14964</v>
      </c>
      <c r="K1298" t="s">
        <v>14965</v>
      </c>
      <c r="O1298" t="s">
        <v>14966</v>
      </c>
      <c r="P1298" t="s">
        <v>20883</v>
      </c>
      <c r="R1298" t="s">
        <v>12745</v>
      </c>
    </row>
    <row r="1299" spans="1:18">
      <c r="A1299" t="s">
        <v>20884</v>
      </c>
      <c r="B1299" t="s">
        <v>12828</v>
      </c>
      <c r="C1299" t="s">
        <v>12828</v>
      </c>
      <c r="D1299" t="s">
        <v>13073</v>
      </c>
      <c r="E1299">
        <v>0</v>
      </c>
      <c r="F1299" t="s">
        <v>12830</v>
      </c>
      <c r="G1299">
        <v>16240</v>
      </c>
      <c r="H1299">
        <v>784</v>
      </c>
      <c r="I1299" t="s">
        <v>12831</v>
      </c>
      <c r="J1299" t="s">
        <v>12832</v>
      </c>
      <c r="K1299" t="s">
        <v>12833</v>
      </c>
      <c r="O1299" t="s">
        <v>12834</v>
      </c>
      <c r="P1299" t="s">
        <v>20885</v>
      </c>
      <c r="Q1299" t="s">
        <v>12836</v>
      </c>
      <c r="R1299" t="s">
        <v>12745</v>
      </c>
    </row>
    <row r="1300" spans="1:18">
      <c r="A1300" t="s">
        <v>20886</v>
      </c>
      <c r="B1300" t="s">
        <v>20887</v>
      </c>
      <c r="C1300" t="s">
        <v>20888</v>
      </c>
      <c r="D1300" t="s">
        <v>13073</v>
      </c>
      <c r="E1300">
        <v>0</v>
      </c>
      <c r="F1300" t="s">
        <v>20889</v>
      </c>
      <c r="G1300">
        <v>35491</v>
      </c>
      <c r="H1300">
        <v>67678</v>
      </c>
      <c r="I1300" t="s">
        <v>20890</v>
      </c>
      <c r="J1300" t="s">
        <v>20891</v>
      </c>
      <c r="K1300" t="s">
        <v>20892</v>
      </c>
      <c r="O1300" t="s">
        <v>20893</v>
      </c>
      <c r="P1300" t="s">
        <v>20894</v>
      </c>
      <c r="Q1300" t="s">
        <v>20895</v>
      </c>
      <c r="R1300" t="s">
        <v>12745</v>
      </c>
    </row>
    <row r="1301" spans="1:18">
      <c r="A1301" t="s">
        <v>20896</v>
      </c>
      <c r="B1301" t="s">
        <v>20887</v>
      </c>
      <c r="C1301" t="s">
        <v>20888</v>
      </c>
      <c r="D1301" t="s">
        <v>12762</v>
      </c>
      <c r="E1301">
        <v>0</v>
      </c>
      <c r="F1301" t="s">
        <v>20889</v>
      </c>
      <c r="G1301">
        <v>35491</v>
      </c>
      <c r="H1301">
        <v>67678</v>
      </c>
      <c r="I1301" t="s">
        <v>20890</v>
      </c>
      <c r="J1301" t="s">
        <v>20891</v>
      </c>
      <c r="K1301" t="s">
        <v>20892</v>
      </c>
      <c r="O1301" t="s">
        <v>20893</v>
      </c>
      <c r="P1301" t="s">
        <v>20897</v>
      </c>
      <c r="Q1301" t="s">
        <v>20895</v>
      </c>
      <c r="R1301" t="s">
        <v>12745</v>
      </c>
    </row>
    <row r="1302" spans="1:18">
      <c r="A1302" t="s">
        <v>20898</v>
      </c>
      <c r="B1302" t="s">
        <v>13265</v>
      </c>
      <c r="C1302" t="s">
        <v>13266</v>
      </c>
      <c r="D1302" t="s">
        <v>13073</v>
      </c>
      <c r="E1302">
        <v>-2</v>
      </c>
      <c r="F1302" t="s">
        <v>13267</v>
      </c>
      <c r="G1302">
        <v>57865</v>
      </c>
      <c r="H1302">
        <v>6030</v>
      </c>
      <c r="I1302" t="s">
        <v>13268</v>
      </c>
      <c r="J1302" t="s">
        <v>13269</v>
      </c>
      <c r="K1302" t="s">
        <v>13270</v>
      </c>
      <c r="O1302" t="s">
        <v>13271</v>
      </c>
      <c r="P1302" t="s">
        <v>20899</v>
      </c>
      <c r="R1302" t="s">
        <v>12745</v>
      </c>
    </row>
    <row r="1303" spans="1:18">
      <c r="A1303" t="s">
        <v>20900</v>
      </c>
      <c r="B1303" t="s">
        <v>17488</v>
      </c>
      <c r="C1303" t="s">
        <v>17489</v>
      </c>
      <c r="D1303" t="s">
        <v>12869</v>
      </c>
      <c r="E1303">
        <v>0</v>
      </c>
      <c r="F1303" t="s">
        <v>17490</v>
      </c>
      <c r="G1303">
        <v>15676</v>
      </c>
      <c r="H1303">
        <v>204</v>
      </c>
      <c r="I1303" t="s">
        <v>17491</v>
      </c>
      <c r="J1303" t="s">
        <v>17492</v>
      </c>
      <c r="K1303" t="s">
        <v>17493</v>
      </c>
      <c r="O1303" t="s">
        <v>17494</v>
      </c>
      <c r="P1303" t="s">
        <v>20901</v>
      </c>
      <c r="R1303" t="s">
        <v>12745</v>
      </c>
    </row>
    <row r="1304" spans="1:18">
      <c r="A1304" t="s">
        <v>20902</v>
      </c>
      <c r="B1304" t="s">
        <v>12838</v>
      </c>
      <c r="C1304" t="s">
        <v>12839</v>
      </c>
      <c r="D1304" t="s">
        <v>12869</v>
      </c>
      <c r="E1304">
        <v>0</v>
      </c>
      <c r="F1304" t="s">
        <v>12840</v>
      </c>
      <c r="G1304">
        <v>15379</v>
      </c>
      <c r="H1304">
        <v>977</v>
      </c>
      <c r="I1304" t="s">
        <v>12841</v>
      </c>
      <c r="J1304" t="s">
        <v>12842</v>
      </c>
      <c r="K1304" t="s">
        <v>12843</v>
      </c>
      <c r="O1304" t="s">
        <v>12844</v>
      </c>
      <c r="P1304" t="s">
        <v>20903</v>
      </c>
      <c r="Q1304" t="s">
        <v>12846</v>
      </c>
      <c r="R1304" t="s">
        <v>12745</v>
      </c>
    </row>
    <row r="1305" spans="1:18">
      <c r="A1305" t="s">
        <v>20904</v>
      </c>
      <c r="B1305" t="s">
        <v>14364</v>
      </c>
      <c r="C1305" t="s">
        <v>14365</v>
      </c>
      <c r="D1305" t="s">
        <v>12869</v>
      </c>
      <c r="E1305">
        <v>-2</v>
      </c>
      <c r="F1305" t="s">
        <v>14366</v>
      </c>
      <c r="G1305">
        <v>16189</v>
      </c>
      <c r="H1305">
        <v>1118</v>
      </c>
      <c r="I1305" t="s">
        <v>14367</v>
      </c>
      <c r="J1305" t="s">
        <v>14368</v>
      </c>
      <c r="K1305" t="s">
        <v>14369</v>
      </c>
      <c r="O1305" t="s">
        <v>14370</v>
      </c>
      <c r="P1305" t="s">
        <v>20905</v>
      </c>
      <c r="R1305" t="s">
        <v>12745</v>
      </c>
    </row>
    <row r="1306" spans="1:18">
      <c r="A1306" t="s">
        <v>20906</v>
      </c>
      <c r="B1306" t="s">
        <v>19320</v>
      </c>
      <c r="C1306" t="s">
        <v>19321</v>
      </c>
      <c r="D1306" t="s">
        <v>12869</v>
      </c>
      <c r="E1306">
        <v>-1</v>
      </c>
      <c r="F1306" t="s">
        <v>19322</v>
      </c>
      <c r="G1306">
        <v>17632</v>
      </c>
      <c r="H1306">
        <v>944</v>
      </c>
      <c r="I1306" t="s">
        <v>19323</v>
      </c>
      <c r="J1306" t="s">
        <v>19324</v>
      </c>
      <c r="K1306" t="s">
        <v>19325</v>
      </c>
      <c r="O1306" t="s">
        <v>19326</v>
      </c>
      <c r="P1306" t="s">
        <v>20907</v>
      </c>
      <c r="Q1306" t="s">
        <v>19328</v>
      </c>
      <c r="R1306" t="s">
        <v>12745</v>
      </c>
    </row>
    <row r="1307" spans="1:18">
      <c r="A1307" t="s">
        <v>20908</v>
      </c>
      <c r="B1307" t="s">
        <v>15454</v>
      </c>
      <c r="C1307" t="s">
        <v>15455</v>
      </c>
      <c r="D1307" t="s">
        <v>12869</v>
      </c>
      <c r="E1307">
        <v>0</v>
      </c>
      <c r="F1307" t="s">
        <v>15456</v>
      </c>
      <c r="G1307">
        <v>26833</v>
      </c>
      <c r="H1307">
        <v>402</v>
      </c>
      <c r="I1307" t="s">
        <v>14903</v>
      </c>
      <c r="J1307" t="s">
        <v>14904</v>
      </c>
      <c r="K1307" t="s">
        <v>15457</v>
      </c>
      <c r="O1307" t="s">
        <v>15458</v>
      </c>
      <c r="P1307" t="s">
        <v>20909</v>
      </c>
      <c r="Q1307" t="s">
        <v>14908</v>
      </c>
      <c r="R1307" t="s">
        <v>12745</v>
      </c>
    </row>
    <row r="1308" spans="1:18">
      <c r="A1308" t="s">
        <v>20910</v>
      </c>
      <c r="B1308" t="s">
        <v>20079</v>
      </c>
      <c r="C1308" t="s">
        <v>20080</v>
      </c>
      <c r="D1308" t="s">
        <v>12869</v>
      </c>
      <c r="E1308">
        <v>-1</v>
      </c>
      <c r="F1308" t="s">
        <v>20081</v>
      </c>
      <c r="G1308">
        <v>78049</v>
      </c>
      <c r="H1308">
        <v>445639</v>
      </c>
      <c r="I1308" t="s">
        <v>20082</v>
      </c>
      <c r="J1308" t="s">
        <v>20083</v>
      </c>
      <c r="K1308" t="s">
        <v>15919</v>
      </c>
      <c r="O1308" t="s">
        <v>20084</v>
      </c>
      <c r="P1308" t="s">
        <v>20911</v>
      </c>
      <c r="R1308" t="s">
        <v>12745</v>
      </c>
    </row>
    <row r="1309" spans="1:18">
      <c r="A1309" t="s">
        <v>20912</v>
      </c>
      <c r="B1309" t="s">
        <v>14863</v>
      </c>
      <c r="C1309" t="s">
        <v>14864</v>
      </c>
      <c r="D1309" t="s">
        <v>12869</v>
      </c>
      <c r="E1309">
        <v>0</v>
      </c>
      <c r="F1309" t="s">
        <v>14865</v>
      </c>
      <c r="G1309">
        <v>17754</v>
      </c>
      <c r="H1309">
        <v>753</v>
      </c>
      <c r="I1309" t="s">
        <v>14866</v>
      </c>
      <c r="J1309" t="s">
        <v>14867</v>
      </c>
      <c r="K1309" t="s">
        <v>14868</v>
      </c>
      <c r="O1309" t="s">
        <v>14869</v>
      </c>
      <c r="P1309" t="s">
        <v>20913</v>
      </c>
      <c r="Q1309" t="s">
        <v>14871</v>
      </c>
      <c r="R1309" t="s">
        <v>12745</v>
      </c>
    </row>
    <row r="1310" spans="1:18">
      <c r="A1310" t="s">
        <v>20914</v>
      </c>
      <c r="B1310" t="s">
        <v>14929</v>
      </c>
      <c r="C1310" t="s">
        <v>14930</v>
      </c>
      <c r="D1310" t="s">
        <v>12869</v>
      </c>
      <c r="E1310">
        <v>0</v>
      </c>
      <c r="F1310" t="s">
        <v>14931</v>
      </c>
      <c r="G1310">
        <v>17924</v>
      </c>
      <c r="H1310">
        <v>453</v>
      </c>
      <c r="I1310" t="s">
        <v>14932</v>
      </c>
      <c r="J1310" t="s">
        <v>14933</v>
      </c>
      <c r="K1310" t="s">
        <v>14934</v>
      </c>
      <c r="O1310" t="s">
        <v>14935</v>
      </c>
      <c r="P1310" t="s">
        <v>20915</v>
      </c>
      <c r="Q1310" t="s">
        <v>14937</v>
      </c>
      <c r="R1310" t="s">
        <v>12745</v>
      </c>
    </row>
    <row r="1311" spans="1:18">
      <c r="A1311" t="s">
        <v>20916</v>
      </c>
      <c r="B1311" t="s">
        <v>20370</v>
      </c>
      <c r="C1311" t="s">
        <v>14930</v>
      </c>
      <c r="D1311" t="s">
        <v>12869</v>
      </c>
      <c r="E1311">
        <v>0</v>
      </c>
      <c r="F1311" t="s">
        <v>20371</v>
      </c>
      <c r="G1311">
        <v>16899</v>
      </c>
      <c r="H1311">
        <v>453</v>
      </c>
      <c r="I1311" t="s">
        <v>20372</v>
      </c>
      <c r="J1311" t="s">
        <v>20373</v>
      </c>
      <c r="K1311" t="s">
        <v>20374</v>
      </c>
      <c r="O1311" t="s">
        <v>20375</v>
      </c>
      <c r="P1311" t="s">
        <v>20917</v>
      </c>
      <c r="Q1311" t="s">
        <v>20377</v>
      </c>
      <c r="R1311" t="s">
        <v>12745</v>
      </c>
    </row>
    <row r="1312" spans="1:18">
      <c r="A1312" t="s">
        <v>20918</v>
      </c>
      <c r="B1312" t="s">
        <v>13027</v>
      </c>
      <c r="C1312" t="s">
        <v>13028</v>
      </c>
      <c r="D1312" t="s">
        <v>12869</v>
      </c>
      <c r="E1312">
        <v>2</v>
      </c>
      <c r="F1312" t="s">
        <v>13029</v>
      </c>
      <c r="G1312">
        <v>29033</v>
      </c>
      <c r="H1312">
        <v>27284</v>
      </c>
      <c r="I1312" t="s">
        <v>13030</v>
      </c>
      <c r="J1312" t="s">
        <v>13031</v>
      </c>
      <c r="K1312" t="s">
        <v>13032</v>
      </c>
      <c r="O1312" t="s">
        <v>13033</v>
      </c>
      <c r="P1312" t="s">
        <v>20919</v>
      </c>
      <c r="Q1312" t="s">
        <v>13035</v>
      </c>
      <c r="R1312" t="s">
        <v>12745</v>
      </c>
    </row>
    <row r="1313" spans="1:18">
      <c r="A1313" t="s">
        <v>20920</v>
      </c>
      <c r="B1313" t="s">
        <v>12809</v>
      </c>
      <c r="C1313" t="s">
        <v>12809</v>
      </c>
      <c r="D1313" t="s">
        <v>12869</v>
      </c>
      <c r="E1313">
        <v>0</v>
      </c>
      <c r="F1313" t="s">
        <v>12810</v>
      </c>
      <c r="G1313">
        <v>16526</v>
      </c>
      <c r="H1313">
        <v>280</v>
      </c>
      <c r="I1313" t="s">
        <v>12811</v>
      </c>
      <c r="J1313" t="s">
        <v>12812</v>
      </c>
      <c r="K1313" t="s">
        <v>12813</v>
      </c>
      <c r="O1313" t="s">
        <v>12814</v>
      </c>
      <c r="P1313" t="s">
        <v>20921</v>
      </c>
      <c r="Q1313" t="s">
        <v>12816</v>
      </c>
      <c r="R1313" t="s">
        <v>12745</v>
      </c>
    </row>
    <row r="1314" spans="1:18">
      <c r="A1314" t="s">
        <v>20922</v>
      </c>
      <c r="B1314" t="s">
        <v>13444</v>
      </c>
      <c r="C1314" t="s">
        <v>13434</v>
      </c>
      <c r="D1314" t="s">
        <v>12869</v>
      </c>
      <c r="E1314">
        <v>-1</v>
      </c>
      <c r="F1314" t="s">
        <v>13445</v>
      </c>
      <c r="G1314">
        <v>16004</v>
      </c>
      <c r="H1314">
        <v>61503</v>
      </c>
      <c r="I1314" t="s">
        <v>13446</v>
      </c>
      <c r="J1314" t="s">
        <v>13447</v>
      </c>
      <c r="K1314" t="s">
        <v>13448</v>
      </c>
      <c r="O1314" t="s">
        <v>13449</v>
      </c>
      <c r="P1314" t="s">
        <v>20923</v>
      </c>
      <c r="R1314" t="s">
        <v>12745</v>
      </c>
    </row>
    <row r="1315" spans="1:18">
      <c r="A1315" t="s">
        <v>20924</v>
      </c>
      <c r="B1315" t="s">
        <v>14583</v>
      </c>
      <c r="C1315" t="s">
        <v>14584</v>
      </c>
      <c r="D1315" t="s">
        <v>12869</v>
      </c>
      <c r="E1315">
        <v>0</v>
      </c>
      <c r="F1315" t="s">
        <v>14585</v>
      </c>
      <c r="G1315">
        <v>16236</v>
      </c>
      <c r="H1315">
        <v>702</v>
      </c>
      <c r="I1315" t="s">
        <v>14586</v>
      </c>
      <c r="J1315" t="s">
        <v>14587</v>
      </c>
      <c r="K1315" t="s">
        <v>14588</v>
      </c>
      <c r="O1315" t="s">
        <v>14589</v>
      </c>
      <c r="P1315" t="s">
        <v>20925</v>
      </c>
      <c r="Q1315" t="s">
        <v>14591</v>
      </c>
      <c r="R1315" t="s">
        <v>12745</v>
      </c>
    </row>
    <row r="1316" spans="1:18">
      <c r="A1316" t="s">
        <v>20926</v>
      </c>
      <c r="B1316" t="s">
        <v>14520</v>
      </c>
      <c r="C1316" t="s">
        <v>14521</v>
      </c>
      <c r="D1316" t="s">
        <v>12762</v>
      </c>
      <c r="E1316">
        <v>0</v>
      </c>
      <c r="F1316" t="s">
        <v>14522</v>
      </c>
      <c r="G1316">
        <v>17790</v>
      </c>
      <c r="H1316">
        <v>887</v>
      </c>
      <c r="I1316" t="s">
        <v>14523</v>
      </c>
      <c r="J1316" t="s">
        <v>14524</v>
      </c>
      <c r="K1316" t="s">
        <v>14525</v>
      </c>
      <c r="O1316" t="s">
        <v>14526</v>
      </c>
      <c r="P1316" t="s">
        <v>20927</v>
      </c>
      <c r="Q1316" t="s">
        <v>14528</v>
      </c>
      <c r="R1316" t="s">
        <v>12745</v>
      </c>
    </row>
    <row r="1317" spans="1:18">
      <c r="A1317" t="s">
        <v>20928</v>
      </c>
      <c r="B1317" t="s">
        <v>14520</v>
      </c>
      <c r="C1317" t="s">
        <v>14521</v>
      </c>
      <c r="D1317" t="s">
        <v>12869</v>
      </c>
      <c r="E1317">
        <v>0</v>
      </c>
      <c r="F1317" t="s">
        <v>14522</v>
      </c>
      <c r="G1317">
        <v>17790</v>
      </c>
      <c r="H1317">
        <v>887</v>
      </c>
      <c r="I1317" t="s">
        <v>14523</v>
      </c>
      <c r="J1317" t="s">
        <v>14524</v>
      </c>
      <c r="K1317" t="s">
        <v>14525</v>
      </c>
      <c r="O1317" t="s">
        <v>14526</v>
      </c>
      <c r="P1317" t="s">
        <v>20929</v>
      </c>
      <c r="Q1317" t="s">
        <v>14528</v>
      </c>
      <c r="R1317" t="s">
        <v>12745</v>
      </c>
    </row>
    <row r="1318" spans="1:18">
      <c r="A1318" t="s">
        <v>20930</v>
      </c>
      <c r="B1318" t="s">
        <v>14229</v>
      </c>
      <c r="C1318" t="s">
        <v>14230</v>
      </c>
      <c r="D1318" t="s">
        <v>12869</v>
      </c>
      <c r="E1318">
        <v>-1</v>
      </c>
      <c r="F1318" t="s">
        <v>14231</v>
      </c>
      <c r="G1318">
        <v>15740</v>
      </c>
      <c r="H1318">
        <v>284</v>
      </c>
      <c r="I1318" t="s">
        <v>14232</v>
      </c>
      <c r="J1318" t="s">
        <v>14233</v>
      </c>
      <c r="K1318" t="s">
        <v>14234</v>
      </c>
      <c r="O1318" t="s">
        <v>14235</v>
      </c>
      <c r="P1318" t="s">
        <v>20931</v>
      </c>
      <c r="R1318" t="s">
        <v>12745</v>
      </c>
    </row>
    <row r="1319" spans="1:18">
      <c r="A1319" t="s">
        <v>20932</v>
      </c>
      <c r="B1319" t="s">
        <v>12889</v>
      </c>
      <c r="C1319" t="s">
        <v>12890</v>
      </c>
      <c r="D1319" t="s">
        <v>12869</v>
      </c>
      <c r="E1319">
        <v>-1</v>
      </c>
      <c r="F1319" t="s">
        <v>12891</v>
      </c>
      <c r="G1319">
        <v>15361</v>
      </c>
      <c r="H1319">
        <v>1060</v>
      </c>
      <c r="I1319" t="s">
        <v>12892</v>
      </c>
      <c r="J1319" t="s">
        <v>12893</v>
      </c>
      <c r="K1319" t="s">
        <v>12894</v>
      </c>
      <c r="O1319" t="s">
        <v>12895</v>
      </c>
      <c r="P1319" t="s">
        <v>20933</v>
      </c>
      <c r="R1319" t="s">
        <v>12745</v>
      </c>
    </row>
    <row r="1320" spans="1:18">
      <c r="A1320" t="s">
        <v>20934</v>
      </c>
      <c r="B1320" t="s">
        <v>15209</v>
      </c>
      <c r="C1320" t="s">
        <v>15210</v>
      </c>
      <c r="D1320" t="s">
        <v>12869</v>
      </c>
      <c r="E1320">
        <v>-1</v>
      </c>
      <c r="F1320" t="s">
        <v>15211</v>
      </c>
      <c r="G1320">
        <v>64552</v>
      </c>
      <c r="H1320">
        <v>440864</v>
      </c>
      <c r="I1320" t="s">
        <v>15212</v>
      </c>
      <c r="J1320" t="s">
        <v>15213</v>
      </c>
      <c r="K1320" t="s">
        <v>15214</v>
      </c>
      <c r="O1320" t="s">
        <v>15215</v>
      </c>
      <c r="P1320" t="s">
        <v>20935</v>
      </c>
      <c r="R1320" t="s">
        <v>12745</v>
      </c>
    </row>
    <row r="1321" spans="1:18">
      <c r="A1321" t="s">
        <v>20936</v>
      </c>
      <c r="B1321" t="s">
        <v>20937</v>
      </c>
      <c r="C1321" t="s">
        <v>15210</v>
      </c>
      <c r="D1321" t="s">
        <v>12762</v>
      </c>
      <c r="E1321">
        <v>-1</v>
      </c>
      <c r="F1321" t="s">
        <v>20938</v>
      </c>
      <c r="G1321">
        <v>30830</v>
      </c>
      <c r="H1321">
        <v>10413</v>
      </c>
      <c r="I1321" t="s">
        <v>20939</v>
      </c>
      <c r="J1321" t="s">
        <v>20940</v>
      </c>
      <c r="P1321" t="s">
        <v>20941</v>
      </c>
      <c r="R1321" t="s">
        <v>12745</v>
      </c>
    </row>
    <row r="1322" spans="1:18">
      <c r="A1322" t="s">
        <v>20942</v>
      </c>
      <c r="B1322" t="s">
        <v>20937</v>
      </c>
      <c r="C1322" t="s">
        <v>15210</v>
      </c>
      <c r="D1322" t="s">
        <v>12869</v>
      </c>
      <c r="E1322">
        <v>-1</v>
      </c>
      <c r="F1322" t="s">
        <v>20938</v>
      </c>
      <c r="G1322">
        <v>30830</v>
      </c>
      <c r="H1322">
        <v>10413</v>
      </c>
      <c r="I1322" t="s">
        <v>20939</v>
      </c>
      <c r="J1322" t="s">
        <v>20940</v>
      </c>
      <c r="P1322" t="s">
        <v>20943</v>
      </c>
      <c r="R1322" t="s">
        <v>12745</v>
      </c>
    </row>
    <row r="1323" spans="1:18">
      <c r="A1323" t="s">
        <v>20944</v>
      </c>
      <c r="B1323" t="s">
        <v>20945</v>
      </c>
      <c r="C1323" t="s">
        <v>20205</v>
      </c>
      <c r="D1323" t="s">
        <v>12762</v>
      </c>
      <c r="E1323">
        <v>0</v>
      </c>
      <c r="G1323">
        <v>50585</v>
      </c>
      <c r="I1323" t="s">
        <v>20946</v>
      </c>
      <c r="J1323" t="s">
        <v>20947</v>
      </c>
      <c r="K1323" t="s">
        <v>20948</v>
      </c>
      <c r="O1323" t="s">
        <v>20949</v>
      </c>
      <c r="P1323" t="s">
        <v>20950</v>
      </c>
      <c r="R1323" t="s">
        <v>12745</v>
      </c>
    </row>
    <row r="1324" spans="1:18">
      <c r="A1324" t="s">
        <v>20951</v>
      </c>
      <c r="B1324" t="s">
        <v>20945</v>
      </c>
      <c r="C1324" t="s">
        <v>20205</v>
      </c>
      <c r="D1324" t="s">
        <v>12869</v>
      </c>
      <c r="E1324">
        <v>0</v>
      </c>
      <c r="G1324">
        <v>50585</v>
      </c>
      <c r="I1324" t="s">
        <v>20946</v>
      </c>
      <c r="J1324" t="s">
        <v>20947</v>
      </c>
      <c r="K1324" t="s">
        <v>20948</v>
      </c>
      <c r="O1324" t="s">
        <v>20949</v>
      </c>
      <c r="P1324" t="s">
        <v>20952</v>
      </c>
      <c r="R1324" t="s">
        <v>12745</v>
      </c>
    </row>
    <row r="1325" spans="1:18">
      <c r="A1325" t="s">
        <v>20953</v>
      </c>
      <c r="B1325" t="s">
        <v>18456</v>
      </c>
      <c r="C1325" t="s">
        <v>18457</v>
      </c>
      <c r="D1325" t="s">
        <v>12869</v>
      </c>
      <c r="E1325">
        <v>0</v>
      </c>
      <c r="F1325" t="s">
        <v>18458</v>
      </c>
      <c r="G1325">
        <v>16182</v>
      </c>
      <c r="H1325">
        <v>7284</v>
      </c>
      <c r="I1325" t="s">
        <v>18459</v>
      </c>
      <c r="J1325" t="s">
        <v>18460</v>
      </c>
      <c r="K1325" t="s">
        <v>18461</v>
      </c>
      <c r="O1325" t="s">
        <v>18462</v>
      </c>
      <c r="P1325" t="s">
        <v>20954</v>
      </c>
      <c r="Q1325" t="s">
        <v>18464</v>
      </c>
      <c r="R1325" t="s">
        <v>12745</v>
      </c>
    </row>
    <row r="1326" spans="1:18">
      <c r="A1326" t="s">
        <v>20955</v>
      </c>
      <c r="B1326" t="s">
        <v>20239</v>
      </c>
      <c r="C1326" t="s">
        <v>20214</v>
      </c>
      <c r="D1326" t="s">
        <v>12869</v>
      </c>
      <c r="E1326">
        <v>0</v>
      </c>
      <c r="G1326">
        <v>48945</v>
      </c>
      <c r="I1326" t="s">
        <v>20240</v>
      </c>
      <c r="J1326" t="s">
        <v>20241</v>
      </c>
      <c r="K1326" t="s">
        <v>20242</v>
      </c>
      <c r="O1326" t="s">
        <v>20243</v>
      </c>
      <c r="P1326" t="s">
        <v>20956</v>
      </c>
      <c r="R1326" t="s">
        <v>12745</v>
      </c>
    </row>
    <row r="1327" spans="1:18">
      <c r="A1327" t="s">
        <v>20957</v>
      </c>
      <c r="B1327" t="s">
        <v>20187</v>
      </c>
      <c r="C1327" t="s">
        <v>20188</v>
      </c>
      <c r="D1327" t="s">
        <v>12869</v>
      </c>
      <c r="E1327">
        <v>0</v>
      </c>
      <c r="G1327">
        <v>48943</v>
      </c>
      <c r="I1327" t="s">
        <v>20189</v>
      </c>
      <c r="J1327" t="s">
        <v>20190</v>
      </c>
      <c r="K1327" t="s">
        <v>20191</v>
      </c>
      <c r="O1327" t="s">
        <v>20192</v>
      </c>
      <c r="P1327" t="s">
        <v>20958</v>
      </c>
      <c r="R1327" t="s">
        <v>12745</v>
      </c>
    </row>
    <row r="1328" spans="1:18">
      <c r="A1328" t="s">
        <v>20959</v>
      </c>
      <c r="B1328" t="s">
        <v>20258</v>
      </c>
      <c r="C1328" t="s">
        <v>20259</v>
      </c>
      <c r="D1328" t="s">
        <v>12869</v>
      </c>
      <c r="E1328">
        <v>0</v>
      </c>
      <c r="F1328" t="s">
        <v>20260</v>
      </c>
      <c r="G1328">
        <v>49000</v>
      </c>
      <c r="H1328">
        <v>6054</v>
      </c>
      <c r="I1328" t="s">
        <v>20261</v>
      </c>
      <c r="J1328" t="s">
        <v>20262</v>
      </c>
      <c r="K1328" t="s">
        <v>20263</v>
      </c>
      <c r="O1328" t="s">
        <v>20264</v>
      </c>
      <c r="P1328" t="s">
        <v>20960</v>
      </c>
      <c r="Q1328" t="s">
        <v>20266</v>
      </c>
      <c r="R1328" t="s">
        <v>12745</v>
      </c>
    </row>
    <row r="1329" spans="1:18">
      <c r="A1329" t="s">
        <v>20961</v>
      </c>
      <c r="B1329" t="s">
        <v>15721</v>
      </c>
      <c r="C1329" t="s">
        <v>15722</v>
      </c>
      <c r="D1329" t="s">
        <v>12869</v>
      </c>
      <c r="E1329">
        <v>-2</v>
      </c>
      <c r="F1329" t="s">
        <v>15723</v>
      </c>
      <c r="G1329">
        <v>1178</v>
      </c>
      <c r="H1329">
        <v>5280523</v>
      </c>
      <c r="I1329" t="s">
        <v>15724</v>
      </c>
      <c r="J1329" t="s">
        <v>15725</v>
      </c>
      <c r="P1329" t="s">
        <v>20962</v>
      </c>
      <c r="R1329" t="s">
        <v>12745</v>
      </c>
    </row>
    <row r="1330" spans="1:18">
      <c r="A1330" t="s">
        <v>20963</v>
      </c>
      <c r="B1330" t="s">
        <v>20195</v>
      </c>
      <c r="C1330" t="s">
        <v>18457</v>
      </c>
      <c r="D1330" t="s">
        <v>12869</v>
      </c>
      <c r="E1330">
        <v>0</v>
      </c>
      <c r="F1330" t="s">
        <v>20196</v>
      </c>
      <c r="G1330">
        <v>16638</v>
      </c>
      <c r="H1330">
        <v>11552</v>
      </c>
      <c r="I1330" t="s">
        <v>20197</v>
      </c>
      <c r="J1330" t="s">
        <v>20198</v>
      </c>
      <c r="K1330" t="s">
        <v>20199</v>
      </c>
      <c r="O1330" t="s">
        <v>20200</v>
      </c>
      <c r="P1330" t="s">
        <v>20964</v>
      </c>
      <c r="Q1330" t="s">
        <v>20202</v>
      </c>
      <c r="R1330" t="s">
        <v>12745</v>
      </c>
    </row>
    <row r="1331" spans="1:18">
      <c r="A1331" t="s">
        <v>20965</v>
      </c>
      <c r="B1331" t="s">
        <v>17250</v>
      </c>
      <c r="C1331" t="s">
        <v>15492</v>
      </c>
      <c r="D1331" t="s">
        <v>12869</v>
      </c>
      <c r="E1331">
        <v>-1</v>
      </c>
      <c r="F1331" t="s">
        <v>17251</v>
      </c>
      <c r="G1331">
        <v>35146</v>
      </c>
      <c r="H1331" t="s">
        <v>17252</v>
      </c>
      <c r="I1331" t="s">
        <v>17253</v>
      </c>
      <c r="J1331" t="s">
        <v>17254</v>
      </c>
      <c r="K1331" t="s">
        <v>17255</v>
      </c>
      <c r="O1331" t="s">
        <v>17256</v>
      </c>
      <c r="P1331" t="s">
        <v>20966</v>
      </c>
      <c r="R1331" t="s">
        <v>12745</v>
      </c>
    </row>
    <row r="1332" spans="1:18">
      <c r="A1332" t="s">
        <v>20967</v>
      </c>
      <c r="B1332" t="s">
        <v>17953</v>
      </c>
      <c r="C1332" t="s">
        <v>15156</v>
      </c>
      <c r="D1332" t="s">
        <v>12869</v>
      </c>
      <c r="E1332">
        <v>-1</v>
      </c>
      <c r="F1332" t="s">
        <v>17954</v>
      </c>
      <c r="G1332">
        <v>17836</v>
      </c>
      <c r="H1332">
        <v>978</v>
      </c>
      <c r="I1332" t="s">
        <v>17955</v>
      </c>
      <c r="J1332" t="s">
        <v>17956</v>
      </c>
      <c r="K1332" t="s">
        <v>17957</v>
      </c>
      <c r="O1332" t="s">
        <v>17958</v>
      </c>
      <c r="P1332" t="s">
        <v>20968</v>
      </c>
      <c r="R1332" t="s">
        <v>12745</v>
      </c>
    </row>
    <row r="1333" spans="1:18">
      <c r="A1333" t="s">
        <v>20969</v>
      </c>
      <c r="B1333" t="s">
        <v>12977</v>
      </c>
      <c r="C1333" t="s">
        <v>12978</v>
      </c>
      <c r="D1333" t="s">
        <v>12869</v>
      </c>
      <c r="E1333">
        <v>0</v>
      </c>
      <c r="F1333" t="s">
        <v>12979</v>
      </c>
      <c r="G1333">
        <v>356416</v>
      </c>
      <c r="H1333">
        <v>137</v>
      </c>
      <c r="I1333" t="s">
        <v>12980</v>
      </c>
      <c r="J1333" t="s">
        <v>12981</v>
      </c>
      <c r="K1333" t="s">
        <v>12982</v>
      </c>
      <c r="O1333" t="s">
        <v>12983</v>
      </c>
      <c r="P1333" t="s">
        <v>20970</v>
      </c>
      <c r="Q1333" t="s">
        <v>12985</v>
      </c>
      <c r="R1333" t="s">
        <v>12745</v>
      </c>
    </row>
    <row r="1334" spans="1:18">
      <c r="A1334" t="s">
        <v>20971</v>
      </c>
      <c r="B1334" t="s">
        <v>18096</v>
      </c>
      <c r="C1334" t="s">
        <v>18097</v>
      </c>
      <c r="D1334" t="s">
        <v>12869</v>
      </c>
      <c r="E1334">
        <v>0</v>
      </c>
      <c r="F1334" t="s">
        <v>18098</v>
      </c>
      <c r="G1334">
        <v>57532</v>
      </c>
      <c r="H1334">
        <v>173</v>
      </c>
      <c r="I1334" t="s">
        <v>18099</v>
      </c>
      <c r="J1334" t="s">
        <v>18100</v>
      </c>
      <c r="K1334" t="s">
        <v>18101</v>
      </c>
      <c r="O1334" t="s">
        <v>18102</v>
      </c>
      <c r="P1334" t="s">
        <v>20972</v>
      </c>
      <c r="Q1334" t="s">
        <v>18104</v>
      </c>
      <c r="R1334" t="s">
        <v>12745</v>
      </c>
    </row>
    <row r="1335" spans="1:18">
      <c r="A1335" t="s">
        <v>20973</v>
      </c>
      <c r="B1335" t="s">
        <v>20055</v>
      </c>
      <c r="C1335" t="s">
        <v>19240</v>
      </c>
      <c r="D1335" t="s">
        <v>12869</v>
      </c>
      <c r="E1335">
        <v>0</v>
      </c>
      <c r="F1335" t="s">
        <v>20056</v>
      </c>
      <c r="G1335">
        <v>18403</v>
      </c>
      <c r="H1335">
        <v>439255</v>
      </c>
      <c r="I1335" t="s">
        <v>20057</v>
      </c>
      <c r="J1335" t="s">
        <v>20058</v>
      </c>
      <c r="K1335" t="s">
        <v>20059</v>
      </c>
      <c r="O1335" t="s">
        <v>20060</v>
      </c>
      <c r="P1335" t="s">
        <v>20974</v>
      </c>
      <c r="Q1335" t="s">
        <v>20062</v>
      </c>
      <c r="R1335" t="s">
        <v>12745</v>
      </c>
    </row>
    <row r="1336" spans="1:18">
      <c r="A1336" t="s">
        <v>20975</v>
      </c>
      <c r="B1336" t="s">
        <v>13630</v>
      </c>
      <c r="C1336" t="s">
        <v>13631</v>
      </c>
      <c r="D1336" t="s">
        <v>12869</v>
      </c>
      <c r="E1336">
        <v>0</v>
      </c>
      <c r="F1336" t="s">
        <v>13632</v>
      </c>
      <c r="G1336">
        <v>59888</v>
      </c>
      <c r="H1336">
        <v>119</v>
      </c>
      <c r="I1336" t="s">
        <v>13633</v>
      </c>
      <c r="J1336" t="s">
        <v>13634</v>
      </c>
      <c r="K1336" t="s">
        <v>13635</v>
      </c>
      <c r="O1336" t="s">
        <v>13636</v>
      </c>
      <c r="P1336" t="s">
        <v>20976</v>
      </c>
      <c r="Q1336" t="s">
        <v>13638</v>
      </c>
      <c r="R1336" t="s">
        <v>12745</v>
      </c>
    </row>
    <row r="1337" spans="1:18">
      <c r="A1337" t="s">
        <v>20977</v>
      </c>
      <c r="B1337" t="s">
        <v>14598</v>
      </c>
      <c r="C1337" t="s">
        <v>14599</v>
      </c>
      <c r="D1337" t="s">
        <v>12869</v>
      </c>
      <c r="E1337">
        <v>0</v>
      </c>
      <c r="F1337" t="s">
        <v>14600</v>
      </c>
      <c r="G1337">
        <v>15343</v>
      </c>
      <c r="H1337">
        <v>177</v>
      </c>
      <c r="I1337" t="s">
        <v>14601</v>
      </c>
      <c r="J1337" t="s">
        <v>14602</v>
      </c>
      <c r="K1337" t="s">
        <v>14603</v>
      </c>
      <c r="O1337" t="s">
        <v>14604</v>
      </c>
      <c r="P1337" t="s">
        <v>20978</v>
      </c>
      <c r="Q1337" t="s">
        <v>14606</v>
      </c>
      <c r="R1337" t="s">
        <v>12745</v>
      </c>
    </row>
    <row r="1338" spans="1:18">
      <c r="A1338" t="s">
        <v>20979</v>
      </c>
      <c r="B1338" t="s">
        <v>14593</v>
      </c>
      <c r="C1338" t="s">
        <v>14594</v>
      </c>
      <c r="D1338" t="s">
        <v>12869</v>
      </c>
      <c r="E1338">
        <v>0</v>
      </c>
      <c r="F1338" t="s">
        <v>14595</v>
      </c>
      <c r="G1338">
        <v>47622</v>
      </c>
      <c r="P1338" t="s">
        <v>20980</v>
      </c>
      <c r="R1338" t="s">
        <v>12745</v>
      </c>
    </row>
    <row r="1339" spans="1:18">
      <c r="A1339" t="s">
        <v>20981</v>
      </c>
      <c r="B1339" t="s">
        <v>16393</v>
      </c>
      <c r="C1339" t="s">
        <v>16394</v>
      </c>
      <c r="D1339" t="s">
        <v>12869</v>
      </c>
      <c r="E1339">
        <v>0</v>
      </c>
      <c r="F1339" t="s">
        <v>16395</v>
      </c>
      <c r="G1339">
        <v>18359</v>
      </c>
      <c r="K1339" t="s">
        <v>16396</v>
      </c>
      <c r="O1339" t="s">
        <v>16397</v>
      </c>
      <c r="P1339" t="s">
        <v>20982</v>
      </c>
      <c r="R1339" t="s">
        <v>12745</v>
      </c>
    </row>
    <row r="1340" spans="1:18">
      <c r="A1340" t="s">
        <v>20983</v>
      </c>
      <c r="B1340" t="s">
        <v>13366</v>
      </c>
      <c r="C1340" t="s">
        <v>13367</v>
      </c>
      <c r="D1340" t="s">
        <v>12869</v>
      </c>
      <c r="E1340">
        <v>0</v>
      </c>
      <c r="F1340" t="s">
        <v>13368</v>
      </c>
      <c r="G1340">
        <v>16708</v>
      </c>
      <c r="H1340">
        <v>190</v>
      </c>
      <c r="I1340" t="s">
        <v>13369</v>
      </c>
      <c r="J1340" t="s">
        <v>13370</v>
      </c>
      <c r="K1340" t="s">
        <v>13371</v>
      </c>
      <c r="O1340" t="s">
        <v>13372</v>
      </c>
      <c r="P1340" t="s">
        <v>20984</v>
      </c>
      <c r="Q1340" t="s">
        <v>13374</v>
      </c>
      <c r="R1340" t="s">
        <v>12745</v>
      </c>
    </row>
    <row r="1341" spans="1:18">
      <c r="A1341" t="s">
        <v>20985</v>
      </c>
      <c r="B1341" t="s">
        <v>13385</v>
      </c>
      <c r="C1341" t="s">
        <v>13386</v>
      </c>
      <c r="D1341" t="s">
        <v>12869</v>
      </c>
      <c r="E1341">
        <v>0</v>
      </c>
      <c r="F1341" t="s">
        <v>13387</v>
      </c>
      <c r="G1341">
        <v>16335</v>
      </c>
      <c r="H1341">
        <v>60961</v>
      </c>
      <c r="I1341" t="s">
        <v>13388</v>
      </c>
      <c r="J1341" t="s">
        <v>13389</v>
      </c>
      <c r="K1341" t="s">
        <v>13390</v>
      </c>
      <c r="O1341" t="s">
        <v>13391</v>
      </c>
      <c r="P1341" t="s">
        <v>20986</v>
      </c>
      <c r="Q1341" t="s">
        <v>13393</v>
      </c>
      <c r="R1341" t="s">
        <v>12745</v>
      </c>
    </row>
    <row r="1342" spans="1:18">
      <c r="A1342" t="s">
        <v>20987</v>
      </c>
      <c r="B1342" t="s">
        <v>13463</v>
      </c>
      <c r="C1342" t="s">
        <v>13464</v>
      </c>
      <c r="D1342" t="s">
        <v>12869</v>
      </c>
      <c r="E1342">
        <v>-2</v>
      </c>
      <c r="F1342" t="s">
        <v>13465</v>
      </c>
      <c r="G1342">
        <v>15589</v>
      </c>
      <c r="H1342">
        <v>222656</v>
      </c>
      <c r="I1342" t="s">
        <v>13466</v>
      </c>
      <c r="J1342" t="s">
        <v>13467</v>
      </c>
      <c r="K1342" t="s">
        <v>13468</v>
      </c>
      <c r="O1342" t="s">
        <v>13469</v>
      </c>
      <c r="P1342" t="s">
        <v>20988</v>
      </c>
      <c r="R1342" t="s">
        <v>12745</v>
      </c>
    </row>
    <row r="1343" spans="1:18">
      <c r="A1343" t="s">
        <v>20989</v>
      </c>
      <c r="B1343" t="s">
        <v>12922</v>
      </c>
      <c r="C1343" t="s">
        <v>12923</v>
      </c>
      <c r="D1343" t="s">
        <v>12869</v>
      </c>
      <c r="E1343">
        <v>-2</v>
      </c>
      <c r="F1343" t="s">
        <v>12924</v>
      </c>
      <c r="G1343">
        <v>16810</v>
      </c>
      <c r="H1343">
        <v>51</v>
      </c>
      <c r="I1343" t="s">
        <v>12925</v>
      </c>
      <c r="J1343" t="s">
        <v>12926</v>
      </c>
      <c r="K1343" t="s">
        <v>12927</v>
      </c>
      <c r="O1343" t="s">
        <v>12928</v>
      </c>
      <c r="P1343" t="s">
        <v>20990</v>
      </c>
      <c r="R1343" t="s">
        <v>12745</v>
      </c>
    </row>
    <row r="1344" spans="1:18">
      <c r="A1344" t="s">
        <v>20991</v>
      </c>
      <c r="B1344" t="s">
        <v>19372</v>
      </c>
      <c r="C1344" t="s">
        <v>13608</v>
      </c>
      <c r="D1344" t="s">
        <v>12869</v>
      </c>
      <c r="E1344">
        <v>0</v>
      </c>
      <c r="F1344" t="s">
        <v>19373</v>
      </c>
      <c r="G1344">
        <v>57416</v>
      </c>
      <c r="H1344">
        <v>71080</v>
      </c>
      <c r="I1344" t="s">
        <v>19374</v>
      </c>
      <c r="J1344" t="s">
        <v>19375</v>
      </c>
      <c r="K1344" t="s">
        <v>19376</v>
      </c>
      <c r="O1344" t="s">
        <v>19377</v>
      </c>
      <c r="P1344" t="s">
        <v>20992</v>
      </c>
      <c r="Q1344" t="s">
        <v>19379</v>
      </c>
      <c r="R1344" t="s">
        <v>12745</v>
      </c>
    </row>
    <row r="1345" spans="1:18">
      <c r="A1345" t="s">
        <v>20993</v>
      </c>
      <c r="B1345" t="s">
        <v>19372</v>
      </c>
      <c r="C1345" t="s">
        <v>13608</v>
      </c>
      <c r="D1345" t="s">
        <v>12762</v>
      </c>
      <c r="E1345">
        <v>0</v>
      </c>
      <c r="F1345" t="s">
        <v>19373</v>
      </c>
      <c r="G1345">
        <v>57416</v>
      </c>
      <c r="H1345">
        <v>71080</v>
      </c>
      <c r="I1345" t="s">
        <v>19374</v>
      </c>
      <c r="J1345" t="s">
        <v>19375</v>
      </c>
      <c r="K1345" t="s">
        <v>19376</v>
      </c>
      <c r="O1345" t="s">
        <v>19377</v>
      </c>
      <c r="P1345" t="s">
        <v>20994</v>
      </c>
      <c r="Q1345" t="s">
        <v>19379</v>
      </c>
      <c r="R1345" t="s">
        <v>12745</v>
      </c>
    </row>
    <row r="1346" spans="1:18">
      <c r="A1346" t="s">
        <v>20995</v>
      </c>
      <c r="B1346" t="s">
        <v>13607</v>
      </c>
      <c r="C1346" t="s">
        <v>13608</v>
      </c>
      <c r="D1346" t="s">
        <v>12869</v>
      </c>
      <c r="E1346">
        <v>0</v>
      </c>
      <c r="F1346" t="s">
        <v>13609</v>
      </c>
      <c r="G1346">
        <v>57972</v>
      </c>
      <c r="H1346">
        <v>5950</v>
      </c>
      <c r="I1346" t="s">
        <v>13610</v>
      </c>
      <c r="J1346" t="s">
        <v>13611</v>
      </c>
      <c r="K1346" t="s">
        <v>13612</v>
      </c>
      <c r="O1346" t="s">
        <v>13613</v>
      </c>
      <c r="P1346" t="s">
        <v>20996</v>
      </c>
      <c r="Q1346" t="s">
        <v>13615</v>
      </c>
      <c r="R1346" t="s">
        <v>12745</v>
      </c>
    </row>
    <row r="1347" spans="1:18">
      <c r="A1347" t="s">
        <v>20997</v>
      </c>
      <c r="B1347" t="s">
        <v>17479</v>
      </c>
      <c r="C1347" t="s">
        <v>17480</v>
      </c>
      <c r="D1347" t="s">
        <v>12869</v>
      </c>
      <c r="E1347">
        <v>-1</v>
      </c>
      <c r="F1347" t="s">
        <v>17481</v>
      </c>
      <c r="G1347">
        <v>17536</v>
      </c>
      <c r="H1347">
        <v>203</v>
      </c>
      <c r="I1347" t="s">
        <v>17482</v>
      </c>
      <c r="J1347" t="s">
        <v>17483</v>
      </c>
      <c r="K1347" t="s">
        <v>17484</v>
      </c>
      <c r="O1347" t="s">
        <v>17485</v>
      </c>
      <c r="P1347" t="s">
        <v>20998</v>
      </c>
      <c r="R1347" t="s">
        <v>12745</v>
      </c>
    </row>
    <row r="1348" spans="1:18">
      <c r="A1348" t="s">
        <v>20999</v>
      </c>
      <c r="B1348" t="s">
        <v>13339</v>
      </c>
      <c r="C1348" t="s">
        <v>13340</v>
      </c>
      <c r="D1348" t="s">
        <v>12869</v>
      </c>
      <c r="E1348">
        <v>1</v>
      </c>
      <c r="F1348" t="s">
        <v>13341</v>
      </c>
      <c r="G1348">
        <v>59789</v>
      </c>
      <c r="H1348">
        <v>34755</v>
      </c>
      <c r="I1348" t="s">
        <v>13342</v>
      </c>
      <c r="J1348" t="s">
        <v>13343</v>
      </c>
      <c r="K1348" t="s">
        <v>13344</v>
      </c>
      <c r="O1348" t="s">
        <v>13345</v>
      </c>
      <c r="P1348" t="s">
        <v>21000</v>
      </c>
      <c r="R1348" t="s">
        <v>12745</v>
      </c>
    </row>
    <row r="1349" spans="1:18">
      <c r="A1349" t="s">
        <v>21001</v>
      </c>
      <c r="B1349" t="s">
        <v>16352</v>
      </c>
      <c r="C1349" t="s">
        <v>15348</v>
      </c>
      <c r="D1349" t="s">
        <v>12869</v>
      </c>
      <c r="E1349">
        <v>0</v>
      </c>
      <c r="F1349" t="s">
        <v>16353</v>
      </c>
      <c r="G1349">
        <v>17108</v>
      </c>
      <c r="H1349">
        <v>6902</v>
      </c>
      <c r="I1349" t="s">
        <v>16354</v>
      </c>
      <c r="J1349" t="s">
        <v>16355</v>
      </c>
      <c r="O1349" t="s">
        <v>16356</v>
      </c>
      <c r="P1349" t="s">
        <v>21002</v>
      </c>
      <c r="R1349" t="s">
        <v>12745</v>
      </c>
    </row>
    <row r="1350" spans="1:18">
      <c r="A1350" t="s">
        <v>21003</v>
      </c>
      <c r="B1350" t="s">
        <v>20047</v>
      </c>
      <c r="C1350" t="s">
        <v>15348</v>
      </c>
      <c r="D1350" t="s">
        <v>12869</v>
      </c>
      <c r="E1350">
        <v>0</v>
      </c>
      <c r="F1350" t="s">
        <v>20048</v>
      </c>
      <c r="G1350">
        <v>17535</v>
      </c>
      <c r="H1350">
        <v>439195</v>
      </c>
      <c r="I1350" t="s">
        <v>20049</v>
      </c>
      <c r="J1350" t="s">
        <v>20050</v>
      </c>
      <c r="K1350" t="s">
        <v>20051</v>
      </c>
      <c r="O1350" t="s">
        <v>20052</v>
      </c>
      <c r="P1350" t="s">
        <v>21004</v>
      </c>
      <c r="R1350" t="s">
        <v>12745</v>
      </c>
    </row>
    <row r="1351" spans="1:18">
      <c r="A1351" t="s">
        <v>21005</v>
      </c>
      <c r="B1351" t="s">
        <v>14439</v>
      </c>
      <c r="C1351" t="s">
        <v>14440</v>
      </c>
      <c r="D1351" t="s">
        <v>12869</v>
      </c>
      <c r="E1351">
        <v>1</v>
      </c>
      <c r="F1351" t="s">
        <v>14441</v>
      </c>
      <c r="G1351">
        <v>32682</v>
      </c>
      <c r="H1351">
        <v>6322</v>
      </c>
      <c r="I1351" t="s">
        <v>14442</v>
      </c>
      <c r="J1351" t="s">
        <v>14443</v>
      </c>
      <c r="K1351" t="s">
        <v>14444</v>
      </c>
      <c r="O1351" t="s">
        <v>14445</v>
      </c>
      <c r="P1351" t="s">
        <v>21006</v>
      </c>
      <c r="R1351" t="s">
        <v>12745</v>
      </c>
    </row>
    <row r="1352" spans="1:18">
      <c r="A1352" t="s">
        <v>21007</v>
      </c>
      <c r="B1352" t="s">
        <v>17859</v>
      </c>
      <c r="C1352" t="s">
        <v>17860</v>
      </c>
      <c r="D1352" t="s">
        <v>12869</v>
      </c>
      <c r="E1352">
        <v>0</v>
      </c>
      <c r="F1352" t="s">
        <v>17861</v>
      </c>
      <c r="G1352">
        <v>16982</v>
      </c>
      <c r="H1352">
        <v>225936</v>
      </c>
      <c r="I1352" t="s">
        <v>17862</v>
      </c>
      <c r="J1352" t="s">
        <v>17863</v>
      </c>
      <c r="K1352" t="s">
        <v>17864</v>
      </c>
      <c r="O1352" t="s">
        <v>17865</v>
      </c>
      <c r="P1352" t="s">
        <v>21008</v>
      </c>
      <c r="Q1352" t="s">
        <v>17867</v>
      </c>
      <c r="R1352" t="s">
        <v>12745</v>
      </c>
    </row>
    <row r="1353" spans="1:18">
      <c r="A1353" t="s">
        <v>21009</v>
      </c>
      <c r="B1353" t="s">
        <v>15426</v>
      </c>
      <c r="C1353" t="s">
        <v>15427</v>
      </c>
      <c r="D1353" t="s">
        <v>12869</v>
      </c>
      <c r="E1353">
        <v>-1</v>
      </c>
      <c r="F1353" t="s">
        <v>15428</v>
      </c>
      <c r="G1353">
        <v>57586</v>
      </c>
      <c r="H1353">
        <v>171548</v>
      </c>
      <c r="I1353" t="s">
        <v>15429</v>
      </c>
      <c r="J1353" t="s">
        <v>15430</v>
      </c>
      <c r="K1353" t="s">
        <v>15431</v>
      </c>
      <c r="O1353" t="s">
        <v>15432</v>
      </c>
      <c r="P1353" t="s">
        <v>21010</v>
      </c>
      <c r="R1353" t="s">
        <v>12745</v>
      </c>
    </row>
    <row r="1354" spans="1:18">
      <c r="A1354" t="s">
        <v>21011</v>
      </c>
      <c r="B1354" t="s">
        <v>15310</v>
      </c>
      <c r="C1354" t="s">
        <v>15311</v>
      </c>
      <c r="D1354" t="s">
        <v>12869</v>
      </c>
      <c r="E1354">
        <v>1</v>
      </c>
      <c r="F1354" t="s">
        <v>15312</v>
      </c>
      <c r="G1354">
        <v>15354</v>
      </c>
      <c r="H1354">
        <v>305</v>
      </c>
      <c r="I1354" t="s">
        <v>15313</v>
      </c>
      <c r="J1354" t="s">
        <v>15314</v>
      </c>
      <c r="K1354" t="s">
        <v>15315</v>
      </c>
      <c r="O1354" t="s">
        <v>15316</v>
      </c>
      <c r="P1354" t="s">
        <v>21012</v>
      </c>
      <c r="Q1354" t="s">
        <v>15318</v>
      </c>
      <c r="R1354" t="s">
        <v>12745</v>
      </c>
    </row>
    <row r="1355" spans="1:18">
      <c r="A1355" t="s">
        <v>21013</v>
      </c>
      <c r="B1355" t="s">
        <v>13834</v>
      </c>
      <c r="C1355" t="s">
        <v>13641</v>
      </c>
      <c r="D1355" t="s">
        <v>12869</v>
      </c>
      <c r="E1355">
        <v>-3</v>
      </c>
      <c r="F1355" t="s">
        <v>13835</v>
      </c>
      <c r="G1355">
        <v>16947</v>
      </c>
      <c r="H1355">
        <v>311</v>
      </c>
      <c r="I1355" t="s">
        <v>13836</v>
      </c>
      <c r="J1355" t="s">
        <v>13837</v>
      </c>
      <c r="K1355" t="s">
        <v>13838</v>
      </c>
      <c r="O1355" t="s">
        <v>13839</v>
      </c>
      <c r="P1355" t="s">
        <v>21014</v>
      </c>
      <c r="R1355" t="s">
        <v>12745</v>
      </c>
    </row>
    <row r="1356" spans="1:18">
      <c r="A1356" t="s">
        <v>21015</v>
      </c>
      <c r="B1356" t="s">
        <v>17432</v>
      </c>
      <c r="C1356" t="s">
        <v>17433</v>
      </c>
      <c r="D1356" t="s">
        <v>12869</v>
      </c>
      <c r="E1356">
        <v>0</v>
      </c>
      <c r="F1356" t="s">
        <v>17434</v>
      </c>
      <c r="G1356">
        <v>17126</v>
      </c>
      <c r="H1356">
        <v>85</v>
      </c>
      <c r="I1356" t="s">
        <v>17435</v>
      </c>
      <c r="J1356" t="s">
        <v>17436</v>
      </c>
      <c r="K1356" t="s">
        <v>17437</v>
      </c>
      <c r="O1356" t="s">
        <v>17438</v>
      </c>
      <c r="P1356" t="s">
        <v>21016</v>
      </c>
      <c r="R1356" t="s">
        <v>12745</v>
      </c>
    </row>
    <row r="1357" spans="1:18">
      <c r="A1357" t="s">
        <v>21017</v>
      </c>
      <c r="B1357" t="s">
        <v>14391</v>
      </c>
      <c r="C1357" t="s">
        <v>14392</v>
      </c>
      <c r="D1357" t="s">
        <v>12869</v>
      </c>
      <c r="E1357">
        <v>0</v>
      </c>
      <c r="F1357" t="s">
        <v>14393</v>
      </c>
      <c r="G1357">
        <v>16040</v>
      </c>
      <c r="H1357">
        <v>597</v>
      </c>
      <c r="I1357" t="s">
        <v>14394</v>
      </c>
      <c r="J1357" t="s">
        <v>14395</v>
      </c>
      <c r="K1357" t="s">
        <v>14396</v>
      </c>
      <c r="O1357" t="s">
        <v>14397</v>
      </c>
      <c r="P1357" t="s">
        <v>21018</v>
      </c>
      <c r="Q1357" t="s">
        <v>14399</v>
      </c>
      <c r="R1357" t="s">
        <v>12745</v>
      </c>
    </row>
    <row r="1358" spans="1:18">
      <c r="A1358" t="s">
        <v>21019</v>
      </c>
      <c r="B1358" t="s">
        <v>14969</v>
      </c>
      <c r="C1358" t="s">
        <v>14970</v>
      </c>
      <c r="D1358" t="s">
        <v>12869</v>
      </c>
      <c r="E1358">
        <v>0</v>
      </c>
      <c r="F1358" t="s">
        <v>14971</v>
      </c>
      <c r="G1358">
        <v>35235</v>
      </c>
      <c r="H1358">
        <v>5862</v>
      </c>
      <c r="I1358" t="s">
        <v>14972</v>
      </c>
      <c r="J1358" t="s">
        <v>14973</v>
      </c>
      <c r="K1358" t="s">
        <v>14974</v>
      </c>
      <c r="O1358" t="s">
        <v>14975</v>
      </c>
      <c r="P1358" t="s">
        <v>21020</v>
      </c>
      <c r="Q1358" t="s">
        <v>14977</v>
      </c>
      <c r="R1358" t="s">
        <v>12745</v>
      </c>
    </row>
    <row r="1359" spans="1:18">
      <c r="A1359" t="s">
        <v>21021</v>
      </c>
      <c r="B1359" t="s">
        <v>14401</v>
      </c>
      <c r="C1359" t="s">
        <v>14402</v>
      </c>
      <c r="D1359" t="s">
        <v>12869</v>
      </c>
      <c r="E1359">
        <v>0</v>
      </c>
      <c r="F1359" t="s">
        <v>14403</v>
      </c>
      <c r="G1359">
        <v>17562</v>
      </c>
      <c r="H1359">
        <v>6175</v>
      </c>
      <c r="I1359" t="s">
        <v>14404</v>
      </c>
      <c r="J1359" t="s">
        <v>14405</v>
      </c>
      <c r="K1359" t="s">
        <v>14406</v>
      </c>
      <c r="O1359" t="s">
        <v>14407</v>
      </c>
      <c r="P1359" t="s">
        <v>21022</v>
      </c>
      <c r="Q1359" t="s">
        <v>14409</v>
      </c>
      <c r="R1359" t="s">
        <v>12745</v>
      </c>
    </row>
    <row r="1360" spans="1:18">
      <c r="A1360" t="s">
        <v>21023</v>
      </c>
      <c r="B1360" t="s">
        <v>17119</v>
      </c>
      <c r="C1360" t="s">
        <v>17120</v>
      </c>
      <c r="D1360" t="s">
        <v>12869</v>
      </c>
      <c r="E1360">
        <v>0</v>
      </c>
      <c r="F1360" t="s">
        <v>17121</v>
      </c>
      <c r="G1360">
        <v>17256</v>
      </c>
      <c r="H1360">
        <v>13730</v>
      </c>
      <c r="I1360" t="s">
        <v>17122</v>
      </c>
      <c r="J1360" t="s">
        <v>17123</v>
      </c>
      <c r="K1360" t="s">
        <v>17124</v>
      </c>
      <c r="O1360" t="s">
        <v>17125</v>
      </c>
      <c r="P1360" t="s">
        <v>21024</v>
      </c>
      <c r="Q1360" t="s">
        <v>17127</v>
      </c>
      <c r="R1360" t="s">
        <v>12745</v>
      </c>
    </row>
    <row r="1361" spans="1:18">
      <c r="A1361" t="s">
        <v>21025</v>
      </c>
      <c r="B1361" t="s">
        <v>18106</v>
      </c>
      <c r="C1361" t="s">
        <v>18107</v>
      </c>
      <c r="D1361" t="s">
        <v>12869</v>
      </c>
      <c r="E1361">
        <v>1</v>
      </c>
      <c r="F1361" t="s">
        <v>18108</v>
      </c>
      <c r="G1361">
        <v>58500</v>
      </c>
      <c r="H1361">
        <v>652</v>
      </c>
      <c r="I1361" t="s">
        <v>18109</v>
      </c>
      <c r="J1361" t="s">
        <v>18110</v>
      </c>
      <c r="K1361" t="s">
        <v>18111</v>
      </c>
      <c r="O1361" t="s">
        <v>18112</v>
      </c>
      <c r="P1361" t="s">
        <v>21026</v>
      </c>
      <c r="R1361" t="s">
        <v>12745</v>
      </c>
    </row>
    <row r="1362" spans="1:18">
      <c r="A1362" t="s">
        <v>21027</v>
      </c>
      <c r="B1362" t="s">
        <v>16494</v>
      </c>
      <c r="C1362" t="s">
        <v>16495</v>
      </c>
      <c r="D1362" t="s">
        <v>12869</v>
      </c>
      <c r="E1362">
        <v>0</v>
      </c>
      <c r="F1362" t="s">
        <v>16496</v>
      </c>
      <c r="G1362">
        <v>15698</v>
      </c>
      <c r="H1362">
        <v>13711</v>
      </c>
      <c r="I1362" t="s">
        <v>16497</v>
      </c>
      <c r="J1362" t="s">
        <v>16498</v>
      </c>
      <c r="K1362" t="s">
        <v>16499</v>
      </c>
      <c r="O1362" t="s">
        <v>16500</v>
      </c>
      <c r="P1362" t="s">
        <v>21028</v>
      </c>
      <c r="Q1362" t="s">
        <v>16502</v>
      </c>
      <c r="R1362" t="s">
        <v>12745</v>
      </c>
    </row>
    <row r="1363" spans="1:18">
      <c r="A1363" t="s">
        <v>21029</v>
      </c>
      <c r="B1363" t="s">
        <v>16906</v>
      </c>
      <c r="C1363" t="s">
        <v>13386</v>
      </c>
      <c r="D1363" t="s">
        <v>12869</v>
      </c>
      <c r="E1363">
        <v>0</v>
      </c>
      <c r="F1363" t="s">
        <v>16907</v>
      </c>
      <c r="G1363">
        <v>17172</v>
      </c>
      <c r="H1363">
        <v>187790</v>
      </c>
      <c r="I1363" t="s">
        <v>16908</v>
      </c>
      <c r="J1363" t="s">
        <v>16909</v>
      </c>
      <c r="K1363" t="s">
        <v>16910</v>
      </c>
      <c r="O1363" t="s">
        <v>16911</v>
      </c>
      <c r="P1363" t="s">
        <v>21030</v>
      </c>
      <c r="Q1363" t="s">
        <v>16913</v>
      </c>
      <c r="R1363" t="s">
        <v>12745</v>
      </c>
    </row>
    <row r="1364" spans="1:18">
      <c r="A1364" t="s">
        <v>21031</v>
      </c>
      <c r="B1364" t="s">
        <v>17615</v>
      </c>
      <c r="C1364" t="s">
        <v>17616</v>
      </c>
      <c r="D1364" t="s">
        <v>12869</v>
      </c>
      <c r="E1364">
        <v>0</v>
      </c>
      <c r="F1364" t="s">
        <v>17617</v>
      </c>
      <c r="G1364">
        <v>28997</v>
      </c>
      <c r="H1364">
        <v>65058</v>
      </c>
      <c r="I1364" t="s">
        <v>17618</v>
      </c>
      <c r="J1364" t="s">
        <v>17619</v>
      </c>
      <c r="K1364" t="s">
        <v>17620</v>
      </c>
      <c r="O1364" t="s">
        <v>17621</v>
      </c>
      <c r="P1364" t="s">
        <v>21032</v>
      </c>
      <c r="Q1364" t="s">
        <v>17623</v>
      </c>
      <c r="R1364" t="s">
        <v>12745</v>
      </c>
    </row>
    <row r="1365" spans="1:18">
      <c r="A1365" t="s">
        <v>21033</v>
      </c>
      <c r="B1365" t="s">
        <v>17138</v>
      </c>
      <c r="C1365" t="s">
        <v>17139</v>
      </c>
      <c r="D1365" t="s">
        <v>12869</v>
      </c>
      <c r="E1365">
        <v>-4</v>
      </c>
      <c r="F1365" t="s">
        <v>17140</v>
      </c>
      <c r="G1365">
        <v>37568</v>
      </c>
      <c r="H1365">
        <v>64968</v>
      </c>
      <c r="I1365" t="s">
        <v>17141</v>
      </c>
      <c r="J1365" t="s">
        <v>17142</v>
      </c>
      <c r="K1365" t="s">
        <v>17143</v>
      </c>
      <c r="O1365" t="s">
        <v>17144</v>
      </c>
      <c r="P1365" t="s">
        <v>21034</v>
      </c>
      <c r="R1365" t="s">
        <v>12745</v>
      </c>
    </row>
    <row r="1366" spans="1:18">
      <c r="A1366" t="s">
        <v>21035</v>
      </c>
      <c r="B1366" t="s">
        <v>17149</v>
      </c>
      <c r="C1366" t="s">
        <v>17150</v>
      </c>
      <c r="D1366" t="s">
        <v>12869</v>
      </c>
      <c r="E1366">
        <v>0</v>
      </c>
      <c r="F1366" t="s">
        <v>17151</v>
      </c>
      <c r="G1366">
        <v>16450</v>
      </c>
      <c r="H1366">
        <v>13712</v>
      </c>
      <c r="I1366" t="s">
        <v>17152</v>
      </c>
      <c r="J1366" t="s">
        <v>17153</v>
      </c>
      <c r="K1366" t="s">
        <v>17154</v>
      </c>
      <c r="O1366" t="s">
        <v>17155</v>
      </c>
      <c r="P1366" t="s">
        <v>21036</v>
      </c>
      <c r="Q1366" t="s">
        <v>17157</v>
      </c>
      <c r="R1366" t="s">
        <v>12745</v>
      </c>
    </row>
    <row r="1367" spans="1:18">
      <c r="A1367" t="s">
        <v>21037</v>
      </c>
      <c r="B1367" t="s">
        <v>16168</v>
      </c>
      <c r="C1367" t="s">
        <v>16169</v>
      </c>
      <c r="D1367" t="s">
        <v>12869</v>
      </c>
      <c r="E1367">
        <v>1</v>
      </c>
      <c r="F1367" t="s">
        <v>16170</v>
      </c>
      <c r="G1367">
        <v>57603</v>
      </c>
      <c r="H1367">
        <v>700</v>
      </c>
      <c r="I1367" t="s">
        <v>16171</v>
      </c>
      <c r="J1367" t="s">
        <v>16172</v>
      </c>
      <c r="K1367" t="s">
        <v>16173</v>
      </c>
      <c r="O1367" t="s">
        <v>16174</v>
      </c>
      <c r="P1367" t="s">
        <v>21038</v>
      </c>
      <c r="R1367" t="s">
        <v>12745</v>
      </c>
    </row>
    <row r="1368" spans="1:18">
      <c r="A1368" t="s">
        <v>21039</v>
      </c>
      <c r="B1368" t="s">
        <v>14920</v>
      </c>
      <c r="C1368" t="s">
        <v>12861</v>
      </c>
      <c r="D1368" t="s">
        <v>12869</v>
      </c>
      <c r="E1368">
        <v>0</v>
      </c>
      <c r="F1368" t="s">
        <v>14921</v>
      </c>
      <c r="G1368">
        <v>28645</v>
      </c>
      <c r="H1368">
        <v>439709</v>
      </c>
      <c r="I1368" t="s">
        <v>14922</v>
      </c>
      <c r="J1368" t="s">
        <v>14923</v>
      </c>
      <c r="K1368" t="s">
        <v>14924</v>
      </c>
      <c r="O1368" t="s">
        <v>14925</v>
      </c>
      <c r="P1368" t="s">
        <v>21040</v>
      </c>
      <c r="Q1368" t="s">
        <v>14927</v>
      </c>
      <c r="R1368" t="s">
        <v>12745</v>
      </c>
    </row>
    <row r="1369" spans="1:18">
      <c r="A1369" t="s">
        <v>21041</v>
      </c>
      <c r="B1369" t="s">
        <v>14187</v>
      </c>
      <c r="C1369" t="s">
        <v>14188</v>
      </c>
      <c r="D1369" t="s">
        <v>12869</v>
      </c>
      <c r="E1369">
        <v>-2</v>
      </c>
      <c r="F1369" t="s">
        <v>14189</v>
      </c>
      <c r="G1369">
        <v>29806</v>
      </c>
      <c r="H1369">
        <v>444972</v>
      </c>
      <c r="I1369" t="s">
        <v>14190</v>
      </c>
      <c r="J1369" t="s">
        <v>14191</v>
      </c>
      <c r="K1369" t="s">
        <v>14192</v>
      </c>
      <c r="O1369" t="s">
        <v>14193</v>
      </c>
      <c r="P1369" t="s">
        <v>21042</v>
      </c>
      <c r="R1369" t="s">
        <v>12745</v>
      </c>
    </row>
    <row r="1370" spans="1:18">
      <c r="A1370" t="s">
        <v>21043</v>
      </c>
      <c r="B1370" t="s">
        <v>19980</v>
      </c>
      <c r="C1370" t="s">
        <v>19981</v>
      </c>
      <c r="D1370" t="s">
        <v>12762</v>
      </c>
      <c r="E1370">
        <v>-1</v>
      </c>
      <c r="F1370" t="s">
        <v>19982</v>
      </c>
      <c r="G1370">
        <v>58444</v>
      </c>
      <c r="H1370">
        <v>439448</v>
      </c>
      <c r="I1370" t="s">
        <v>19983</v>
      </c>
      <c r="J1370" t="s">
        <v>19984</v>
      </c>
      <c r="K1370" t="s">
        <v>19985</v>
      </c>
      <c r="O1370" t="s">
        <v>19986</v>
      </c>
      <c r="P1370" t="s">
        <v>21044</v>
      </c>
      <c r="R1370" t="s">
        <v>12745</v>
      </c>
    </row>
    <row r="1371" spans="1:18">
      <c r="A1371" t="s">
        <v>21045</v>
      </c>
      <c r="B1371" t="s">
        <v>15514</v>
      </c>
      <c r="C1371" t="s">
        <v>12861</v>
      </c>
      <c r="D1371" t="s">
        <v>12869</v>
      </c>
      <c r="E1371">
        <v>0</v>
      </c>
      <c r="F1371" t="s">
        <v>15515</v>
      </c>
      <c r="G1371">
        <v>4139</v>
      </c>
      <c r="H1371">
        <v>6036</v>
      </c>
      <c r="I1371" t="s">
        <v>15516</v>
      </c>
      <c r="J1371" t="s">
        <v>15517</v>
      </c>
      <c r="K1371" t="s">
        <v>15518</v>
      </c>
      <c r="O1371" t="s">
        <v>15519</v>
      </c>
      <c r="P1371" t="s">
        <v>21046</v>
      </c>
      <c r="R1371" t="s">
        <v>12745</v>
      </c>
    </row>
    <row r="1372" spans="1:18">
      <c r="A1372" t="s">
        <v>21047</v>
      </c>
      <c r="B1372" t="s">
        <v>14833</v>
      </c>
      <c r="C1372" t="s">
        <v>14834</v>
      </c>
      <c r="D1372" t="s">
        <v>12869</v>
      </c>
      <c r="E1372">
        <v>-1</v>
      </c>
      <c r="F1372" t="s">
        <v>14835</v>
      </c>
      <c r="G1372">
        <v>58725</v>
      </c>
      <c r="H1372">
        <v>439217</v>
      </c>
      <c r="I1372" t="s">
        <v>14836</v>
      </c>
      <c r="J1372" t="s">
        <v>14837</v>
      </c>
      <c r="K1372" t="s">
        <v>14838</v>
      </c>
      <c r="O1372" t="s">
        <v>14839</v>
      </c>
      <c r="P1372" t="s">
        <v>21048</v>
      </c>
      <c r="R1372" t="s">
        <v>12745</v>
      </c>
    </row>
    <row r="1373" spans="1:18">
      <c r="A1373" t="s">
        <v>21049</v>
      </c>
      <c r="B1373" t="s">
        <v>18342</v>
      </c>
      <c r="C1373" t="s">
        <v>18343</v>
      </c>
      <c r="D1373" t="s">
        <v>12869</v>
      </c>
      <c r="E1373">
        <v>0</v>
      </c>
      <c r="F1373" t="s">
        <v>18344</v>
      </c>
      <c r="G1373">
        <v>17071</v>
      </c>
      <c r="H1373">
        <v>756</v>
      </c>
      <c r="I1373" t="s">
        <v>18345</v>
      </c>
      <c r="J1373" t="s">
        <v>18346</v>
      </c>
      <c r="K1373" t="s">
        <v>18347</v>
      </c>
      <c r="O1373" t="s">
        <v>18348</v>
      </c>
      <c r="P1373" t="s">
        <v>21050</v>
      </c>
      <c r="Q1373" t="s">
        <v>18350</v>
      </c>
      <c r="R1373" t="s">
        <v>12745</v>
      </c>
    </row>
    <row r="1374" spans="1:18">
      <c r="A1374" t="s">
        <v>21051</v>
      </c>
      <c r="B1374" t="s">
        <v>12931</v>
      </c>
      <c r="C1374" t="s">
        <v>12932</v>
      </c>
      <c r="D1374" t="s">
        <v>12869</v>
      </c>
      <c r="E1374">
        <v>0</v>
      </c>
      <c r="F1374" t="s">
        <v>12933</v>
      </c>
      <c r="G1374">
        <v>58359</v>
      </c>
      <c r="H1374">
        <v>5961</v>
      </c>
      <c r="I1374" t="s">
        <v>12934</v>
      </c>
      <c r="J1374" t="s">
        <v>12935</v>
      </c>
      <c r="K1374" t="s">
        <v>12936</v>
      </c>
      <c r="O1374" t="s">
        <v>12937</v>
      </c>
      <c r="P1374" t="s">
        <v>21052</v>
      </c>
      <c r="Q1374" t="s">
        <v>12939</v>
      </c>
      <c r="R1374" t="s">
        <v>12745</v>
      </c>
    </row>
    <row r="1375" spans="1:18">
      <c r="A1375" t="s">
        <v>21053</v>
      </c>
      <c r="B1375" t="s">
        <v>12947</v>
      </c>
      <c r="C1375" t="s">
        <v>12948</v>
      </c>
      <c r="D1375" t="s">
        <v>12869</v>
      </c>
      <c r="E1375">
        <v>-1</v>
      </c>
      <c r="F1375" t="s">
        <v>12949</v>
      </c>
      <c r="G1375">
        <v>29985</v>
      </c>
      <c r="H1375">
        <v>33032</v>
      </c>
      <c r="I1375" t="s">
        <v>12950</v>
      </c>
      <c r="J1375" t="s">
        <v>12951</v>
      </c>
      <c r="K1375" t="s">
        <v>12952</v>
      </c>
      <c r="O1375" t="s">
        <v>12953</v>
      </c>
      <c r="P1375" t="s">
        <v>21054</v>
      </c>
      <c r="R1375" t="s">
        <v>12745</v>
      </c>
    </row>
    <row r="1376" spans="1:18">
      <c r="A1376" t="s">
        <v>21055</v>
      </c>
      <c r="B1376" t="s">
        <v>13871</v>
      </c>
      <c r="C1376" t="s">
        <v>13872</v>
      </c>
      <c r="D1376" t="s">
        <v>12869</v>
      </c>
      <c r="E1376">
        <v>-1</v>
      </c>
      <c r="F1376" t="s">
        <v>13873</v>
      </c>
      <c r="G1376">
        <v>36655</v>
      </c>
      <c r="H1376">
        <v>760</v>
      </c>
      <c r="I1376" t="s">
        <v>13874</v>
      </c>
      <c r="J1376" t="s">
        <v>13875</v>
      </c>
      <c r="K1376" t="s">
        <v>13876</v>
      </c>
      <c r="O1376" t="s">
        <v>13877</v>
      </c>
      <c r="P1376" t="s">
        <v>21056</v>
      </c>
      <c r="R1376" t="s">
        <v>12745</v>
      </c>
    </row>
    <row r="1377" spans="1:18">
      <c r="A1377" t="s">
        <v>21057</v>
      </c>
      <c r="B1377" t="s">
        <v>13861</v>
      </c>
      <c r="C1377" t="s">
        <v>13862</v>
      </c>
      <c r="D1377" t="s">
        <v>12869</v>
      </c>
      <c r="E1377">
        <v>0</v>
      </c>
      <c r="F1377" t="s">
        <v>13863</v>
      </c>
      <c r="G1377">
        <v>57305</v>
      </c>
      <c r="H1377">
        <v>750</v>
      </c>
      <c r="I1377" t="s">
        <v>13864</v>
      </c>
      <c r="J1377" t="s">
        <v>13865</v>
      </c>
      <c r="K1377" t="s">
        <v>13866</v>
      </c>
      <c r="O1377" t="s">
        <v>13867</v>
      </c>
      <c r="P1377" t="s">
        <v>21058</v>
      </c>
      <c r="Q1377" t="s">
        <v>13869</v>
      </c>
      <c r="R1377" t="s">
        <v>12745</v>
      </c>
    </row>
    <row r="1378" spans="1:18">
      <c r="A1378" t="s">
        <v>21059</v>
      </c>
      <c r="B1378" t="s">
        <v>20140</v>
      </c>
      <c r="D1378" t="s">
        <v>12869</v>
      </c>
      <c r="E1378">
        <v>0</v>
      </c>
      <c r="P1378" t="s">
        <v>21060</v>
      </c>
      <c r="R1378" t="s">
        <v>12745</v>
      </c>
    </row>
    <row r="1379" spans="1:18">
      <c r="A1379" t="s">
        <v>21061</v>
      </c>
      <c r="B1379" t="s">
        <v>15765</v>
      </c>
      <c r="C1379" t="s">
        <v>15766</v>
      </c>
      <c r="D1379" t="s">
        <v>12869</v>
      </c>
      <c r="E1379">
        <v>0</v>
      </c>
      <c r="F1379" t="s">
        <v>15767</v>
      </c>
      <c r="G1379">
        <v>16750</v>
      </c>
      <c r="H1379">
        <v>6802</v>
      </c>
      <c r="I1379" t="s">
        <v>15768</v>
      </c>
      <c r="J1379" t="s">
        <v>15769</v>
      </c>
      <c r="K1379" t="s">
        <v>15770</v>
      </c>
      <c r="O1379" t="s">
        <v>15771</v>
      </c>
      <c r="P1379" t="s">
        <v>21062</v>
      </c>
      <c r="Q1379" t="s">
        <v>15773</v>
      </c>
      <c r="R1379" t="s">
        <v>12745</v>
      </c>
    </row>
    <row r="1380" spans="1:18">
      <c r="A1380" t="s">
        <v>21063</v>
      </c>
      <c r="B1380" t="s">
        <v>13204</v>
      </c>
      <c r="C1380" t="s">
        <v>13205</v>
      </c>
      <c r="D1380" t="s">
        <v>12869</v>
      </c>
      <c r="E1380">
        <v>-2</v>
      </c>
      <c r="F1380" t="s">
        <v>13206</v>
      </c>
      <c r="G1380">
        <v>58297</v>
      </c>
      <c r="H1380">
        <v>65359</v>
      </c>
      <c r="I1380" t="s">
        <v>13207</v>
      </c>
      <c r="J1380" t="s">
        <v>13208</v>
      </c>
      <c r="K1380" t="s">
        <v>13209</v>
      </c>
      <c r="O1380" t="s">
        <v>13210</v>
      </c>
      <c r="P1380" t="s">
        <v>21064</v>
      </c>
      <c r="R1380" t="s">
        <v>12745</v>
      </c>
    </row>
    <row r="1381" spans="1:18">
      <c r="A1381" t="s">
        <v>21065</v>
      </c>
      <c r="B1381" t="s">
        <v>13213</v>
      </c>
      <c r="C1381" t="s">
        <v>13214</v>
      </c>
      <c r="D1381" t="s">
        <v>12869</v>
      </c>
      <c r="E1381">
        <v>-1</v>
      </c>
      <c r="F1381" t="s">
        <v>13215</v>
      </c>
      <c r="G1381">
        <v>57925</v>
      </c>
      <c r="H1381">
        <v>124886</v>
      </c>
      <c r="I1381" t="s">
        <v>13216</v>
      </c>
      <c r="J1381" t="s">
        <v>13217</v>
      </c>
      <c r="K1381" t="s">
        <v>13218</v>
      </c>
      <c r="O1381" t="s">
        <v>13219</v>
      </c>
      <c r="P1381" t="s">
        <v>21066</v>
      </c>
      <c r="R1381" t="s">
        <v>12745</v>
      </c>
    </row>
    <row r="1382" spans="1:18">
      <c r="A1382" t="s">
        <v>21067</v>
      </c>
      <c r="B1382" t="s">
        <v>15775</v>
      </c>
      <c r="C1382" t="s">
        <v>15776</v>
      </c>
      <c r="D1382" t="s">
        <v>12869</v>
      </c>
      <c r="E1382">
        <v>0</v>
      </c>
      <c r="F1382" t="s">
        <v>15777</v>
      </c>
      <c r="G1382">
        <v>16235</v>
      </c>
      <c r="H1382">
        <v>764</v>
      </c>
      <c r="I1382" t="s">
        <v>15778</v>
      </c>
      <c r="J1382" t="s">
        <v>15779</v>
      </c>
      <c r="K1382" t="s">
        <v>15780</v>
      </c>
      <c r="O1382" t="s">
        <v>15781</v>
      </c>
      <c r="P1382" t="s">
        <v>21068</v>
      </c>
      <c r="Q1382" t="s">
        <v>15783</v>
      </c>
      <c r="R1382" t="s">
        <v>12745</v>
      </c>
    </row>
    <row r="1383" spans="1:18">
      <c r="A1383" t="s">
        <v>21069</v>
      </c>
      <c r="B1383" t="s">
        <v>15831</v>
      </c>
      <c r="C1383" t="s">
        <v>15832</v>
      </c>
      <c r="D1383" t="s">
        <v>12869</v>
      </c>
      <c r="E1383">
        <v>-1</v>
      </c>
      <c r="F1383" t="s">
        <v>15833</v>
      </c>
      <c r="G1383">
        <v>7896</v>
      </c>
      <c r="H1383">
        <v>985</v>
      </c>
      <c r="I1383" t="s">
        <v>15834</v>
      </c>
      <c r="J1383" t="s">
        <v>15835</v>
      </c>
      <c r="K1383" t="s">
        <v>15836</v>
      </c>
      <c r="O1383" t="s">
        <v>15837</v>
      </c>
      <c r="P1383" t="s">
        <v>21070</v>
      </c>
      <c r="R1383" t="s">
        <v>12745</v>
      </c>
    </row>
    <row r="1384" spans="1:18">
      <c r="A1384" t="s">
        <v>21071</v>
      </c>
      <c r="B1384" t="s">
        <v>20070</v>
      </c>
      <c r="C1384" t="s">
        <v>20071</v>
      </c>
      <c r="D1384" t="s">
        <v>12869</v>
      </c>
      <c r="E1384">
        <v>-1</v>
      </c>
      <c r="F1384" t="s">
        <v>20072</v>
      </c>
      <c r="G1384">
        <v>32372</v>
      </c>
      <c r="H1384">
        <v>445638</v>
      </c>
      <c r="I1384" t="s">
        <v>20073</v>
      </c>
      <c r="J1384" t="s">
        <v>20074</v>
      </c>
      <c r="K1384" t="s">
        <v>20075</v>
      </c>
      <c r="O1384" t="s">
        <v>20076</v>
      </c>
      <c r="P1384" t="s">
        <v>21072</v>
      </c>
      <c r="R1384" t="s">
        <v>12745</v>
      </c>
    </row>
    <row r="1385" spans="1:18">
      <c r="A1385" t="s">
        <v>21073</v>
      </c>
      <c r="B1385" t="s">
        <v>15605</v>
      </c>
      <c r="C1385" t="s">
        <v>15606</v>
      </c>
      <c r="D1385" t="s">
        <v>12869</v>
      </c>
      <c r="E1385">
        <v>0</v>
      </c>
      <c r="F1385" t="s">
        <v>15607</v>
      </c>
      <c r="G1385">
        <v>57595</v>
      </c>
      <c r="H1385">
        <v>6274</v>
      </c>
      <c r="I1385" t="s">
        <v>15608</v>
      </c>
      <c r="J1385" t="s">
        <v>15609</v>
      </c>
      <c r="K1385" t="s">
        <v>15610</v>
      </c>
      <c r="O1385" t="s">
        <v>15611</v>
      </c>
      <c r="P1385" t="s">
        <v>21074</v>
      </c>
      <c r="Q1385" t="s">
        <v>15613</v>
      </c>
      <c r="R1385" t="s">
        <v>12745</v>
      </c>
    </row>
    <row r="1386" spans="1:18">
      <c r="A1386" t="s">
        <v>21075</v>
      </c>
      <c r="B1386" t="s">
        <v>15577</v>
      </c>
      <c r="C1386" t="s">
        <v>15578</v>
      </c>
      <c r="D1386" t="s">
        <v>12869</v>
      </c>
      <c r="E1386">
        <v>0</v>
      </c>
      <c r="F1386" t="s">
        <v>15579</v>
      </c>
      <c r="G1386">
        <v>17368</v>
      </c>
      <c r="H1386">
        <v>790</v>
      </c>
      <c r="I1386" t="s">
        <v>15580</v>
      </c>
      <c r="J1386" t="s">
        <v>15581</v>
      </c>
      <c r="K1386" t="s">
        <v>15582</v>
      </c>
      <c r="O1386" t="s">
        <v>15583</v>
      </c>
      <c r="P1386" t="s">
        <v>21076</v>
      </c>
      <c r="Q1386" t="s">
        <v>15585</v>
      </c>
      <c r="R1386" t="s">
        <v>12745</v>
      </c>
    </row>
    <row r="1387" spans="1:18">
      <c r="A1387" t="s">
        <v>21077</v>
      </c>
      <c r="B1387" t="s">
        <v>20204</v>
      </c>
      <c r="C1387" t="s">
        <v>20205</v>
      </c>
      <c r="D1387" t="s">
        <v>12869</v>
      </c>
      <c r="E1387">
        <v>0</v>
      </c>
      <c r="F1387" t="s">
        <v>20206</v>
      </c>
      <c r="G1387">
        <v>31725</v>
      </c>
      <c r="H1387">
        <v>31276</v>
      </c>
      <c r="I1387" t="s">
        <v>20207</v>
      </c>
      <c r="J1387" t="s">
        <v>20208</v>
      </c>
      <c r="K1387" t="s">
        <v>20209</v>
      </c>
      <c r="O1387" t="s">
        <v>20210</v>
      </c>
      <c r="P1387" t="s">
        <v>21078</v>
      </c>
      <c r="R1387" t="s">
        <v>12745</v>
      </c>
    </row>
    <row r="1388" spans="1:18">
      <c r="A1388" t="s">
        <v>21079</v>
      </c>
      <c r="B1388" t="s">
        <v>20213</v>
      </c>
      <c r="C1388" t="s">
        <v>20214</v>
      </c>
      <c r="D1388" t="s">
        <v>12869</v>
      </c>
      <c r="E1388">
        <v>0</v>
      </c>
      <c r="F1388" t="s">
        <v>20215</v>
      </c>
      <c r="G1388">
        <v>15837</v>
      </c>
      <c r="H1388">
        <v>31260</v>
      </c>
      <c r="I1388" t="s">
        <v>20216</v>
      </c>
      <c r="J1388" t="s">
        <v>20217</v>
      </c>
      <c r="P1388" t="s">
        <v>21080</v>
      </c>
      <c r="Q1388" t="s">
        <v>20219</v>
      </c>
      <c r="R1388" t="s">
        <v>12745</v>
      </c>
    </row>
    <row r="1389" spans="1:18">
      <c r="A1389" t="s">
        <v>21081</v>
      </c>
      <c r="B1389" t="s">
        <v>20221</v>
      </c>
      <c r="C1389" t="s">
        <v>20222</v>
      </c>
      <c r="D1389" t="s">
        <v>12869</v>
      </c>
      <c r="E1389">
        <v>0</v>
      </c>
      <c r="G1389">
        <v>50569</v>
      </c>
      <c r="I1389" t="s">
        <v>20223</v>
      </c>
      <c r="J1389" t="s">
        <v>20224</v>
      </c>
      <c r="K1389" t="s">
        <v>20225</v>
      </c>
      <c r="O1389" t="s">
        <v>20226</v>
      </c>
      <c r="P1389" t="s">
        <v>21082</v>
      </c>
      <c r="R1389" t="s">
        <v>12745</v>
      </c>
    </row>
    <row r="1390" spans="1:18">
      <c r="A1390" t="s">
        <v>21083</v>
      </c>
      <c r="B1390" t="s">
        <v>20229</v>
      </c>
      <c r="C1390" t="s">
        <v>20230</v>
      </c>
      <c r="D1390" t="s">
        <v>12869</v>
      </c>
      <c r="E1390">
        <v>0</v>
      </c>
      <c r="F1390" t="s">
        <v>20231</v>
      </c>
      <c r="G1390">
        <v>46645</v>
      </c>
      <c r="H1390">
        <v>6560</v>
      </c>
      <c r="I1390" t="s">
        <v>20232</v>
      </c>
      <c r="J1390" t="s">
        <v>20233</v>
      </c>
      <c r="K1390" t="s">
        <v>20234</v>
      </c>
      <c r="O1390" t="s">
        <v>20235</v>
      </c>
      <c r="P1390" t="s">
        <v>21084</v>
      </c>
      <c r="Q1390" t="s">
        <v>20237</v>
      </c>
      <c r="R1390" t="s">
        <v>12745</v>
      </c>
    </row>
    <row r="1391" spans="1:18">
      <c r="A1391" t="s">
        <v>21085</v>
      </c>
      <c r="B1391" t="s">
        <v>16915</v>
      </c>
      <c r="C1391" t="s">
        <v>16916</v>
      </c>
      <c r="D1391" t="s">
        <v>12869</v>
      </c>
      <c r="E1391">
        <v>0</v>
      </c>
      <c r="F1391" t="s">
        <v>16917</v>
      </c>
      <c r="G1391">
        <v>18086</v>
      </c>
      <c r="H1391">
        <v>800</v>
      </c>
      <c r="I1391" t="s">
        <v>16918</v>
      </c>
      <c r="J1391" t="s">
        <v>16919</v>
      </c>
      <c r="K1391" t="s">
        <v>16920</v>
      </c>
      <c r="O1391" t="s">
        <v>16921</v>
      </c>
      <c r="P1391" t="s">
        <v>21086</v>
      </c>
      <c r="Q1391" t="s">
        <v>16923</v>
      </c>
      <c r="R1391" t="s">
        <v>12745</v>
      </c>
    </row>
    <row r="1392" spans="1:18">
      <c r="A1392" t="s">
        <v>21087</v>
      </c>
      <c r="B1392" t="s">
        <v>17241</v>
      </c>
      <c r="C1392" t="s">
        <v>15482</v>
      </c>
      <c r="D1392" t="s">
        <v>12869</v>
      </c>
      <c r="E1392">
        <v>0</v>
      </c>
      <c r="F1392" t="s">
        <v>17242</v>
      </c>
      <c r="G1392">
        <v>58045</v>
      </c>
      <c r="H1392">
        <v>6306</v>
      </c>
      <c r="I1392" t="s">
        <v>17243</v>
      </c>
      <c r="J1392" t="s">
        <v>17244</v>
      </c>
      <c r="K1392" t="s">
        <v>17245</v>
      </c>
      <c r="O1392" t="s">
        <v>17246</v>
      </c>
      <c r="P1392" t="s">
        <v>21088</v>
      </c>
      <c r="Q1392" t="s">
        <v>17248</v>
      </c>
      <c r="R1392" t="s">
        <v>12745</v>
      </c>
    </row>
    <row r="1393" spans="1:18">
      <c r="A1393" t="s">
        <v>21089</v>
      </c>
      <c r="B1393" t="s">
        <v>20272</v>
      </c>
      <c r="C1393" t="s">
        <v>20273</v>
      </c>
      <c r="D1393" t="s">
        <v>12869</v>
      </c>
      <c r="E1393">
        <v>0</v>
      </c>
      <c r="F1393" t="s">
        <v>20274</v>
      </c>
      <c r="G1393">
        <v>17890</v>
      </c>
      <c r="H1393">
        <v>10685</v>
      </c>
      <c r="I1393" t="s">
        <v>20275</v>
      </c>
      <c r="J1393" t="s">
        <v>20276</v>
      </c>
      <c r="K1393" t="s">
        <v>20277</v>
      </c>
      <c r="O1393" t="s">
        <v>20278</v>
      </c>
      <c r="P1393" t="s">
        <v>21090</v>
      </c>
      <c r="Q1393" t="s">
        <v>20280</v>
      </c>
      <c r="R1393" t="s">
        <v>12745</v>
      </c>
    </row>
    <row r="1394" spans="1:18">
      <c r="A1394" t="s">
        <v>21091</v>
      </c>
      <c r="B1394" t="s">
        <v>15549</v>
      </c>
      <c r="C1394" t="s">
        <v>15550</v>
      </c>
      <c r="D1394" t="s">
        <v>12869</v>
      </c>
      <c r="E1394">
        <v>0</v>
      </c>
      <c r="F1394" t="s">
        <v>15551</v>
      </c>
      <c r="G1394">
        <v>17596</v>
      </c>
      <c r="H1394">
        <v>6021</v>
      </c>
      <c r="I1394" t="s">
        <v>15552</v>
      </c>
      <c r="J1394" t="s">
        <v>15553</v>
      </c>
      <c r="K1394" t="s">
        <v>15554</v>
      </c>
      <c r="O1394" t="s">
        <v>15555</v>
      </c>
      <c r="P1394" t="s">
        <v>21092</v>
      </c>
      <c r="Q1394" t="s">
        <v>15557</v>
      </c>
      <c r="R1394" t="s">
        <v>12745</v>
      </c>
    </row>
    <row r="1395" spans="1:18">
      <c r="A1395" t="s">
        <v>21093</v>
      </c>
      <c r="B1395" t="s">
        <v>15653</v>
      </c>
      <c r="C1395" t="s">
        <v>12861</v>
      </c>
      <c r="D1395" t="s">
        <v>12869</v>
      </c>
      <c r="E1395">
        <v>0</v>
      </c>
      <c r="F1395" t="s">
        <v>15654</v>
      </c>
      <c r="G1395">
        <v>17268</v>
      </c>
      <c r="H1395">
        <v>892</v>
      </c>
      <c r="I1395" t="s">
        <v>15655</v>
      </c>
      <c r="J1395" t="s">
        <v>15656</v>
      </c>
      <c r="K1395" t="s">
        <v>15657</v>
      </c>
      <c r="O1395" t="s">
        <v>15658</v>
      </c>
      <c r="P1395" t="s">
        <v>21094</v>
      </c>
      <c r="Q1395" t="s">
        <v>15660</v>
      </c>
      <c r="R1395" t="s">
        <v>12745</v>
      </c>
    </row>
    <row r="1396" spans="1:18">
      <c r="A1396" t="s">
        <v>21095</v>
      </c>
      <c r="B1396" t="s">
        <v>21096</v>
      </c>
      <c r="C1396" t="s">
        <v>21097</v>
      </c>
      <c r="D1396" t="s">
        <v>12869</v>
      </c>
      <c r="E1396">
        <v>1</v>
      </c>
      <c r="F1396" t="s">
        <v>21098</v>
      </c>
      <c r="G1396">
        <v>29103</v>
      </c>
      <c r="H1396">
        <v>813</v>
      </c>
      <c r="I1396" t="s">
        <v>21099</v>
      </c>
      <c r="J1396" t="s">
        <v>21100</v>
      </c>
      <c r="K1396" t="s">
        <v>21101</v>
      </c>
      <c r="O1396" t="s">
        <v>21102</v>
      </c>
      <c r="P1396" t="s">
        <v>21103</v>
      </c>
      <c r="Q1396" t="s">
        <v>21104</v>
      </c>
      <c r="R1396" t="s">
        <v>12745</v>
      </c>
    </row>
    <row r="1397" spans="1:18">
      <c r="A1397" t="s">
        <v>21105</v>
      </c>
      <c r="B1397" t="s">
        <v>21096</v>
      </c>
      <c r="C1397" t="s">
        <v>21097</v>
      </c>
      <c r="D1397" t="s">
        <v>12762</v>
      </c>
      <c r="E1397">
        <v>1</v>
      </c>
      <c r="F1397" t="s">
        <v>21098</v>
      </c>
      <c r="G1397">
        <v>29103</v>
      </c>
      <c r="H1397">
        <v>813</v>
      </c>
      <c r="I1397" t="s">
        <v>21099</v>
      </c>
      <c r="J1397" t="s">
        <v>21100</v>
      </c>
      <c r="K1397" t="s">
        <v>21101</v>
      </c>
      <c r="O1397" t="s">
        <v>21106</v>
      </c>
      <c r="P1397" t="s">
        <v>21107</v>
      </c>
      <c r="Q1397" t="s">
        <v>21104</v>
      </c>
      <c r="R1397" t="s">
        <v>12745</v>
      </c>
    </row>
    <row r="1398" spans="1:18">
      <c r="A1398" t="s">
        <v>21108</v>
      </c>
      <c r="B1398" t="s">
        <v>15481</v>
      </c>
      <c r="C1398" t="s">
        <v>15482</v>
      </c>
      <c r="D1398" t="s">
        <v>12869</v>
      </c>
      <c r="E1398">
        <v>0</v>
      </c>
      <c r="F1398" t="s">
        <v>15483</v>
      </c>
      <c r="G1398">
        <v>57427</v>
      </c>
      <c r="H1398">
        <v>6106</v>
      </c>
      <c r="I1398" t="s">
        <v>15484</v>
      </c>
      <c r="J1398" t="s">
        <v>15485</v>
      </c>
      <c r="K1398" t="s">
        <v>15486</v>
      </c>
      <c r="O1398" t="s">
        <v>15487</v>
      </c>
      <c r="P1398" t="s">
        <v>21109</v>
      </c>
      <c r="Q1398" t="s">
        <v>15489</v>
      </c>
      <c r="R1398" t="s">
        <v>12745</v>
      </c>
    </row>
    <row r="1399" spans="1:18">
      <c r="A1399" t="s">
        <v>21110</v>
      </c>
      <c r="B1399" t="s">
        <v>13433</v>
      </c>
      <c r="C1399" t="s">
        <v>13434</v>
      </c>
      <c r="D1399" t="s">
        <v>12869</v>
      </c>
      <c r="E1399">
        <v>-1</v>
      </c>
      <c r="F1399" t="s">
        <v>13435</v>
      </c>
      <c r="G1399">
        <v>16651</v>
      </c>
      <c r="H1399">
        <v>107689</v>
      </c>
      <c r="I1399" t="s">
        <v>13436</v>
      </c>
      <c r="J1399" t="s">
        <v>13437</v>
      </c>
      <c r="K1399" t="s">
        <v>13438</v>
      </c>
      <c r="O1399" t="s">
        <v>13439</v>
      </c>
      <c r="P1399" t="s">
        <v>21111</v>
      </c>
      <c r="R1399" t="s">
        <v>12745</v>
      </c>
    </row>
    <row r="1400" spans="1:18">
      <c r="A1400" t="s">
        <v>21112</v>
      </c>
      <c r="B1400" t="s">
        <v>14745</v>
      </c>
      <c r="C1400" t="s">
        <v>14746</v>
      </c>
      <c r="D1400" t="s">
        <v>12869</v>
      </c>
      <c r="E1400">
        <v>1</v>
      </c>
      <c r="F1400" t="s">
        <v>14747</v>
      </c>
      <c r="G1400">
        <v>32551</v>
      </c>
      <c r="H1400">
        <v>5962</v>
      </c>
      <c r="I1400" t="s">
        <v>14748</v>
      </c>
      <c r="J1400" t="s">
        <v>14749</v>
      </c>
      <c r="K1400" t="s">
        <v>14750</v>
      </c>
      <c r="O1400" t="s">
        <v>14751</v>
      </c>
      <c r="P1400" t="s">
        <v>21113</v>
      </c>
      <c r="R1400" t="s">
        <v>12745</v>
      </c>
    </row>
    <row r="1401" spans="1:18">
      <c r="A1401" t="s">
        <v>21114</v>
      </c>
      <c r="B1401" t="s">
        <v>12969</v>
      </c>
      <c r="C1401" t="s">
        <v>12851</v>
      </c>
      <c r="D1401" t="s">
        <v>12869</v>
      </c>
      <c r="E1401">
        <v>0</v>
      </c>
      <c r="F1401" t="s">
        <v>12970</v>
      </c>
      <c r="G1401">
        <v>17306</v>
      </c>
      <c r="H1401">
        <v>439186</v>
      </c>
      <c r="I1401" t="s">
        <v>12971</v>
      </c>
      <c r="J1401" t="s">
        <v>12972</v>
      </c>
      <c r="K1401" t="s">
        <v>12973</v>
      </c>
      <c r="O1401" t="s">
        <v>12974</v>
      </c>
      <c r="P1401" t="s">
        <v>21115</v>
      </c>
      <c r="R1401" t="s">
        <v>12745</v>
      </c>
    </row>
    <row r="1402" spans="1:18">
      <c r="A1402" t="s">
        <v>21116</v>
      </c>
      <c r="B1402" t="s">
        <v>15947</v>
      </c>
      <c r="C1402" t="s">
        <v>12861</v>
      </c>
      <c r="D1402" t="s">
        <v>12869</v>
      </c>
      <c r="E1402">
        <v>0</v>
      </c>
      <c r="F1402" t="s">
        <v>15948</v>
      </c>
      <c r="G1402">
        <v>4208</v>
      </c>
      <c r="H1402">
        <v>18950</v>
      </c>
      <c r="I1402" t="s">
        <v>15949</v>
      </c>
      <c r="J1402" t="s">
        <v>15950</v>
      </c>
      <c r="K1402" t="s">
        <v>15951</v>
      </c>
      <c r="O1402" t="s">
        <v>15952</v>
      </c>
      <c r="P1402" t="s">
        <v>21117</v>
      </c>
      <c r="R1402" t="s">
        <v>12745</v>
      </c>
    </row>
    <row r="1403" spans="1:18">
      <c r="A1403" t="s">
        <v>21118</v>
      </c>
      <c r="B1403" t="s">
        <v>21119</v>
      </c>
      <c r="C1403" t="s">
        <v>12851</v>
      </c>
      <c r="D1403" t="s">
        <v>12869</v>
      </c>
      <c r="E1403">
        <v>0</v>
      </c>
      <c r="F1403" t="s">
        <v>21120</v>
      </c>
      <c r="G1403">
        <v>28053</v>
      </c>
      <c r="H1403">
        <v>440658</v>
      </c>
      <c r="I1403" t="s">
        <v>21121</v>
      </c>
      <c r="J1403" t="s">
        <v>21122</v>
      </c>
      <c r="K1403" t="s">
        <v>21123</v>
      </c>
      <c r="O1403" t="s">
        <v>21124</v>
      </c>
      <c r="P1403" t="s">
        <v>21125</v>
      </c>
      <c r="R1403" t="s">
        <v>12745</v>
      </c>
    </row>
    <row r="1404" spans="1:18">
      <c r="A1404" t="s">
        <v>21126</v>
      </c>
      <c r="B1404" t="s">
        <v>21119</v>
      </c>
      <c r="C1404" t="s">
        <v>12851</v>
      </c>
      <c r="D1404" t="s">
        <v>12762</v>
      </c>
      <c r="E1404">
        <v>0</v>
      </c>
      <c r="F1404" t="s">
        <v>21120</v>
      </c>
      <c r="G1404">
        <v>28053</v>
      </c>
      <c r="H1404">
        <v>440658</v>
      </c>
      <c r="I1404" t="s">
        <v>21121</v>
      </c>
      <c r="J1404" t="s">
        <v>21122</v>
      </c>
      <c r="K1404" t="s">
        <v>21123</v>
      </c>
      <c r="O1404" t="s">
        <v>21127</v>
      </c>
      <c r="P1404" t="s">
        <v>21128</v>
      </c>
      <c r="R1404" t="s">
        <v>12745</v>
      </c>
    </row>
    <row r="1405" spans="1:18">
      <c r="A1405" t="s">
        <v>21129</v>
      </c>
      <c r="B1405" t="s">
        <v>13329</v>
      </c>
      <c r="C1405" t="s">
        <v>13330</v>
      </c>
      <c r="D1405" t="s">
        <v>12869</v>
      </c>
      <c r="E1405">
        <v>0</v>
      </c>
      <c r="F1405" t="s">
        <v>13331</v>
      </c>
      <c r="G1405">
        <v>57844</v>
      </c>
      <c r="H1405">
        <v>6137</v>
      </c>
      <c r="I1405" t="s">
        <v>13332</v>
      </c>
      <c r="J1405" t="s">
        <v>13333</v>
      </c>
      <c r="K1405" t="s">
        <v>13334</v>
      </c>
      <c r="O1405" t="s">
        <v>13335</v>
      </c>
      <c r="P1405" t="s">
        <v>21130</v>
      </c>
      <c r="Q1405" t="s">
        <v>13337</v>
      </c>
      <c r="R1405" t="s">
        <v>12745</v>
      </c>
    </row>
    <row r="1406" spans="1:18">
      <c r="A1406" t="s">
        <v>21131</v>
      </c>
      <c r="B1406" t="s">
        <v>21132</v>
      </c>
      <c r="C1406" t="s">
        <v>21133</v>
      </c>
      <c r="D1406" t="s">
        <v>12869</v>
      </c>
      <c r="E1406">
        <v>1</v>
      </c>
      <c r="F1406" t="s">
        <v>21134</v>
      </c>
      <c r="G1406">
        <v>58252</v>
      </c>
      <c r="H1406">
        <v>145692</v>
      </c>
      <c r="I1406" t="s">
        <v>21135</v>
      </c>
      <c r="J1406" t="s">
        <v>21136</v>
      </c>
      <c r="K1406" t="s">
        <v>21137</v>
      </c>
      <c r="O1406" t="s">
        <v>21138</v>
      </c>
      <c r="P1406" t="s">
        <v>21139</v>
      </c>
      <c r="Q1406" t="s">
        <v>21140</v>
      </c>
      <c r="R1406" t="s">
        <v>12745</v>
      </c>
    </row>
    <row r="1407" spans="1:18">
      <c r="A1407" t="s">
        <v>21141</v>
      </c>
      <c r="B1407" t="s">
        <v>21132</v>
      </c>
      <c r="C1407" t="s">
        <v>21133</v>
      </c>
      <c r="D1407" t="s">
        <v>12762</v>
      </c>
      <c r="E1407">
        <v>1</v>
      </c>
      <c r="F1407" t="s">
        <v>21134</v>
      </c>
      <c r="G1407">
        <v>58252</v>
      </c>
      <c r="H1407">
        <v>145692</v>
      </c>
      <c r="I1407" t="s">
        <v>21135</v>
      </c>
      <c r="J1407" t="s">
        <v>21136</v>
      </c>
      <c r="K1407" t="s">
        <v>21137</v>
      </c>
      <c r="O1407" t="s">
        <v>21142</v>
      </c>
      <c r="P1407" t="s">
        <v>21143</v>
      </c>
      <c r="Q1407" t="s">
        <v>21140</v>
      </c>
      <c r="R1407" t="s">
        <v>12745</v>
      </c>
    </row>
    <row r="1408" spans="1:18">
      <c r="A1408" t="s">
        <v>21144</v>
      </c>
      <c r="B1408" t="s">
        <v>15808</v>
      </c>
      <c r="C1408" t="s">
        <v>15809</v>
      </c>
      <c r="D1408" t="s">
        <v>12869</v>
      </c>
      <c r="E1408">
        <v>-1</v>
      </c>
      <c r="F1408" t="s">
        <v>15810</v>
      </c>
      <c r="G1408">
        <v>32544</v>
      </c>
      <c r="H1408">
        <v>938</v>
      </c>
      <c r="I1408" t="s">
        <v>15811</v>
      </c>
      <c r="J1408" t="s">
        <v>15812</v>
      </c>
      <c r="K1408" t="s">
        <v>15813</v>
      </c>
      <c r="O1408" t="s">
        <v>15814</v>
      </c>
      <c r="P1408" t="s">
        <v>21145</v>
      </c>
      <c r="R1408" t="s">
        <v>12745</v>
      </c>
    </row>
    <row r="1409" spans="1:18">
      <c r="A1409" t="s">
        <v>21146</v>
      </c>
      <c r="B1409" t="s">
        <v>13180</v>
      </c>
      <c r="C1409" t="s">
        <v>13181</v>
      </c>
      <c r="D1409" t="s">
        <v>12869</v>
      </c>
      <c r="E1409">
        <v>-3</v>
      </c>
      <c r="F1409" t="s">
        <v>13182</v>
      </c>
      <c r="G1409">
        <v>58349</v>
      </c>
      <c r="H1409">
        <v>5886</v>
      </c>
      <c r="I1409" t="s">
        <v>13183</v>
      </c>
      <c r="J1409" t="s">
        <v>13184</v>
      </c>
      <c r="K1409" t="s">
        <v>13185</v>
      </c>
      <c r="O1409" t="s">
        <v>13186</v>
      </c>
      <c r="P1409" t="s">
        <v>21147</v>
      </c>
      <c r="R1409" t="s">
        <v>12745</v>
      </c>
    </row>
    <row r="1410" spans="1:18">
      <c r="A1410" t="s">
        <v>21148</v>
      </c>
      <c r="B1410" t="s">
        <v>21149</v>
      </c>
      <c r="C1410" t="s">
        <v>21150</v>
      </c>
      <c r="D1410" t="s">
        <v>12762</v>
      </c>
      <c r="E1410">
        <v>1</v>
      </c>
      <c r="F1410" t="s">
        <v>21151</v>
      </c>
      <c r="G1410">
        <v>29101</v>
      </c>
      <c r="H1410">
        <v>923</v>
      </c>
      <c r="I1410" t="s">
        <v>21152</v>
      </c>
      <c r="J1410" t="s">
        <v>21153</v>
      </c>
      <c r="K1410" t="s">
        <v>21154</v>
      </c>
      <c r="O1410" t="s">
        <v>21155</v>
      </c>
      <c r="P1410" t="s">
        <v>21156</v>
      </c>
      <c r="Q1410" t="s">
        <v>21157</v>
      </c>
      <c r="R1410" t="s">
        <v>12745</v>
      </c>
    </row>
    <row r="1411" spans="1:18">
      <c r="A1411" t="s">
        <v>21158</v>
      </c>
      <c r="B1411" t="s">
        <v>21149</v>
      </c>
      <c r="C1411" t="s">
        <v>21150</v>
      </c>
      <c r="D1411" t="s">
        <v>12869</v>
      </c>
      <c r="E1411">
        <v>1</v>
      </c>
      <c r="F1411" t="s">
        <v>21151</v>
      </c>
      <c r="G1411">
        <v>29101</v>
      </c>
      <c r="H1411">
        <v>923</v>
      </c>
      <c r="I1411" t="s">
        <v>21152</v>
      </c>
      <c r="J1411" t="s">
        <v>21153</v>
      </c>
      <c r="K1411" t="s">
        <v>21154</v>
      </c>
      <c r="O1411" t="s">
        <v>18386</v>
      </c>
      <c r="P1411" t="s">
        <v>21159</v>
      </c>
      <c r="Q1411" t="s">
        <v>21157</v>
      </c>
      <c r="R1411" t="s">
        <v>12745</v>
      </c>
    </row>
    <row r="1412" spans="1:18">
      <c r="A1412" t="s">
        <v>21160</v>
      </c>
      <c r="B1412" t="s">
        <v>21161</v>
      </c>
      <c r="C1412" t="s">
        <v>21162</v>
      </c>
      <c r="D1412" t="s">
        <v>12762</v>
      </c>
      <c r="E1412">
        <v>-2</v>
      </c>
      <c r="G1412">
        <v>50611</v>
      </c>
      <c r="P1412" t="s">
        <v>21163</v>
      </c>
      <c r="R1412" t="s">
        <v>12745</v>
      </c>
    </row>
    <row r="1413" spans="1:18">
      <c r="A1413" t="s">
        <v>21164</v>
      </c>
      <c r="B1413" t="s">
        <v>21161</v>
      </c>
      <c r="C1413" t="s">
        <v>21162</v>
      </c>
      <c r="D1413" t="s">
        <v>12869</v>
      </c>
      <c r="E1413">
        <v>-2</v>
      </c>
      <c r="G1413">
        <v>50611</v>
      </c>
      <c r="P1413" t="s">
        <v>21165</v>
      </c>
      <c r="R1413" t="s">
        <v>12745</v>
      </c>
    </row>
    <row r="1414" spans="1:18">
      <c r="A1414" t="s">
        <v>21166</v>
      </c>
      <c r="B1414" t="s">
        <v>13167</v>
      </c>
      <c r="C1414" t="s">
        <v>13168</v>
      </c>
      <c r="D1414" t="s">
        <v>12869</v>
      </c>
      <c r="E1414">
        <v>-1</v>
      </c>
      <c r="F1414" t="s">
        <v>13169</v>
      </c>
      <c r="G1414">
        <v>14649</v>
      </c>
      <c r="H1414">
        <v>14180</v>
      </c>
      <c r="I1414" t="s">
        <v>13170</v>
      </c>
      <c r="J1414" t="s">
        <v>13171</v>
      </c>
      <c r="K1414" t="s">
        <v>13172</v>
      </c>
      <c r="O1414" t="s">
        <v>13173</v>
      </c>
      <c r="P1414" t="s">
        <v>21167</v>
      </c>
      <c r="R1414" t="s">
        <v>12745</v>
      </c>
    </row>
    <row r="1415" spans="1:18">
      <c r="A1415" t="s">
        <v>21168</v>
      </c>
      <c r="B1415" t="s">
        <v>13803</v>
      </c>
      <c r="C1415" t="s">
        <v>13804</v>
      </c>
      <c r="D1415" t="s">
        <v>12869</v>
      </c>
      <c r="E1415">
        <v>-2</v>
      </c>
      <c r="F1415" t="s">
        <v>13805</v>
      </c>
      <c r="G1415">
        <v>16452</v>
      </c>
      <c r="H1415">
        <v>970</v>
      </c>
      <c r="I1415" t="s">
        <v>13806</v>
      </c>
      <c r="J1415" t="s">
        <v>13807</v>
      </c>
      <c r="K1415" t="s">
        <v>13808</v>
      </c>
      <c r="O1415" t="s">
        <v>13809</v>
      </c>
      <c r="P1415" t="s">
        <v>21169</v>
      </c>
      <c r="R1415" t="s">
        <v>12745</v>
      </c>
    </row>
    <row r="1416" spans="1:18">
      <c r="A1416" t="s">
        <v>21170</v>
      </c>
      <c r="B1416" t="s">
        <v>15840</v>
      </c>
      <c r="C1416" t="s">
        <v>15841</v>
      </c>
      <c r="D1416" t="s">
        <v>12869</v>
      </c>
      <c r="E1416">
        <v>-1</v>
      </c>
      <c r="F1416" t="s">
        <v>15842</v>
      </c>
      <c r="G1416">
        <v>25629</v>
      </c>
      <c r="H1416">
        <v>5281</v>
      </c>
      <c r="I1416" t="s">
        <v>15843</v>
      </c>
      <c r="J1416" t="s">
        <v>15844</v>
      </c>
      <c r="K1416" t="s">
        <v>15845</v>
      </c>
      <c r="O1416" t="s">
        <v>15846</v>
      </c>
      <c r="P1416" t="s">
        <v>21171</v>
      </c>
      <c r="R1416" t="s">
        <v>12745</v>
      </c>
    </row>
    <row r="1417" spans="1:18">
      <c r="A1417" t="s">
        <v>21172</v>
      </c>
      <c r="B1417" t="s">
        <v>20087</v>
      </c>
      <c r="C1417" t="s">
        <v>20088</v>
      </c>
      <c r="D1417" t="s">
        <v>12869</v>
      </c>
      <c r="E1417">
        <v>-1</v>
      </c>
      <c r="F1417" t="s">
        <v>20089</v>
      </c>
      <c r="G1417">
        <v>30245</v>
      </c>
      <c r="H1417">
        <v>5280450</v>
      </c>
      <c r="I1417" t="s">
        <v>20090</v>
      </c>
      <c r="J1417" t="s">
        <v>20091</v>
      </c>
      <c r="K1417" t="s">
        <v>20092</v>
      </c>
      <c r="O1417" t="s">
        <v>20093</v>
      </c>
      <c r="P1417" t="s">
        <v>21173</v>
      </c>
      <c r="R1417" t="s">
        <v>12745</v>
      </c>
    </row>
    <row r="1418" spans="1:18">
      <c r="A1418" t="s">
        <v>21174</v>
      </c>
      <c r="B1418" t="s">
        <v>14458</v>
      </c>
      <c r="C1418" t="s">
        <v>14459</v>
      </c>
      <c r="D1418" t="s">
        <v>12869</v>
      </c>
      <c r="E1418">
        <v>1</v>
      </c>
      <c r="F1418" t="s">
        <v>14460</v>
      </c>
      <c r="G1418">
        <v>46912</v>
      </c>
      <c r="H1418">
        <v>389</v>
      </c>
      <c r="I1418" t="s">
        <v>14461</v>
      </c>
      <c r="J1418" t="s">
        <v>14462</v>
      </c>
      <c r="K1418" t="s">
        <v>14463</v>
      </c>
      <c r="O1418" t="s">
        <v>14464</v>
      </c>
      <c r="P1418" t="s">
        <v>21175</v>
      </c>
      <c r="R1418" t="s">
        <v>12745</v>
      </c>
    </row>
    <row r="1419" spans="1:18">
      <c r="A1419" t="s">
        <v>21176</v>
      </c>
      <c r="B1419" t="s">
        <v>16004</v>
      </c>
      <c r="C1419" t="s">
        <v>16005</v>
      </c>
      <c r="D1419" t="s">
        <v>12869</v>
      </c>
      <c r="E1419">
        <v>0</v>
      </c>
      <c r="F1419" t="s">
        <v>16006</v>
      </c>
      <c r="G1419">
        <v>16424</v>
      </c>
      <c r="H1419">
        <v>998</v>
      </c>
      <c r="I1419" t="s">
        <v>16007</v>
      </c>
      <c r="J1419" t="s">
        <v>16008</v>
      </c>
      <c r="K1419" t="s">
        <v>16009</v>
      </c>
      <c r="O1419" t="s">
        <v>16010</v>
      </c>
      <c r="P1419" t="s">
        <v>21177</v>
      </c>
      <c r="Q1419" t="s">
        <v>16012</v>
      </c>
      <c r="R1419" t="s">
        <v>12745</v>
      </c>
    </row>
    <row r="1420" spans="1:18">
      <c r="A1420" t="s">
        <v>21178</v>
      </c>
      <c r="B1420" t="s">
        <v>13395</v>
      </c>
      <c r="C1420" t="s">
        <v>13396</v>
      </c>
      <c r="D1420" t="s">
        <v>12869</v>
      </c>
      <c r="E1420">
        <v>-4</v>
      </c>
      <c r="F1420" t="s">
        <v>13397</v>
      </c>
      <c r="G1420">
        <v>58343</v>
      </c>
      <c r="H1420">
        <v>159296</v>
      </c>
      <c r="I1420" t="s">
        <v>13398</v>
      </c>
      <c r="J1420" t="s">
        <v>13399</v>
      </c>
      <c r="K1420" t="s">
        <v>13400</v>
      </c>
      <c r="O1420" t="s">
        <v>13401</v>
      </c>
      <c r="P1420" t="s">
        <v>21179</v>
      </c>
      <c r="R1420" t="s">
        <v>12745</v>
      </c>
    </row>
    <row r="1421" spans="1:18">
      <c r="A1421" t="s">
        <v>21180</v>
      </c>
      <c r="B1421" t="s">
        <v>21181</v>
      </c>
      <c r="C1421" t="s">
        <v>21182</v>
      </c>
      <c r="D1421" t="s">
        <v>12762</v>
      </c>
      <c r="E1421">
        <v>0</v>
      </c>
      <c r="F1421" t="s">
        <v>21183</v>
      </c>
      <c r="G1421">
        <v>31988</v>
      </c>
      <c r="H1421">
        <v>7654</v>
      </c>
      <c r="I1421" t="s">
        <v>21184</v>
      </c>
      <c r="J1421" t="s">
        <v>21185</v>
      </c>
      <c r="K1421" t="s">
        <v>21186</v>
      </c>
      <c r="O1421" t="s">
        <v>21187</v>
      </c>
      <c r="P1421" t="s">
        <v>21188</v>
      </c>
      <c r="Q1421" t="s">
        <v>21189</v>
      </c>
      <c r="R1421" t="s">
        <v>12745</v>
      </c>
    </row>
    <row r="1422" spans="1:18">
      <c r="A1422" t="s">
        <v>21190</v>
      </c>
      <c r="B1422" t="s">
        <v>21181</v>
      </c>
      <c r="C1422" t="s">
        <v>21182</v>
      </c>
      <c r="D1422" t="s">
        <v>12869</v>
      </c>
      <c r="E1422">
        <v>0</v>
      </c>
      <c r="F1422" t="s">
        <v>21183</v>
      </c>
      <c r="G1422">
        <v>31988</v>
      </c>
      <c r="H1422">
        <v>7654</v>
      </c>
      <c r="I1422" t="s">
        <v>21184</v>
      </c>
      <c r="J1422" t="s">
        <v>21185</v>
      </c>
      <c r="K1422" t="s">
        <v>21191</v>
      </c>
      <c r="O1422" t="s">
        <v>21192</v>
      </c>
      <c r="P1422" t="s">
        <v>21193</v>
      </c>
      <c r="Q1422" t="s">
        <v>21189</v>
      </c>
      <c r="R1422" t="s">
        <v>12745</v>
      </c>
    </row>
    <row r="1423" spans="1:18">
      <c r="A1423" t="s">
        <v>21194</v>
      </c>
      <c r="B1423" t="s">
        <v>21195</v>
      </c>
      <c r="C1423" t="s">
        <v>14688</v>
      </c>
      <c r="D1423" t="s">
        <v>12869</v>
      </c>
      <c r="E1423">
        <v>0</v>
      </c>
      <c r="F1423" t="s">
        <v>21196</v>
      </c>
      <c r="G1423">
        <v>57981</v>
      </c>
      <c r="H1423">
        <v>71567</v>
      </c>
      <c r="I1423" t="s">
        <v>21197</v>
      </c>
      <c r="J1423" t="s">
        <v>21198</v>
      </c>
      <c r="K1423" t="s">
        <v>21199</v>
      </c>
      <c r="O1423" t="s">
        <v>21200</v>
      </c>
      <c r="P1423" t="s">
        <v>21201</v>
      </c>
      <c r="Q1423" t="s">
        <v>21202</v>
      </c>
      <c r="R1423" t="s">
        <v>12745</v>
      </c>
    </row>
    <row r="1424" spans="1:18">
      <c r="A1424" t="s">
        <v>21203</v>
      </c>
      <c r="B1424" t="s">
        <v>21195</v>
      </c>
      <c r="C1424" t="s">
        <v>14688</v>
      </c>
      <c r="D1424" t="s">
        <v>12762</v>
      </c>
      <c r="E1424">
        <v>0</v>
      </c>
      <c r="F1424" t="s">
        <v>21196</v>
      </c>
      <c r="G1424">
        <v>57981</v>
      </c>
      <c r="H1424">
        <v>71567</v>
      </c>
      <c r="I1424" t="s">
        <v>21197</v>
      </c>
      <c r="J1424" t="s">
        <v>21198</v>
      </c>
      <c r="K1424" t="s">
        <v>21199</v>
      </c>
      <c r="O1424" t="s">
        <v>21204</v>
      </c>
      <c r="P1424" t="s">
        <v>21205</v>
      </c>
      <c r="Q1424" t="s">
        <v>21202</v>
      </c>
      <c r="R1424" t="s">
        <v>12745</v>
      </c>
    </row>
    <row r="1425" spans="1:18">
      <c r="A1425" t="s">
        <v>21206</v>
      </c>
      <c r="B1425" t="s">
        <v>14687</v>
      </c>
      <c r="C1425" t="s">
        <v>14688</v>
      </c>
      <c r="D1425" t="s">
        <v>12869</v>
      </c>
      <c r="E1425">
        <v>0</v>
      </c>
      <c r="F1425" t="s">
        <v>14689</v>
      </c>
      <c r="G1425">
        <v>58095</v>
      </c>
      <c r="H1425">
        <v>6140</v>
      </c>
      <c r="I1425" t="s">
        <v>14690</v>
      </c>
      <c r="J1425" t="s">
        <v>14691</v>
      </c>
      <c r="K1425" t="s">
        <v>14692</v>
      </c>
      <c r="O1425" t="s">
        <v>14693</v>
      </c>
      <c r="P1425" t="s">
        <v>21207</v>
      </c>
      <c r="Q1425" t="s">
        <v>14695</v>
      </c>
      <c r="R1425" t="s">
        <v>12745</v>
      </c>
    </row>
    <row r="1426" spans="1:18">
      <c r="A1426" t="s">
        <v>21208</v>
      </c>
      <c r="B1426" t="s">
        <v>17538</v>
      </c>
      <c r="C1426" t="s">
        <v>17539</v>
      </c>
      <c r="D1426" t="s">
        <v>12869</v>
      </c>
      <c r="E1426">
        <v>-1</v>
      </c>
      <c r="F1426" t="s">
        <v>17540</v>
      </c>
      <c r="G1426">
        <v>29032</v>
      </c>
      <c r="H1426">
        <v>6613</v>
      </c>
      <c r="I1426" t="s">
        <v>17541</v>
      </c>
      <c r="J1426" t="s">
        <v>17542</v>
      </c>
      <c r="K1426" t="s">
        <v>17543</v>
      </c>
      <c r="O1426" t="s">
        <v>17544</v>
      </c>
      <c r="P1426" t="s">
        <v>21209</v>
      </c>
      <c r="R1426" t="s">
        <v>12745</v>
      </c>
    </row>
    <row r="1427" spans="1:18">
      <c r="A1427" t="s">
        <v>21210</v>
      </c>
      <c r="B1427" t="s">
        <v>15785</v>
      </c>
      <c r="C1427" t="s">
        <v>15786</v>
      </c>
      <c r="D1427" t="s">
        <v>12869</v>
      </c>
      <c r="E1427">
        <v>0</v>
      </c>
      <c r="F1427" t="s">
        <v>15787</v>
      </c>
      <c r="G1427">
        <v>60039</v>
      </c>
      <c r="H1427">
        <v>145742</v>
      </c>
      <c r="I1427" t="s">
        <v>15788</v>
      </c>
      <c r="J1427" t="s">
        <v>15789</v>
      </c>
      <c r="K1427" t="s">
        <v>15790</v>
      </c>
      <c r="O1427" t="s">
        <v>15791</v>
      </c>
      <c r="P1427" t="s">
        <v>21211</v>
      </c>
      <c r="Q1427" t="s">
        <v>15793</v>
      </c>
      <c r="R1427" t="s">
        <v>12745</v>
      </c>
    </row>
    <row r="1428" spans="1:18">
      <c r="A1428" t="s">
        <v>21212</v>
      </c>
      <c r="B1428" t="s">
        <v>14629</v>
      </c>
      <c r="C1428" t="s">
        <v>14630</v>
      </c>
      <c r="D1428" t="s">
        <v>12869</v>
      </c>
      <c r="E1428">
        <v>2</v>
      </c>
      <c r="F1428" t="s">
        <v>14631</v>
      </c>
      <c r="G1428">
        <v>326268</v>
      </c>
      <c r="H1428">
        <v>1045</v>
      </c>
      <c r="I1428" t="s">
        <v>14632</v>
      </c>
      <c r="J1428" t="s">
        <v>14633</v>
      </c>
      <c r="K1428" t="s">
        <v>14634</v>
      </c>
      <c r="O1428" t="s">
        <v>14635</v>
      </c>
      <c r="P1428" t="s">
        <v>21213</v>
      </c>
      <c r="R1428" t="s">
        <v>12745</v>
      </c>
    </row>
    <row r="1429" spans="1:18">
      <c r="A1429" t="s">
        <v>21214</v>
      </c>
      <c r="B1429" t="s">
        <v>14939</v>
      </c>
      <c r="C1429" t="s">
        <v>14930</v>
      </c>
      <c r="D1429" t="s">
        <v>12869</v>
      </c>
      <c r="E1429">
        <v>0</v>
      </c>
      <c r="F1429" t="s">
        <v>14940</v>
      </c>
      <c r="G1429">
        <v>28789</v>
      </c>
      <c r="H1429">
        <v>453</v>
      </c>
      <c r="I1429" t="s">
        <v>14941</v>
      </c>
      <c r="J1429" t="s">
        <v>14942</v>
      </c>
      <c r="P1429" t="s">
        <v>21215</v>
      </c>
      <c r="Q1429" t="s">
        <v>14944</v>
      </c>
      <c r="R1429" t="s">
        <v>12745</v>
      </c>
    </row>
    <row r="1430" spans="1:18">
      <c r="A1430" t="s">
        <v>21216</v>
      </c>
      <c r="B1430" t="s">
        <v>13474</v>
      </c>
      <c r="C1430" t="s">
        <v>13475</v>
      </c>
      <c r="D1430" t="s">
        <v>12869</v>
      </c>
      <c r="E1430">
        <v>0</v>
      </c>
      <c r="F1430" t="s">
        <v>13476</v>
      </c>
      <c r="G1430">
        <v>33384</v>
      </c>
      <c r="H1430">
        <v>5951</v>
      </c>
      <c r="I1430" t="s">
        <v>13477</v>
      </c>
      <c r="J1430" t="s">
        <v>13478</v>
      </c>
      <c r="K1430" t="s">
        <v>13479</v>
      </c>
      <c r="O1430" t="s">
        <v>13480</v>
      </c>
      <c r="P1430" t="s">
        <v>21217</v>
      </c>
      <c r="Q1430" t="s">
        <v>13482</v>
      </c>
      <c r="R1430" t="s">
        <v>12745</v>
      </c>
    </row>
    <row r="1431" spans="1:18">
      <c r="A1431" t="s">
        <v>21218</v>
      </c>
      <c r="B1431" t="s">
        <v>14910</v>
      </c>
      <c r="C1431" t="s">
        <v>14911</v>
      </c>
      <c r="D1431" t="s">
        <v>12869</v>
      </c>
      <c r="E1431">
        <v>-2</v>
      </c>
      <c r="F1431" t="s">
        <v>14912</v>
      </c>
      <c r="G1431">
        <v>17359</v>
      </c>
      <c r="H1431">
        <v>1100</v>
      </c>
      <c r="I1431" t="s">
        <v>14913</v>
      </c>
      <c r="J1431" t="s">
        <v>14914</v>
      </c>
      <c r="K1431" t="s">
        <v>14915</v>
      </c>
      <c r="O1431" t="s">
        <v>14916</v>
      </c>
      <c r="P1431" t="s">
        <v>21219</v>
      </c>
      <c r="Q1431" t="s">
        <v>14918</v>
      </c>
      <c r="R1431" t="s">
        <v>12745</v>
      </c>
    </row>
    <row r="1432" spans="1:18">
      <c r="A1432" t="s">
        <v>21220</v>
      </c>
      <c r="B1432" t="s">
        <v>16812</v>
      </c>
      <c r="C1432" t="s">
        <v>16813</v>
      </c>
      <c r="D1432" t="s">
        <v>12869</v>
      </c>
      <c r="E1432">
        <v>3</v>
      </c>
      <c r="F1432" t="s">
        <v>16814</v>
      </c>
      <c r="G1432">
        <v>57834</v>
      </c>
      <c r="H1432">
        <v>1102</v>
      </c>
      <c r="I1432" t="s">
        <v>16815</v>
      </c>
      <c r="J1432" t="s">
        <v>16816</v>
      </c>
      <c r="K1432" t="s">
        <v>16817</v>
      </c>
      <c r="O1432" t="s">
        <v>16818</v>
      </c>
      <c r="P1432" t="s">
        <v>21221</v>
      </c>
      <c r="R1432" t="s">
        <v>12745</v>
      </c>
    </row>
    <row r="1433" spans="1:18">
      <c r="A1433" t="s">
        <v>21222</v>
      </c>
      <c r="B1433" t="s">
        <v>17825</v>
      </c>
      <c r="C1433" t="s">
        <v>17826</v>
      </c>
      <c r="D1433" t="s">
        <v>12869</v>
      </c>
      <c r="E1433">
        <v>4</v>
      </c>
      <c r="F1433" t="s">
        <v>17827</v>
      </c>
      <c r="G1433">
        <v>45725</v>
      </c>
      <c r="H1433">
        <v>1103</v>
      </c>
      <c r="I1433" t="s">
        <v>17828</v>
      </c>
      <c r="J1433" t="s">
        <v>17829</v>
      </c>
      <c r="K1433" t="s">
        <v>17830</v>
      </c>
      <c r="O1433" t="s">
        <v>17831</v>
      </c>
      <c r="P1433" t="s">
        <v>21223</v>
      </c>
      <c r="R1433" t="s">
        <v>12745</v>
      </c>
    </row>
    <row r="1434" spans="1:18">
      <c r="A1434" t="s">
        <v>21224</v>
      </c>
      <c r="B1434" t="s">
        <v>14946</v>
      </c>
      <c r="C1434" t="s">
        <v>12861</v>
      </c>
      <c r="D1434" t="s">
        <v>12869</v>
      </c>
      <c r="E1434">
        <v>0</v>
      </c>
      <c r="F1434" t="s">
        <v>14947</v>
      </c>
      <c r="G1434">
        <v>13172</v>
      </c>
      <c r="H1434">
        <v>439192</v>
      </c>
      <c r="I1434" t="s">
        <v>14948</v>
      </c>
      <c r="J1434" t="s">
        <v>14949</v>
      </c>
      <c r="P1434" t="s">
        <v>21225</v>
      </c>
      <c r="R1434" t="s">
        <v>12745</v>
      </c>
    </row>
    <row r="1435" spans="1:18">
      <c r="A1435" t="s">
        <v>21226</v>
      </c>
      <c r="B1435" t="s">
        <v>14167</v>
      </c>
      <c r="C1435" t="s">
        <v>14168</v>
      </c>
      <c r="D1435" t="s">
        <v>12869</v>
      </c>
      <c r="E1435">
        <v>-2</v>
      </c>
      <c r="F1435" t="s">
        <v>14169</v>
      </c>
      <c r="G1435">
        <v>30031</v>
      </c>
      <c r="H1435">
        <v>1110</v>
      </c>
      <c r="I1435" t="s">
        <v>14170</v>
      </c>
      <c r="J1435" t="s">
        <v>14171</v>
      </c>
      <c r="K1435" t="s">
        <v>14172</v>
      </c>
      <c r="O1435" t="s">
        <v>14173</v>
      </c>
      <c r="P1435" t="s">
        <v>21227</v>
      </c>
      <c r="R1435" t="s">
        <v>12745</v>
      </c>
    </row>
    <row r="1436" spans="1:18">
      <c r="A1436" t="s">
        <v>21228</v>
      </c>
      <c r="B1436" t="s">
        <v>21229</v>
      </c>
      <c r="C1436" t="s">
        <v>12851</v>
      </c>
      <c r="D1436" t="s">
        <v>12869</v>
      </c>
      <c r="E1436">
        <v>0</v>
      </c>
      <c r="F1436" t="s">
        <v>21230</v>
      </c>
      <c r="G1436">
        <v>17992</v>
      </c>
      <c r="H1436">
        <v>5988</v>
      </c>
      <c r="I1436" t="s">
        <v>21231</v>
      </c>
      <c r="J1436" t="s">
        <v>21232</v>
      </c>
      <c r="K1436" t="s">
        <v>21233</v>
      </c>
      <c r="O1436" t="s">
        <v>21234</v>
      </c>
      <c r="P1436" t="s">
        <v>21235</v>
      </c>
      <c r="Q1436" t="s">
        <v>21236</v>
      </c>
      <c r="R1436" t="s">
        <v>12745</v>
      </c>
    </row>
    <row r="1437" spans="1:18">
      <c r="A1437" t="s">
        <v>21237</v>
      </c>
      <c r="B1437" t="s">
        <v>21229</v>
      </c>
      <c r="C1437" t="s">
        <v>12851</v>
      </c>
      <c r="D1437" t="s">
        <v>12762</v>
      </c>
      <c r="E1437">
        <v>0</v>
      </c>
      <c r="F1437" t="s">
        <v>21230</v>
      </c>
      <c r="G1437">
        <v>17992</v>
      </c>
      <c r="H1437">
        <v>5988</v>
      </c>
      <c r="I1437" t="s">
        <v>21231</v>
      </c>
      <c r="J1437" t="s">
        <v>21232</v>
      </c>
      <c r="K1437" t="s">
        <v>21233</v>
      </c>
      <c r="O1437" t="s">
        <v>13372</v>
      </c>
      <c r="P1437" t="s">
        <v>21238</v>
      </c>
      <c r="Q1437" t="s">
        <v>21236</v>
      </c>
      <c r="R1437" t="s">
        <v>12745</v>
      </c>
    </row>
    <row r="1438" spans="1:18">
      <c r="A1438" t="s">
        <v>21239</v>
      </c>
      <c r="B1438" t="s">
        <v>16533</v>
      </c>
      <c r="C1438" t="s">
        <v>16534</v>
      </c>
      <c r="D1438" t="s">
        <v>12869</v>
      </c>
      <c r="E1438">
        <v>0</v>
      </c>
      <c r="F1438" t="s">
        <v>16535</v>
      </c>
      <c r="G1438">
        <v>507393</v>
      </c>
      <c r="H1438">
        <v>1123</v>
      </c>
      <c r="I1438" t="s">
        <v>16536</v>
      </c>
      <c r="J1438" t="s">
        <v>16537</v>
      </c>
      <c r="K1438" t="s">
        <v>16538</v>
      </c>
      <c r="O1438" t="s">
        <v>16539</v>
      </c>
      <c r="P1438" t="s">
        <v>21240</v>
      </c>
      <c r="Q1438" t="s">
        <v>16541</v>
      </c>
      <c r="R1438" t="s">
        <v>12745</v>
      </c>
    </row>
    <row r="1439" spans="1:18">
      <c r="A1439" t="s">
        <v>21241</v>
      </c>
      <c r="B1439" t="s">
        <v>16314</v>
      </c>
      <c r="C1439" t="s">
        <v>16315</v>
      </c>
      <c r="D1439" t="s">
        <v>12869</v>
      </c>
      <c r="E1439">
        <v>0</v>
      </c>
      <c r="F1439" t="s">
        <v>16316</v>
      </c>
      <c r="G1439">
        <v>17748</v>
      </c>
      <c r="H1439">
        <v>5789</v>
      </c>
      <c r="I1439" t="s">
        <v>16317</v>
      </c>
      <c r="J1439" t="s">
        <v>16318</v>
      </c>
      <c r="K1439" t="s">
        <v>16319</v>
      </c>
      <c r="O1439" t="s">
        <v>16320</v>
      </c>
      <c r="P1439" t="s">
        <v>21242</v>
      </c>
      <c r="Q1439" t="s">
        <v>16322</v>
      </c>
      <c r="R1439" t="s">
        <v>12745</v>
      </c>
    </row>
    <row r="1440" spans="1:18">
      <c r="A1440" t="s">
        <v>21243</v>
      </c>
      <c r="B1440" t="s">
        <v>14821</v>
      </c>
      <c r="C1440" t="s">
        <v>14822</v>
      </c>
      <c r="D1440" t="s">
        <v>12869</v>
      </c>
      <c r="E1440">
        <v>0</v>
      </c>
      <c r="F1440" t="s">
        <v>14823</v>
      </c>
      <c r="G1440">
        <v>57926</v>
      </c>
      <c r="H1440">
        <v>6288</v>
      </c>
      <c r="I1440" t="s">
        <v>14824</v>
      </c>
      <c r="J1440" t="s">
        <v>14825</v>
      </c>
      <c r="K1440" t="s">
        <v>14826</v>
      </c>
      <c r="O1440" t="s">
        <v>14827</v>
      </c>
      <c r="P1440" t="s">
        <v>21244</v>
      </c>
      <c r="Q1440" t="s">
        <v>14829</v>
      </c>
      <c r="R1440" t="s">
        <v>12745</v>
      </c>
    </row>
    <row r="1441" spans="1:18">
      <c r="A1441" t="s">
        <v>21245</v>
      </c>
      <c r="B1441" t="s">
        <v>16342</v>
      </c>
      <c r="C1441" t="s">
        <v>16343</v>
      </c>
      <c r="D1441" t="s">
        <v>12869</v>
      </c>
      <c r="E1441">
        <v>0</v>
      </c>
      <c r="F1441" t="s">
        <v>16344</v>
      </c>
      <c r="G1441">
        <v>17821</v>
      </c>
      <c r="H1441">
        <v>1135</v>
      </c>
      <c r="I1441" t="s">
        <v>16345</v>
      </c>
      <c r="J1441" t="s">
        <v>16346</v>
      </c>
      <c r="K1441" t="s">
        <v>16347</v>
      </c>
      <c r="O1441" t="s">
        <v>16348</v>
      </c>
      <c r="P1441" t="s">
        <v>21246</v>
      </c>
      <c r="Q1441" t="s">
        <v>16350</v>
      </c>
      <c r="R1441" t="s">
        <v>12745</v>
      </c>
    </row>
    <row r="1442" spans="1:18">
      <c r="A1442" t="s">
        <v>21247</v>
      </c>
      <c r="B1442" t="s">
        <v>14648</v>
      </c>
      <c r="C1442" t="s">
        <v>14649</v>
      </c>
      <c r="D1442" t="s">
        <v>12869</v>
      </c>
      <c r="E1442">
        <v>0</v>
      </c>
      <c r="F1442" t="s">
        <v>14650</v>
      </c>
      <c r="G1442">
        <v>57912</v>
      </c>
      <c r="H1442">
        <v>6305</v>
      </c>
      <c r="I1442" t="s">
        <v>14651</v>
      </c>
      <c r="J1442" t="s">
        <v>14652</v>
      </c>
      <c r="K1442" t="s">
        <v>14653</v>
      </c>
      <c r="O1442" t="s">
        <v>14654</v>
      </c>
      <c r="P1442" t="s">
        <v>21248</v>
      </c>
      <c r="Q1442" t="s">
        <v>14656</v>
      </c>
      <c r="R1442" t="s">
        <v>12745</v>
      </c>
    </row>
    <row r="1443" spans="1:18">
      <c r="A1443" t="s">
        <v>21249</v>
      </c>
      <c r="B1443" t="s">
        <v>19918</v>
      </c>
      <c r="C1443" t="s">
        <v>19919</v>
      </c>
      <c r="D1443" t="s">
        <v>12869</v>
      </c>
      <c r="E1443">
        <v>-1</v>
      </c>
      <c r="F1443" t="s">
        <v>19920</v>
      </c>
      <c r="G1443">
        <v>30807</v>
      </c>
      <c r="H1443">
        <v>11005</v>
      </c>
      <c r="I1443" t="s">
        <v>19921</v>
      </c>
      <c r="J1443" t="s">
        <v>19922</v>
      </c>
      <c r="K1443" t="s">
        <v>19923</v>
      </c>
      <c r="O1443" t="s">
        <v>19924</v>
      </c>
      <c r="P1443" t="s">
        <v>21250</v>
      </c>
      <c r="R1443" t="s">
        <v>12745</v>
      </c>
    </row>
    <row r="1444" spans="1:18">
      <c r="A1444" t="s">
        <v>21251</v>
      </c>
      <c r="B1444" t="s">
        <v>14781</v>
      </c>
      <c r="C1444" t="s">
        <v>14782</v>
      </c>
      <c r="D1444" t="s">
        <v>12869</v>
      </c>
      <c r="E1444">
        <v>0</v>
      </c>
      <c r="F1444" t="s">
        <v>14783</v>
      </c>
      <c r="G1444">
        <v>58315</v>
      </c>
      <c r="H1444">
        <v>6057</v>
      </c>
      <c r="I1444" t="s">
        <v>14784</v>
      </c>
      <c r="J1444" t="s">
        <v>14785</v>
      </c>
      <c r="K1444" t="s">
        <v>14786</v>
      </c>
      <c r="O1444" t="s">
        <v>14787</v>
      </c>
      <c r="P1444" t="s">
        <v>21252</v>
      </c>
      <c r="Q1444" t="s">
        <v>14789</v>
      </c>
      <c r="R1444" t="s">
        <v>12745</v>
      </c>
    </row>
    <row r="1445" spans="1:18">
      <c r="A1445" t="s">
        <v>21253</v>
      </c>
      <c r="B1445" t="s">
        <v>15136</v>
      </c>
      <c r="C1445" t="s">
        <v>15137</v>
      </c>
      <c r="D1445" t="s">
        <v>12869</v>
      </c>
      <c r="E1445">
        <v>0</v>
      </c>
      <c r="F1445" t="s">
        <v>15138</v>
      </c>
      <c r="G1445">
        <v>17568</v>
      </c>
      <c r="H1445">
        <v>1174</v>
      </c>
      <c r="I1445" t="s">
        <v>15139</v>
      </c>
      <c r="J1445" t="s">
        <v>15140</v>
      </c>
      <c r="K1445" t="s">
        <v>15141</v>
      </c>
      <c r="O1445" t="s">
        <v>15142</v>
      </c>
      <c r="P1445" t="s">
        <v>21254</v>
      </c>
      <c r="Q1445" t="s">
        <v>15144</v>
      </c>
      <c r="R1445" t="s">
        <v>12745</v>
      </c>
    </row>
    <row r="1446" spans="1:18">
      <c r="A1446" t="s">
        <v>21255</v>
      </c>
      <c r="B1446" t="s">
        <v>14448</v>
      </c>
      <c r="C1446" t="s">
        <v>14449</v>
      </c>
      <c r="D1446" t="s">
        <v>12869</v>
      </c>
      <c r="E1446">
        <v>0</v>
      </c>
      <c r="F1446" t="s">
        <v>14450</v>
      </c>
      <c r="G1446">
        <v>16199</v>
      </c>
      <c r="H1446">
        <v>1176</v>
      </c>
      <c r="I1446" t="s">
        <v>14451</v>
      </c>
      <c r="J1446" t="s">
        <v>14452</v>
      </c>
      <c r="K1446" t="s">
        <v>14453</v>
      </c>
      <c r="O1446" t="s">
        <v>14454</v>
      </c>
      <c r="P1446" t="s">
        <v>21256</v>
      </c>
      <c r="Q1446" t="s">
        <v>14456</v>
      </c>
      <c r="R1446" t="s">
        <v>12745</v>
      </c>
    </row>
    <row r="1447" spans="1:18">
      <c r="A1447" t="s">
        <v>21257</v>
      </c>
      <c r="B1447" t="s">
        <v>15117</v>
      </c>
      <c r="C1447" t="s">
        <v>15118</v>
      </c>
      <c r="D1447" t="s">
        <v>12869</v>
      </c>
      <c r="E1447">
        <v>0</v>
      </c>
      <c r="F1447" t="s">
        <v>15119</v>
      </c>
      <c r="G1447">
        <v>16704</v>
      </c>
      <c r="H1447">
        <v>6029</v>
      </c>
      <c r="I1447" t="s">
        <v>15120</v>
      </c>
      <c r="J1447" t="s">
        <v>15121</v>
      </c>
      <c r="K1447" t="s">
        <v>15122</v>
      </c>
      <c r="O1447" t="s">
        <v>15123</v>
      </c>
      <c r="P1447" t="s">
        <v>21258</v>
      </c>
      <c r="Q1447" t="s">
        <v>15125</v>
      </c>
      <c r="R1447" t="s">
        <v>12745</v>
      </c>
    </row>
    <row r="1448" spans="1:18">
      <c r="A1448" t="s">
        <v>21259</v>
      </c>
      <c r="B1448" t="s">
        <v>15730</v>
      </c>
      <c r="C1448" t="s">
        <v>15731</v>
      </c>
      <c r="D1448" t="s">
        <v>12869</v>
      </c>
      <c r="E1448">
        <v>0</v>
      </c>
      <c r="F1448" t="s">
        <v>15732</v>
      </c>
      <c r="G1448">
        <v>57762</v>
      </c>
      <c r="H1448">
        <v>6287</v>
      </c>
      <c r="I1448" t="s">
        <v>15733</v>
      </c>
      <c r="J1448" t="s">
        <v>15734</v>
      </c>
      <c r="K1448" t="s">
        <v>15735</v>
      </c>
      <c r="O1448" t="s">
        <v>15736</v>
      </c>
      <c r="P1448" t="s">
        <v>21260</v>
      </c>
      <c r="Q1448" t="s">
        <v>15738</v>
      </c>
      <c r="R1448" t="s">
        <v>12745</v>
      </c>
    </row>
    <row r="1449" spans="1:18">
      <c r="A1449" t="s">
        <v>21261</v>
      </c>
      <c r="B1449" t="s">
        <v>16513</v>
      </c>
      <c r="C1449" t="s">
        <v>16514</v>
      </c>
      <c r="D1449" t="s">
        <v>12869</v>
      </c>
      <c r="E1449">
        <v>0</v>
      </c>
      <c r="F1449" t="s">
        <v>16515</v>
      </c>
      <c r="G1449">
        <v>17712</v>
      </c>
      <c r="H1449">
        <v>1188</v>
      </c>
      <c r="I1449" t="s">
        <v>16516</v>
      </c>
      <c r="J1449" t="s">
        <v>16517</v>
      </c>
      <c r="K1449" t="s">
        <v>16518</v>
      </c>
      <c r="O1449" t="s">
        <v>16519</v>
      </c>
      <c r="P1449" t="s">
        <v>21262</v>
      </c>
      <c r="Q1449" t="s">
        <v>16521</v>
      </c>
      <c r="R1449" t="s">
        <v>12745</v>
      </c>
    </row>
    <row r="1450" spans="1:18">
      <c r="A1450" t="s">
        <v>21263</v>
      </c>
      <c r="B1450" t="s">
        <v>17371</v>
      </c>
      <c r="C1450" t="s">
        <v>17372</v>
      </c>
      <c r="D1450" t="s">
        <v>12869</v>
      </c>
      <c r="E1450">
        <v>0</v>
      </c>
      <c r="F1450" t="s">
        <v>17373</v>
      </c>
      <c r="G1450">
        <v>18107</v>
      </c>
      <c r="H1450">
        <v>64959</v>
      </c>
      <c r="I1450" t="s">
        <v>17374</v>
      </c>
      <c r="J1450" t="s">
        <v>17375</v>
      </c>
      <c r="K1450" t="s">
        <v>17376</v>
      </c>
      <c r="O1450" t="s">
        <v>17377</v>
      </c>
      <c r="P1450" t="s">
        <v>21264</v>
      </c>
      <c r="Q1450" t="s">
        <v>17379</v>
      </c>
      <c r="R1450" t="s">
        <v>12745</v>
      </c>
    </row>
    <row r="1451" spans="1:18">
      <c r="A1451" t="s">
        <v>21265</v>
      </c>
      <c r="B1451" t="s">
        <v>21266</v>
      </c>
      <c r="C1451" t="s">
        <v>15348</v>
      </c>
      <c r="D1451" t="s">
        <v>12869</v>
      </c>
      <c r="E1451">
        <v>0</v>
      </c>
      <c r="F1451" t="s">
        <v>21267</v>
      </c>
      <c r="G1451">
        <v>15936</v>
      </c>
      <c r="H1451">
        <v>135191</v>
      </c>
      <c r="I1451" t="s">
        <v>21268</v>
      </c>
      <c r="J1451" t="s">
        <v>21269</v>
      </c>
      <c r="K1451" t="s">
        <v>21270</v>
      </c>
      <c r="O1451" t="s">
        <v>21271</v>
      </c>
      <c r="P1451" t="s">
        <v>21272</v>
      </c>
      <c r="R1451" t="s">
        <v>12745</v>
      </c>
    </row>
    <row r="1452" spans="1:18">
      <c r="A1452" t="s">
        <v>21273</v>
      </c>
      <c r="B1452" t="s">
        <v>21266</v>
      </c>
      <c r="C1452" t="s">
        <v>15348</v>
      </c>
      <c r="D1452" t="s">
        <v>12762</v>
      </c>
      <c r="E1452">
        <v>0</v>
      </c>
      <c r="F1452" t="s">
        <v>21267</v>
      </c>
      <c r="G1452">
        <v>15936</v>
      </c>
      <c r="H1452">
        <v>135191</v>
      </c>
      <c r="I1452" t="s">
        <v>21268</v>
      </c>
      <c r="J1452" t="s">
        <v>21269</v>
      </c>
      <c r="K1452" t="s">
        <v>21270</v>
      </c>
      <c r="O1452" t="s">
        <v>21274</v>
      </c>
      <c r="P1452" t="s">
        <v>21275</v>
      </c>
      <c r="R1452" t="s">
        <v>12745</v>
      </c>
    </row>
    <row r="1453" spans="1:18">
      <c r="A1453" t="s">
        <v>21276</v>
      </c>
      <c r="B1453" t="s">
        <v>19929</v>
      </c>
      <c r="C1453" t="s">
        <v>19240</v>
      </c>
      <c r="D1453" t="s">
        <v>12869</v>
      </c>
      <c r="E1453">
        <v>0</v>
      </c>
      <c r="F1453" t="s">
        <v>19930</v>
      </c>
      <c r="G1453">
        <v>17151</v>
      </c>
      <c r="H1453">
        <v>827</v>
      </c>
      <c r="I1453" t="s">
        <v>19931</v>
      </c>
      <c r="J1453" t="s">
        <v>19932</v>
      </c>
      <c r="K1453" t="s">
        <v>19933</v>
      </c>
      <c r="O1453" t="s">
        <v>19934</v>
      </c>
      <c r="P1453" t="s">
        <v>21277</v>
      </c>
      <c r="Q1453" t="s">
        <v>19936</v>
      </c>
      <c r="R1453" t="s">
        <v>12745</v>
      </c>
    </row>
    <row r="1454" spans="1:18">
      <c r="A1454" t="s">
        <v>21278</v>
      </c>
      <c r="B1454" t="s">
        <v>13738</v>
      </c>
      <c r="C1454" t="s">
        <v>13721</v>
      </c>
      <c r="D1454" t="s">
        <v>13082</v>
      </c>
      <c r="E1454">
        <v>-2</v>
      </c>
      <c r="F1454" t="s">
        <v>13739</v>
      </c>
      <c r="G1454">
        <v>66914</v>
      </c>
      <c r="H1454">
        <v>23724458</v>
      </c>
      <c r="I1454" t="s">
        <v>13740</v>
      </c>
      <c r="J1454" t="s">
        <v>13741</v>
      </c>
      <c r="K1454" t="s">
        <v>13742</v>
      </c>
      <c r="O1454" t="s">
        <v>13743</v>
      </c>
      <c r="P1454" t="s">
        <v>21279</v>
      </c>
      <c r="R1454" t="s">
        <v>12745</v>
      </c>
    </row>
    <row r="1455" spans="1:18">
      <c r="A1455" t="s">
        <v>21280</v>
      </c>
      <c r="B1455" t="s">
        <v>13265</v>
      </c>
      <c r="C1455" t="s">
        <v>13266</v>
      </c>
      <c r="D1455" t="s">
        <v>12793</v>
      </c>
      <c r="E1455">
        <v>-2</v>
      </c>
      <c r="F1455" t="s">
        <v>13267</v>
      </c>
      <c r="G1455">
        <v>57865</v>
      </c>
      <c r="H1455">
        <v>6030</v>
      </c>
      <c r="I1455" t="s">
        <v>13268</v>
      </c>
      <c r="J1455" t="s">
        <v>13269</v>
      </c>
      <c r="K1455" t="s">
        <v>13270</v>
      </c>
      <c r="O1455" t="s">
        <v>13271</v>
      </c>
      <c r="P1455" t="s">
        <v>21281</v>
      </c>
      <c r="R1455" t="s">
        <v>12745</v>
      </c>
    </row>
    <row r="1456" spans="1:18">
      <c r="A1456" t="s">
        <v>21282</v>
      </c>
      <c r="B1456" t="s">
        <v>13274</v>
      </c>
      <c r="C1456" t="s">
        <v>13275</v>
      </c>
      <c r="D1456" t="s">
        <v>12793</v>
      </c>
      <c r="E1456">
        <v>-4</v>
      </c>
      <c r="F1456" t="s">
        <v>13276</v>
      </c>
      <c r="G1456">
        <v>46398</v>
      </c>
      <c r="H1456">
        <v>6133</v>
      </c>
      <c r="I1456" t="s">
        <v>13277</v>
      </c>
      <c r="J1456" t="s">
        <v>13278</v>
      </c>
      <c r="K1456" t="s">
        <v>13279</v>
      </c>
      <c r="O1456" t="s">
        <v>13280</v>
      </c>
      <c r="P1456" t="s">
        <v>21283</v>
      </c>
      <c r="R1456" t="s">
        <v>12745</v>
      </c>
    </row>
    <row r="1457" spans="1:18">
      <c r="A1457" t="s">
        <v>21284</v>
      </c>
      <c r="B1457" t="s">
        <v>21285</v>
      </c>
      <c r="C1457" t="s">
        <v>21286</v>
      </c>
      <c r="D1457" t="s">
        <v>12793</v>
      </c>
      <c r="E1457">
        <v>-1</v>
      </c>
      <c r="F1457" t="s">
        <v>21287</v>
      </c>
      <c r="G1457">
        <v>16234</v>
      </c>
      <c r="H1457">
        <v>961</v>
      </c>
      <c r="I1457" t="s">
        <v>21288</v>
      </c>
      <c r="J1457" t="s">
        <v>21289</v>
      </c>
      <c r="P1457" t="s">
        <v>21290</v>
      </c>
      <c r="Q1457" t="s">
        <v>21291</v>
      </c>
      <c r="R1457" t="s">
        <v>12745</v>
      </c>
    </row>
    <row r="1458" spans="1:18">
      <c r="A1458" t="s">
        <v>21292</v>
      </c>
      <c r="B1458" t="s">
        <v>21285</v>
      </c>
      <c r="C1458" t="s">
        <v>21286</v>
      </c>
      <c r="D1458" t="s">
        <v>12762</v>
      </c>
      <c r="E1458">
        <v>-1</v>
      </c>
      <c r="F1458" t="s">
        <v>21287</v>
      </c>
      <c r="G1458">
        <v>16234</v>
      </c>
      <c r="H1458">
        <v>961</v>
      </c>
      <c r="I1458" t="s">
        <v>21288</v>
      </c>
      <c r="J1458" t="s">
        <v>21289</v>
      </c>
      <c r="P1458" t="s">
        <v>21293</v>
      </c>
      <c r="Q1458" t="s">
        <v>21291</v>
      </c>
      <c r="R1458" t="s">
        <v>12745</v>
      </c>
    </row>
    <row r="1459" spans="1:18">
      <c r="A1459" t="s">
        <v>21294</v>
      </c>
      <c r="B1459" t="s">
        <v>12900</v>
      </c>
      <c r="C1459" t="s">
        <v>12901</v>
      </c>
      <c r="D1459" t="s">
        <v>12762</v>
      </c>
      <c r="E1459">
        <v>-2</v>
      </c>
      <c r="F1459" t="s">
        <v>12902</v>
      </c>
      <c r="G1459">
        <v>58939</v>
      </c>
      <c r="H1459">
        <v>440568</v>
      </c>
      <c r="I1459" t="s">
        <v>12903</v>
      </c>
      <c r="J1459" t="s">
        <v>12904</v>
      </c>
      <c r="K1459" t="s">
        <v>12905</v>
      </c>
      <c r="O1459" t="s">
        <v>12906</v>
      </c>
      <c r="P1459" t="s">
        <v>21295</v>
      </c>
      <c r="R1459" t="s">
        <v>12745</v>
      </c>
    </row>
    <row r="1460" spans="1:18">
      <c r="A1460" t="s">
        <v>21296</v>
      </c>
      <c r="B1460" t="s">
        <v>15028</v>
      </c>
      <c r="C1460" t="s">
        <v>14728</v>
      </c>
      <c r="D1460" t="s">
        <v>12762</v>
      </c>
      <c r="E1460">
        <v>-1</v>
      </c>
      <c r="F1460" t="s">
        <v>15029</v>
      </c>
      <c r="G1460">
        <v>57700</v>
      </c>
      <c r="H1460">
        <v>5462303</v>
      </c>
      <c r="I1460" t="s">
        <v>15030</v>
      </c>
      <c r="J1460" t="s">
        <v>15031</v>
      </c>
      <c r="P1460" t="s">
        <v>21297</v>
      </c>
      <c r="R1460" t="s">
        <v>12745</v>
      </c>
    </row>
    <row r="1461" spans="1:18">
      <c r="A1461" t="s">
        <v>21298</v>
      </c>
      <c r="B1461" t="s">
        <v>16450</v>
      </c>
      <c r="C1461" t="s">
        <v>16451</v>
      </c>
      <c r="D1461" t="s">
        <v>12793</v>
      </c>
      <c r="E1461">
        <v>-2</v>
      </c>
      <c r="F1461" t="s">
        <v>16452</v>
      </c>
      <c r="G1461">
        <v>17214</v>
      </c>
      <c r="H1461" t="s">
        <v>16453</v>
      </c>
      <c r="I1461" t="s">
        <v>16454</v>
      </c>
      <c r="J1461" t="s">
        <v>16455</v>
      </c>
      <c r="P1461" t="s">
        <v>21299</v>
      </c>
      <c r="R1461" t="s">
        <v>12745</v>
      </c>
    </row>
    <row r="1462" spans="1:18">
      <c r="A1462" t="s">
        <v>21300</v>
      </c>
      <c r="B1462" t="s">
        <v>18914</v>
      </c>
      <c r="C1462" t="s">
        <v>18915</v>
      </c>
      <c r="D1462" t="s">
        <v>12762</v>
      </c>
      <c r="E1462">
        <v>-1</v>
      </c>
      <c r="F1462" t="s">
        <v>18916</v>
      </c>
      <c r="G1462">
        <v>58373</v>
      </c>
      <c r="H1462">
        <v>5280760</v>
      </c>
      <c r="I1462" t="s">
        <v>18917</v>
      </c>
      <c r="J1462" t="s">
        <v>18918</v>
      </c>
      <c r="K1462" t="s">
        <v>18919</v>
      </c>
      <c r="O1462" t="s">
        <v>18920</v>
      </c>
      <c r="P1462" t="s">
        <v>21301</v>
      </c>
      <c r="R1462" t="s">
        <v>12745</v>
      </c>
    </row>
    <row r="1463" spans="1:18">
      <c r="A1463" t="s">
        <v>21302</v>
      </c>
      <c r="B1463" t="s">
        <v>19267</v>
      </c>
      <c r="C1463" t="s">
        <v>19268</v>
      </c>
      <c r="D1463" t="s">
        <v>12762</v>
      </c>
      <c r="E1463">
        <v>-1</v>
      </c>
      <c r="F1463" t="s">
        <v>19269</v>
      </c>
      <c r="G1463">
        <v>31116</v>
      </c>
      <c r="H1463" t="s">
        <v>19270</v>
      </c>
      <c r="I1463" t="s">
        <v>19271</v>
      </c>
      <c r="J1463" t="s">
        <v>19272</v>
      </c>
      <c r="K1463" t="s">
        <v>19273</v>
      </c>
      <c r="O1463" t="s">
        <v>19274</v>
      </c>
      <c r="P1463" t="s">
        <v>21303</v>
      </c>
      <c r="R1463" t="s">
        <v>12745</v>
      </c>
    </row>
    <row r="1464" spans="1:18">
      <c r="A1464" t="s">
        <v>21304</v>
      </c>
      <c r="B1464" t="s">
        <v>15100</v>
      </c>
      <c r="C1464" t="s">
        <v>15101</v>
      </c>
      <c r="D1464" t="s">
        <v>12793</v>
      </c>
      <c r="E1464">
        <v>-2</v>
      </c>
      <c r="F1464" t="s">
        <v>15102</v>
      </c>
      <c r="G1464">
        <v>18608</v>
      </c>
      <c r="H1464">
        <v>439234</v>
      </c>
      <c r="I1464" t="s">
        <v>15103</v>
      </c>
      <c r="J1464" t="s">
        <v>15104</v>
      </c>
      <c r="K1464" t="s">
        <v>15105</v>
      </c>
      <c r="O1464" t="s">
        <v>15106</v>
      </c>
      <c r="P1464" t="s">
        <v>21305</v>
      </c>
      <c r="R1464" t="s">
        <v>12745</v>
      </c>
    </row>
    <row r="1465" spans="1:18">
      <c r="A1465" t="s">
        <v>21306</v>
      </c>
      <c r="B1465" t="s">
        <v>13484</v>
      </c>
      <c r="C1465" t="s">
        <v>13485</v>
      </c>
      <c r="D1465" t="s">
        <v>12762</v>
      </c>
      <c r="E1465">
        <v>-1</v>
      </c>
      <c r="F1465" t="s">
        <v>13486</v>
      </c>
      <c r="G1465">
        <v>58476</v>
      </c>
      <c r="H1465">
        <v>440878</v>
      </c>
      <c r="I1465" t="s">
        <v>13487</v>
      </c>
      <c r="J1465" t="s">
        <v>13488</v>
      </c>
      <c r="K1465" t="s">
        <v>13489</v>
      </c>
      <c r="O1465" t="s">
        <v>13490</v>
      </c>
      <c r="P1465" t="s">
        <v>21307</v>
      </c>
      <c r="R1465" t="s">
        <v>12745</v>
      </c>
    </row>
    <row r="1466" spans="1:18">
      <c r="A1466" t="s">
        <v>21308</v>
      </c>
      <c r="B1466" t="s">
        <v>14476</v>
      </c>
      <c r="C1466" t="s">
        <v>14477</v>
      </c>
      <c r="D1466" t="s">
        <v>12793</v>
      </c>
      <c r="E1466">
        <v>-2</v>
      </c>
      <c r="F1466" t="s">
        <v>14478</v>
      </c>
      <c r="G1466">
        <v>58228</v>
      </c>
      <c r="H1466">
        <v>278</v>
      </c>
      <c r="I1466" t="s">
        <v>14479</v>
      </c>
      <c r="J1466" t="s">
        <v>14480</v>
      </c>
      <c r="K1466" t="s">
        <v>14481</v>
      </c>
      <c r="O1466" t="s">
        <v>14482</v>
      </c>
      <c r="P1466" t="s">
        <v>21309</v>
      </c>
      <c r="R1466" t="s">
        <v>12745</v>
      </c>
    </row>
    <row r="1467" spans="1:18">
      <c r="A1467" t="s">
        <v>21310</v>
      </c>
      <c r="B1467" t="s">
        <v>18056</v>
      </c>
      <c r="C1467" t="s">
        <v>18057</v>
      </c>
      <c r="D1467" t="s">
        <v>12793</v>
      </c>
      <c r="E1467">
        <v>-4</v>
      </c>
      <c r="F1467" t="s">
        <v>18058</v>
      </c>
      <c r="G1467">
        <v>57309</v>
      </c>
      <c r="H1467">
        <v>321</v>
      </c>
      <c r="I1467" t="s">
        <v>18059</v>
      </c>
      <c r="J1467" t="s">
        <v>18060</v>
      </c>
      <c r="K1467" t="s">
        <v>18061</v>
      </c>
      <c r="O1467" t="s">
        <v>18062</v>
      </c>
      <c r="P1467" t="s">
        <v>21311</v>
      </c>
      <c r="R1467" t="s">
        <v>12745</v>
      </c>
    </row>
    <row r="1468" spans="1:18">
      <c r="A1468" t="s">
        <v>21312</v>
      </c>
      <c r="B1468" t="s">
        <v>13660</v>
      </c>
      <c r="C1468" t="s">
        <v>13661</v>
      </c>
      <c r="D1468" t="s">
        <v>12762</v>
      </c>
      <c r="E1468">
        <v>-3</v>
      </c>
      <c r="F1468" t="s">
        <v>13662</v>
      </c>
      <c r="G1468">
        <v>36457</v>
      </c>
      <c r="H1468">
        <v>439459</v>
      </c>
      <c r="I1468" t="s">
        <v>13663</v>
      </c>
      <c r="J1468" t="s">
        <v>13664</v>
      </c>
      <c r="K1468" t="s">
        <v>13665</v>
      </c>
      <c r="O1468" t="s">
        <v>13666</v>
      </c>
      <c r="P1468" t="s">
        <v>21313</v>
      </c>
      <c r="R1468" t="s">
        <v>12745</v>
      </c>
    </row>
    <row r="1469" spans="1:18">
      <c r="A1469" t="s">
        <v>21314</v>
      </c>
      <c r="B1469" t="s">
        <v>16073</v>
      </c>
      <c r="C1469" t="s">
        <v>16074</v>
      </c>
      <c r="D1469" t="s">
        <v>12793</v>
      </c>
      <c r="E1469">
        <v>0</v>
      </c>
      <c r="F1469" t="s">
        <v>16075</v>
      </c>
      <c r="G1469">
        <v>18041</v>
      </c>
      <c r="H1469">
        <v>439231</v>
      </c>
      <c r="I1469" t="s">
        <v>16076</v>
      </c>
      <c r="J1469" t="s">
        <v>16077</v>
      </c>
      <c r="K1469" t="s">
        <v>16078</v>
      </c>
      <c r="O1469" t="s">
        <v>16079</v>
      </c>
      <c r="P1469" t="s">
        <v>21315</v>
      </c>
      <c r="Q1469" t="s">
        <v>16081</v>
      </c>
      <c r="R1469" t="s">
        <v>12745</v>
      </c>
    </row>
    <row r="1470" spans="1:18">
      <c r="A1470" t="s">
        <v>21316</v>
      </c>
      <c r="B1470" t="s">
        <v>15164</v>
      </c>
      <c r="C1470" t="s">
        <v>15165</v>
      </c>
      <c r="D1470" t="s">
        <v>12793</v>
      </c>
      <c r="E1470">
        <v>0</v>
      </c>
      <c r="F1470" t="s">
        <v>15166</v>
      </c>
      <c r="G1470">
        <v>57959</v>
      </c>
      <c r="H1470">
        <v>161166</v>
      </c>
      <c r="I1470" t="s">
        <v>15167</v>
      </c>
      <c r="J1470" t="s">
        <v>15168</v>
      </c>
      <c r="K1470" t="s">
        <v>15169</v>
      </c>
      <c r="O1470" t="s">
        <v>15170</v>
      </c>
      <c r="P1470" t="s">
        <v>21317</v>
      </c>
      <c r="Q1470" t="s">
        <v>15172</v>
      </c>
      <c r="R1470" t="s">
        <v>12745</v>
      </c>
    </row>
    <row r="1471" spans="1:18">
      <c r="A1471" t="s">
        <v>21318</v>
      </c>
      <c r="B1471" t="s">
        <v>16858</v>
      </c>
      <c r="C1471" t="s">
        <v>16859</v>
      </c>
      <c r="D1471" t="s">
        <v>12762</v>
      </c>
      <c r="E1471">
        <v>-3</v>
      </c>
      <c r="F1471" t="s">
        <v>16860</v>
      </c>
      <c r="G1471">
        <v>7814</v>
      </c>
      <c r="H1471">
        <v>440718</v>
      </c>
      <c r="I1471" t="s">
        <v>16861</v>
      </c>
      <c r="J1471" t="s">
        <v>16862</v>
      </c>
      <c r="K1471" t="s">
        <v>16863</v>
      </c>
      <c r="O1471" t="s">
        <v>16864</v>
      </c>
      <c r="P1471" t="s">
        <v>21319</v>
      </c>
      <c r="R1471" t="s">
        <v>12745</v>
      </c>
    </row>
    <row r="1472" spans="1:18">
      <c r="A1472" t="s">
        <v>21320</v>
      </c>
      <c r="B1472" t="s">
        <v>21321</v>
      </c>
      <c r="C1472" t="s">
        <v>21322</v>
      </c>
      <c r="D1472" t="s">
        <v>12762</v>
      </c>
      <c r="E1472">
        <v>-1</v>
      </c>
      <c r="F1472" t="s">
        <v>21323</v>
      </c>
      <c r="G1472">
        <v>17272</v>
      </c>
      <c r="H1472">
        <v>1032</v>
      </c>
      <c r="I1472" t="s">
        <v>21324</v>
      </c>
      <c r="J1472" t="s">
        <v>21325</v>
      </c>
      <c r="K1472" t="s">
        <v>21326</v>
      </c>
      <c r="O1472" t="s">
        <v>21327</v>
      </c>
      <c r="P1472" t="s">
        <v>21328</v>
      </c>
      <c r="R1472" t="s">
        <v>12745</v>
      </c>
    </row>
    <row r="1473" spans="1:18">
      <c r="A1473" t="s">
        <v>21329</v>
      </c>
      <c r="B1473" t="s">
        <v>21321</v>
      </c>
      <c r="C1473" t="s">
        <v>21322</v>
      </c>
      <c r="D1473" t="s">
        <v>12793</v>
      </c>
      <c r="E1473">
        <v>-1</v>
      </c>
      <c r="F1473" t="s">
        <v>21323</v>
      </c>
      <c r="G1473">
        <v>17272</v>
      </c>
      <c r="H1473">
        <v>1032</v>
      </c>
      <c r="I1473" t="s">
        <v>21324</v>
      </c>
      <c r="J1473" t="s">
        <v>21325</v>
      </c>
      <c r="K1473" t="s">
        <v>21326</v>
      </c>
      <c r="O1473" t="s">
        <v>21330</v>
      </c>
      <c r="P1473" t="s">
        <v>21331</v>
      </c>
      <c r="R1473" t="s">
        <v>12745</v>
      </c>
    </row>
    <row r="1474" spans="1:18">
      <c r="A1474" t="s">
        <v>21332</v>
      </c>
      <c r="B1474" t="s">
        <v>21333</v>
      </c>
      <c r="C1474" t="s">
        <v>17094</v>
      </c>
      <c r="D1474" t="s">
        <v>12762</v>
      </c>
      <c r="E1474">
        <v>-3</v>
      </c>
      <c r="F1474" t="s">
        <v>21334</v>
      </c>
      <c r="G1474">
        <v>62639</v>
      </c>
      <c r="H1474">
        <v>5281909</v>
      </c>
      <c r="I1474" t="s">
        <v>21335</v>
      </c>
      <c r="J1474" t="s">
        <v>21336</v>
      </c>
      <c r="K1474" t="s">
        <v>21337</v>
      </c>
      <c r="O1474" t="s">
        <v>21338</v>
      </c>
      <c r="P1474" t="s">
        <v>21339</v>
      </c>
      <c r="R1474" t="s">
        <v>12745</v>
      </c>
    </row>
    <row r="1475" spans="1:18">
      <c r="A1475" t="s">
        <v>21340</v>
      </c>
      <c r="B1475" t="s">
        <v>21333</v>
      </c>
      <c r="C1475" t="s">
        <v>17094</v>
      </c>
      <c r="D1475" t="s">
        <v>12793</v>
      </c>
      <c r="E1475">
        <v>-3</v>
      </c>
      <c r="F1475" t="s">
        <v>21334</v>
      </c>
      <c r="G1475">
        <v>62639</v>
      </c>
      <c r="H1475">
        <v>5281909</v>
      </c>
      <c r="I1475" t="s">
        <v>21335</v>
      </c>
      <c r="J1475" t="s">
        <v>21336</v>
      </c>
      <c r="K1475" t="s">
        <v>21337</v>
      </c>
      <c r="O1475" t="s">
        <v>21338</v>
      </c>
      <c r="P1475" t="s">
        <v>21341</v>
      </c>
      <c r="R1475" t="s">
        <v>12745</v>
      </c>
    </row>
    <row r="1476" spans="1:18">
      <c r="A1476" t="s">
        <v>21342</v>
      </c>
      <c r="B1476" t="s">
        <v>13844</v>
      </c>
      <c r="C1476" t="s">
        <v>13845</v>
      </c>
      <c r="D1476" t="s">
        <v>13283</v>
      </c>
      <c r="E1476">
        <v>-1</v>
      </c>
      <c r="F1476" t="s">
        <v>13846</v>
      </c>
      <c r="G1476">
        <v>29991</v>
      </c>
      <c r="H1476">
        <v>5960</v>
      </c>
      <c r="I1476" t="s">
        <v>13847</v>
      </c>
      <c r="J1476" t="s">
        <v>13848</v>
      </c>
      <c r="K1476" t="s">
        <v>13849</v>
      </c>
      <c r="O1476" t="s">
        <v>13850</v>
      </c>
      <c r="P1476" t="s">
        <v>21343</v>
      </c>
      <c r="R1476" t="s">
        <v>12745</v>
      </c>
    </row>
    <row r="1477" spans="1:18">
      <c r="A1477" t="s">
        <v>21344</v>
      </c>
      <c r="B1477" t="s">
        <v>16014</v>
      </c>
      <c r="C1477" t="s">
        <v>16015</v>
      </c>
      <c r="D1477" t="s">
        <v>13283</v>
      </c>
      <c r="E1477">
        <v>-2</v>
      </c>
      <c r="F1477" t="s">
        <v>16016</v>
      </c>
      <c r="G1477">
        <v>32814</v>
      </c>
      <c r="H1477">
        <v>93072</v>
      </c>
      <c r="I1477" t="s">
        <v>16017</v>
      </c>
      <c r="J1477" t="s">
        <v>16018</v>
      </c>
      <c r="K1477" t="s">
        <v>16019</v>
      </c>
      <c r="O1477" t="s">
        <v>16020</v>
      </c>
      <c r="P1477" t="s">
        <v>21345</v>
      </c>
      <c r="R1477" t="s">
        <v>12745</v>
      </c>
    </row>
    <row r="1478" spans="1:18">
      <c r="A1478" t="s">
        <v>21346</v>
      </c>
      <c r="B1478" t="s">
        <v>12809</v>
      </c>
      <c r="C1478" t="s">
        <v>12809</v>
      </c>
      <c r="D1478" t="s">
        <v>13283</v>
      </c>
      <c r="E1478">
        <v>0</v>
      </c>
      <c r="F1478" t="s">
        <v>12810</v>
      </c>
      <c r="G1478">
        <v>16526</v>
      </c>
      <c r="H1478">
        <v>280</v>
      </c>
      <c r="I1478" t="s">
        <v>12811</v>
      </c>
      <c r="J1478" t="s">
        <v>12812</v>
      </c>
      <c r="K1478" t="s">
        <v>12813</v>
      </c>
      <c r="O1478" t="s">
        <v>12814</v>
      </c>
      <c r="P1478" t="s">
        <v>21347</v>
      </c>
      <c r="Q1478" t="s">
        <v>12816</v>
      </c>
      <c r="R1478" t="s">
        <v>12745</v>
      </c>
    </row>
    <row r="1479" spans="1:18">
      <c r="A1479" t="s">
        <v>21348</v>
      </c>
      <c r="B1479" t="s">
        <v>12828</v>
      </c>
      <c r="C1479" t="s">
        <v>12828</v>
      </c>
      <c r="D1479" t="s">
        <v>13283</v>
      </c>
      <c r="E1479">
        <v>0</v>
      </c>
      <c r="F1479" t="s">
        <v>12830</v>
      </c>
      <c r="G1479">
        <v>16240</v>
      </c>
      <c r="H1479">
        <v>784</v>
      </c>
      <c r="I1479" t="s">
        <v>12831</v>
      </c>
      <c r="J1479" t="s">
        <v>12832</v>
      </c>
      <c r="K1479" t="s">
        <v>12833</v>
      </c>
      <c r="O1479" t="s">
        <v>12834</v>
      </c>
      <c r="P1479" t="s">
        <v>21349</v>
      </c>
      <c r="Q1479" t="s">
        <v>12836</v>
      </c>
      <c r="R1479" t="s">
        <v>12745</v>
      </c>
    </row>
    <row r="1480" spans="1:18">
      <c r="A1480" t="s">
        <v>21350</v>
      </c>
      <c r="B1480" t="s">
        <v>13064</v>
      </c>
      <c r="C1480" t="s">
        <v>13065</v>
      </c>
      <c r="D1480" t="s">
        <v>12829</v>
      </c>
      <c r="E1480">
        <v>-3</v>
      </c>
      <c r="F1480" t="s">
        <v>13066</v>
      </c>
      <c r="G1480">
        <v>456216</v>
      </c>
      <c r="H1480">
        <v>6022</v>
      </c>
      <c r="I1480" t="s">
        <v>13067</v>
      </c>
      <c r="J1480" t="s">
        <v>13068</v>
      </c>
      <c r="K1480" t="s">
        <v>13069</v>
      </c>
      <c r="O1480" t="s">
        <v>13070</v>
      </c>
      <c r="P1480" t="s">
        <v>21351</v>
      </c>
      <c r="R1480" t="s">
        <v>12745</v>
      </c>
    </row>
    <row r="1481" spans="1:18">
      <c r="A1481" t="s">
        <v>21352</v>
      </c>
      <c r="B1481" t="s">
        <v>21353</v>
      </c>
      <c r="C1481" t="s">
        <v>21354</v>
      </c>
      <c r="D1481" t="s">
        <v>12829</v>
      </c>
      <c r="E1481">
        <v>0</v>
      </c>
      <c r="F1481" t="s">
        <v>21355</v>
      </c>
      <c r="G1481">
        <v>18102</v>
      </c>
      <c r="H1481">
        <v>11953814</v>
      </c>
      <c r="I1481" t="s">
        <v>21356</v>
      </c>
      <c r="J1481" t="s">
        <v>21357</v>
      </c>
      <c r="K1481" t="s">
        <v>21358</v>
      </c>
      <c r="O1481" t="s">
        <v>21359</v>
      </c>
      <c r="P1481" t="s">
        <v>21360</v>
      </c>
      <c r="Q1481" t="s">
        <v>21361</v>
      </c>
      <c r="R1481" t="s">
        <v>12745</v>
      </c>
    </row>
    <row r="1482" spans="1:18">
      <c r="A1482" t="s">
        <v>21362</v>
      </c>
      <c r="B1482" t="s">
        <v>21353</v>
      </c>
      <c r="C1482" t="s">
        <v>21354</v>
      </c>
      <c r="D1482" t="s">
        <v>12762</v>
      </c>
      <c r="E1482">
        <v>0</v>
      </c>
      <c r="F1482" t="s">
        <v>21355</v>
      </c>
      <c r="G1482">
        <v>18102</v>
      </c>
      <c r="H1482">
        <v>11953814</v>
      </c>
      <c r="I1482" t="s">
        <v>21356</v>
      </c>
      <c r="J1482" t="s">
        <v>21357</v>
      </c>
      <c r="K1482" t="s">
        <v>21358</v>
      </c>
      <c r="O1482" t="s">
        <v>21359</v>
      </c>
      <c r="P1482" t="s">
        <v>21363</v>
      </c>
      <c r="Q1482" t="s">
        <v>21361</v>
      </c>
      <c r="R1482" t="s">
        <v>12745</v>
      </c>
    </row>
    <row r="1483" spans="1:18">
      <c r="A1483" t="s">
        <v>21364</v>
      </c>
      <c r="B1483" t="s">
        <v>13167</v>
      </c>
      <c r="C1483" t="s">
        <v>13168</v>
      </c>
      <c r="D1483" t="s">
        <v>12829</v>
      </c>
      <c r="E1483">
        <v>-1</v>
      </c>
      <c r="F1483" t="s">
        <v>13169</v>
      </c>
      <c r="G1483">
        <v>14649</v>
      </c>
      <c r="H1483">
        <v>14180</v>
      </c>
      <c r="I1483" t="s">
        <v>13170</v>
      </c>
      <c r="J1483" t="s">
        <v>13171</v>
      </c>
      <c r="K1483" t="s">
        <v>13172</v>
      </c>
      <c r="O1483" t="s">
        <v>13173</v>
      </c>
      <c r="P1483" t="s">
        <v>21365</v>
      </c>
      <c r="R1483" t="s">
        <v>12745</v>
      </c>
    </row>
    <row r="1484" spans="1:18">
      <c r="A1484" t="s">
        <v>21366</v>
      </c>
      <c r="B1484" t="s">
        <v>12784</v>
      </c>
      <c r="C1484" t="s">
        <v>12785</v>
      </c>
      <c r="D1484" t="s">
        <v>12829</v>
      </c>
      <c r="E1484">
        <v>-2</v>
      </c>
      <c r="F1484" t="s">
        <v>12786</v>
      </c>
      <c r="G1484">
        <v>43474</v>
      </c>
      <c r="H1484">
        <v>1004</v>
      </c>
      <c r="I1484" t="s">
        <v>12787</v>
      </c>
      <c r="J1484" t="s">
        <v>12788</v>
      </c>
      <c r="K1484" t="s">
        <v>12789</v>
      </c>
      <c r="O1484" t="s">
        <v>12790</v>
      </c>
      <c r="P1484" t="s">
        <v>21367</v>
      </c>
      <c r="R1484" t="s">
        <v>12745</v>
      </c>
    </row>
    <row r="1485" spans="1:18">
      <c r="A1485" t="s">
        <v>21368</v>
      </c>
      <c r="B1485" t="s">
        <v>16962</v>
      </c>
      <c r="C1485" t="s">
        <v>16963</v>
      </c>
      <c r="D1485" t="s">
        <v>12829</v>
      </c>
      <c r="E1485">
        <v>0</v>
      </c>
      <c r="F1485" t="s">
        <v>16964</v>
      </c>
      <c r="G1485">
        <v>18191</v>
      </c>
      <c r="P1485" t="s">
        <v>21369</v>
      </c>
      <c r="R1485" t="s">
        <v>12745</v>
      </c>
    </row>
    <row r="1486" spans="1:18">
      <c r="A1486" t="s">
        <v>21370</v>
      </c>
      <c r="B1486" t="s">
        <v>16956</v>
      </c>
      <c r="C1486" t="s">
        <v>16957</v>
      </c>
      <c r="D1486" t="s">
        <v>12829</v>
      </c>
      <c r="E1486">
        <v>0</v>
      </c>
      <c r="F1486" t="s">
        <v>16958</v>
      </c>
      <c r="G1486">
        <v>15967</v>
      </c>
      <c r="O1486" t="s">
        <v>16959</v>
      </c>
      <c r="P1486" t="s">
        <v>21371</v>
      </c>
      <c r="R1486" t="s">
        <v>12745</v>
      </c>
    </row>
    <row r="1487" spans="1:18">
      <c r="A1487" t="s">
        <v>21372</v>
      </c>
      <c r="B1487" t="s">
        <v>15605</v>
      </c>
      <c r="C1487" t="s">
        <v>15606</v>
      </c>
      <c r="D1487" t="s">
        <v>12739</v>
      </c>
      <c r="E1487">
        <v>0</v>
      </c>
      <c r="F1487" t="s">
        <v>15607</v>
      </c>
      <c r="G1487">
        <v>57595</v>
      </c>
      <c r="H1487">
        <v>6274</v>
      </c>
      <c r="I1487" t="s">
        <v>15608</v>
      </c>
      <c r="J1487" t="s">
        <v>15609</v>
      </c>
      <c r="K1487" t="s">
        <v>15610</v>
      </c>
      <c r="O1487" t="s">
        <v>15611</v>
      </c>
      <c r="P1487" t="s">
        <v>21373</v>
      </c>
      <c r="Q1487" t="s">
        <v>15613</v>
      </c>
      <c r="R1487" t="s">
        <v>12745</v>
      </c>
    </row>
    <row r="1488" spans="1:18">
      <c r="A1488" t="s">
        <v>21374</v>
      </c>
      <c r="B1488" t="s">
        <v>17241</v>
      </c>
      <c r="C1488" t="s">
        <v>15482</v>
      </c>
      <c r="D1488" t="s">
        <v>12739</v>
      </c>
      <c r="E1488">
        <v>0</v>
      </c>
      <c r="F1488" t="s">
        <v>17242</v>
      </c>
      <c r="G1488">
        <v>58045</v>
      </c>
      <c r="H1488">
        <v>6306</v>
      </c>
      <c r="I1488" t="s">
        <v>17243</v>
      </c>
      <c r="J1488" t="s">
        <v>17244</v>
      </c>
      <c r="K1488" t="s">
        <v>17245</v>
      </c>
      <c r="O1488" t="s">
        <v>17246</v>
      </c>
      <c r="P1488" t="s">
        <v>21375</v>
      </c>
      <c r="Q1488" t="s">
        <v>17248</v>
      </c>
      <c r="R1488" t="s">
        <v>12745</v>
      </c>
    </row>
    <row r="1489" spans="1:18">
      <c r="A1489" t="s">
        <v>21376</v>
      </c>
      <c r="B1489" t="s">
        <v>20887</v>
      </c>
      <c r="C1489" t="s">
        <v>20888</v>
      </c>
      <c r="D1489" t="s">
        <v>12739</v>
      </c>
      <c r="E1489">
        <v>0</v>
      </c>
      <c r="F1489" t="s">
        <v>20889</v>
      </c>
      <c r="G1489">
        <v>35491</v>
      </c>
      <c r="H1489">
        <v>67678</v>
      </c>
      <c r="I1489" t="s">
        <v>20890</v>
      </c>
      <c r="J1489" t="s">
        <v>20891</v>
      </c>
      <c r="K1489" t="s">
        <v>20892</v>
      </c>
      <c r="O1489" t="s">
        <v>20893</v>
      </c>
      <c r="P1489" t="s">
        <v>21377</v>
      </c>
      <c r="Q1489" t="s">
        <v>20895</v>
      </c>
      <c r="R1489" t="s">
        <v>12745</v>
      </c>
    </row>
    <row r="1490" spans="1:18">
      <c r="A1490" t="s">
        <v>21378</v>
      </c>
      <c r="B1490" t="s">
        <v>15481</v>
      </c>
      <c r="C1490" t="s">
        <v>15482</v>
      </c>
      <c r="D1490" t="s">
        <v>12739</v>
      </c>
      <c r="E1490">
        <v>0</v>
      </c>
      <c r="F1490" t="s">
        <v>15483</v>
      </c>
      <c r="G1490">
        <v>57427</v>
      </c>
      <c r="H1490">
        <v>6106</v>
      </c>
      <c r="I1490" t="s">
        <v>15484</v>
      </c>
      <c r="J1490" t="s">
        <v>15485</v>
      </c>
      <c r="K1490" t="s">
        <v>15486</v>
      </c>
      <c r="O1490" t="s">
        <v>15487</v>
      </c>
      <c r="P1490" t="s">
        <v>21379</v>
      </c>
      <c r="Q1490" t="s">
        <v>15489</v>
      </c>
      <c r="R1490" t="s">
        <v>12745</v>
      </c>
    </row>
    <row r="1491" spans="1:18">
      <c r="A1491" t="s">
        <v>21380</v>
      </c>
      <c r="B1491" t="s">
        <v>14745</v>
      </c>
      <c r="C1491" t="s">
        <v>14746</v>
      </c>
      <c r="D1491" t="s">
        <v>12739</v>
      </c>
      <c r="E1491">
        <v>1</v>
      </c>
      <c r="F1491" t="s">
        <v>14747</v>
      </c>
      <c r="G1491">
        <v>32551</v>
      </c>
      <c r="H1491">
        <v>5962</v>
      </c>
      <c r="I1491" t="s">
        <v>14748</v>
      </c>
      <c r="J1491" t="s">
        <v>14749</v>
      </c>
      <c r="K1491" t="s">
        <v>14750</v>
      </c>
      <c r="O1491" t="s">
        <v>14751</v>
      </c>
      <c r="P1491" t="s">
        <v>21381</v>
      </c>
      <c r="R1491" t="s">
        <v>12745</v>
      </c>
    </row>
    <row r="1492" spans="1:18">
      <c r="A1492" t="s">
        <v>21382</v>
      </c>
      <c r="B1492" t="s">
        <v>14781</v>
      </c>
      <c r="C1492" t="s">
        <v>14782</v>
      </c>
      <c r="D1492" t="s">
        <v>12739</v>
      </c>
      <c r="E1492">
        <v>0</v>
      </c>
      <c r="F1492" t="s">
        <v>14783</v>
      </c>
      <c r="G1492">
        <v>58315</v>
      </c>
      <c r="H1492">
        <v>6057</v>
      </c>
      <c r="I1492" t="s">
        <v>14784</v>
      </c>
      <c r="J1492" t="s">
        <v>14785</v>
      </c>
      <c r="K1492" t="s">
        <v>14786</v>
      </c>
      <c r="O1492" t="s">
        <v>14787</v>
      </c>
      <c r="P1492" t="s">
        <v>21383</v>
      </c>
      <c r="Q1492" t="s">
        <v>14789</v>
      </c>
      <c r="R1492" t="s">
        <v>12745</v>
      </c>
    </row>
    <row r="1493" spans="1:18">
      <c r="A1493" t="s">
        <v>21384</v>
      </c>
      <c r="B1493" t="s">
        <v>14439</v>
      </c>
      <c r="C1493" t="s">
        <v>14440</v>
      </c>
      <c r="D1493" t="s">
        <v>12739</v>
      </c>
      <c r="E1493">
        <v>1</v>
      </c>
      <c r="F1493" t="s">
        <v>14441</v>
      </c>
      <c r="G1493">
        <v>32682</v>
      </c>
      <c r="H1493">
        <v>6322</v>
      </c>
      <c r="I1493" t="s">
        <v>14442</v>
      </c>
      <c r="J1493" t="s">
        <v>14443</v>
      </c>
      <c r="K1493" t="s">
        <v>14444</v>
      </c>
      <c r="O1493" t="s">
        <v>14445</v>
      </c>
      <c r="P1493" t="s">
        <v>21385</v>
      </c>
      <c r="R1493" t="s">
        <v>12745</v>
      </c>
    </row>
    <row r="1494" spans="1:18">
      <c r="A1494" t="s">
        <v>21386</v>
      </c>
      <c r="B1494" t="s">
        <v>14311</v>
      </c>
      <c r="C1494" t="s">
        <v>14312</v>
      </c>
      <c r="D1494" t="s">
        <v>12739</v>
      </c>
      <c r="E1494">
        <v>0</v>
      </c>
      <c r="F1494" t="s">
        <v>14313</v>
      </c>
      <c r="G1494">
        <v>58048</v>
      </c>
      <c r="H1494">
        <v>6267</v>
      </c>
      <c r="I1494" t="s">
        <v>14314</v>
      </c>
      <c r="J1494" t="s">
        <v>14315</v>
      </c>
      <c r="K1494" t="s">
        <v>14316</v>
      </c>
      <c r="O1494" t="s">
        <v>14317</v>
      </c>
      <c r="P1494" t="s">
        <v>21387</v>
      </c>
      <c r="Q1494" t="s">
        <v>14319</v>
      </c>
      <c r="R1494" t="s">
        <v>12745</v>
      </c>
    </row>
    <row r="1495" spans="1:18">
      <c r="A1495" t="s">
        <v>21388</v>
      </c>
      <c r="B1495" t="s">
        <v>13844</v>
      </c>
      <c r="C1495" t="s">
        <v>13845</v>
      </c>
      <c r="D1495" t="s">
        <v>12739</v>
      </c>
      <c r="E1495">
        <v>-1</v>
      </c>
      <c r="F1495" t="s">
        <v>13846</v>
      </c>
      <c r="G1495">
        <v>29991</v>
      </c>
      <c r="H1495">
        <v>5960</v>
      </c>
      <c r="I1495" t="s">
        <v>13847</v>
      </c>
      <c r="J1495" t="s">
        <v>13848</v>
      </c>
      <c r="K1495" t="s">
        <v>13849</v>
      </c>
      <c r="O1495" t="s">
        <v>13850</v>
      </c>
      <c r="P1495" t="s">
        <v>21389</v>
      </c>
      <c r="R1495" t="s">
        <v>12745</v>
      </c>
    </row>
    <row r="1496" spans="1:18">
      <c r="A1496" t="s">
        <v>21390</v>
      </c>
      <c r="B1496" t="s">
        <v>12931</v>
      </c>
      <c r="C1496" t="s">
        <v>12932</v>
      </c>
      <c r="D1496" t="s">
        <v>12739</v>
      </c>
      <c r="E1496">
        <v>0</v>
      </c>
      <c r="F1496" t="s">
        <v>12933</v>
      </c>
      <c r="G1496">
        <v>58359</v>
      </c>
      <c r="H1496">
        <v>5961</v>
      </c>
      <c r="I1496" t="s">
        <v>12934</v>
      </c>
      <c r="J1496" t="s">
        <v>12935</v>
      </c>
      <c r="K1496" t="s">
        <v>12936</v>
      </c>
      <c r="O1496" t="s">
        <v>12937</v>
      </c>
      <c r="P1496" t="s">
        <v>21391</v>
      </c>
      <c r="Q1496" t="s">
        <v>12939</v>
      </c>
      <c r="R1496" t="s">
        <v>12745</v>
      </c>
    </row>
    <row r="1497" spans="1:18">
      <c r="A1497" t="s">
        <v>21392</v>
      </c>
      <c r="B1497" t="s">
        <v>13213</v>
      </c>
      <c r="C1497" t="s">
        <v>13214</v>
      </c>
      <c r="D1497" t="s">
        <v>12739</v>
      </c>
      <c r="E1497">
        <v>-1</v>
      </c>
      <c r="F1497" t="s">
        <v>13215</v>
      </c>
      <c r="G1497">
        <v>57925</v>
      </c>
      <c r="H1497">
        <v>124886</v>
      </c>
      <c r="I1497" t="s">
        <v>13216</v>
      </c>
      <c r="J1497" t="s">
        <v>13217</v>
      </c>
      <c r="K1497" t="s">
        <v>13218</v>
      </c>
      <c r="O1497" t="s">
        <v>13219</v>
      </c>
      <c r="P1497" t="s">
        <v>21393</v>
      </c>
      <c r="R1497" t="s">
        <v>12745</v>
      </c>
    </row>
    <row r="1498" spans="1:18">
      <c r="A1498" t="s">
        <v>21394</v>
      </c>
      <c r="B1498" t="s">
        <v>12947</v>
      </c>
      <c r="C1498" t="s">
        <v>12948</v>
      </c>
      <c r="D1498" t="s">
        <v>12739</v>
      </c>
      <c r="E1498">
        <v>-1</v>
      </c>
      <c r="F1498" t="s">
        <v>12949</v>
      </c>
      <c r="G1498">
        <v>29985</v>
      </c>
      <c r="H1498">
        <v>33032</v>
      </c>
      <c r="I1498" t="s">
        <v>12950</v>
      </c>
      <c r="J1498" t="s">
        <v>12951</v>
      </c>
      <c r="K1498" t="s">
        <v>12952</v>
      </c>
      <c r="O1498" t="s">
        <v>12953</v>
      </c>
      <c r="P1498" t="s">
        <v>21395</v>
      </c>
      <c r="R1498" t="s">
        <v>12745</v>
      </c>
    </row>
    <row r="1499" spans="1:18">
      <c r="A1499" t="s">
        <v>21396</v>
      </c>
      <c r="B1499" t="s">
        <v>21397</v>
      </c>
      <c r="C1499" t="s">
        <v>21398</v>
      </c>
      <c r="D1499" t="s">
        <v>12762</v>
      </c>
      <c r="E1499">
        <v>-1</v>
      </c>
      <c r="F1499" t="s">
        <v>21399</v>
      </c>
      <c r="G1499">
        <v>36257</v>
      </c>
      <c r="H1499">
        <v>440567</v>
      </c>
      <c r="I1499" t="s">
        <v>21400</v>
      </c>
      <c r="J1499" t="s">
        <v>21401</v>
      </c>
      <c r="K1499" t="s">
        <v>21402</v>
      </c>
      <c r="O1499" t="s">
        <v>21403</v>
      </c>
      <c r="P1499" t="s">
        <v>21404</v>
      </c>
      <c r="R1499" t="s">
        <v>12745</v>
      </c>
    </row>
    <row r="1500" spans="1:18">
      <c r="A1500" t="s">
        <v>21405</v>
      </c>
      <c r="B1500" t="s">
        <v>21397</v>
      </c>
      <c r="C1500" t="s">
        <v>21398</v>
      </c>
      <c r="D1500" t="s">
        <v>12739</v>
      </c>
      <c r="E1500">
        <v>-1</v>
      </c>
      <c r="F1500" t="s">
        <v>21399</v>
      </c>
      <c r="G1500">
        <v>36257</v>
      </c>
      <c r="H1500">
        <v>440567</v>
      </c>
      <c r="I1500" t="s">
        <v>21400</v>
      </c>
      <c r="J1500" t="s">
        <v>21401</v>
      </c>
      <c r="K1500" t="s">
        <v>21402</v>
      </c>
      <c r="O1500" t="s">
        <v>21403</v>
      </c>
      <c r="P1500" t="s">
        <v>21406</v>
      </c>
      <c r="R1500" t="s">
        <v>12745</v>
      </c>
    </row>
    <row r="1501" spans="1:18">
      <c r="A1501" t="s">
        <v>21407</v>
      </c>
      <c r="B1501" t="s">
        <v>21408</v>
      </c>
      <c r="C1501" t="s">
        <v>21409</v>
      </c>
      <c r="D1501" t="s">
        <v>12762</v>
      </c>
      <c r="E1501">
        <v>0</v>
      </c>
      <c r="F1501" t="s">
        <v>21410</v>
      </c>
      <c r="G1501">
        <v>17034</v>
      </c>
      <c r="H1501">
        <v>12533</v>
      </c>
      <c r="I1501" t="s">
        <v>21411</v>
      </c>
      <c r="J1501" t="s">
        <v>21412</v>
      </c>
      <c r="K1501" t="s">
        <v>21413</v>
      </c>
      <c r="O1501" t="s">
        <v>21414</v>
      </c>
      <c r="P1501" t="s">
        <v>21415</v>
      </c>
      <c r="Q1501" t="s">
        <v>21416</v>
      </c>
      <c r="R1501" t="s">
        <v>12745</v>
      </c>
    </row>
    <row r="1502" spans="1:18">
      <c r="A1502" t="s">
        <v>21417</v>
      </c>
      <c r="B1502" t="s">
        <v>21418</v>
      </c>
      <c r="C1502" t="s">
        <v>13096</v>
      </c>
      <c r="D1502" t="s">
        <v>12762</v>
      </c>
      <c r="E1502">
        <v>-1</v>
      </c>
      <c r="F1502" t="s">
        <v>21419</v>
      </c>
      <c r="G1502">
        <v>60879</v>
      </c>
      <c r="H1502">
        <v>101812</v>
      </c>
      <c r="I1502" t="s">
        <v>21420</v>
      </c>
      <c r="J1502" t="s">
        <v>21421</v>
      </c>
      <c r="K1502" t="s">
        <v>21422</v>
      </c>
      <c r="O1502" t="s">
        <v>21423</v>
      </c>
      <c r="P1502" t="s">
        <v>21424</v>
      </c>
      <c r="R1502" t="s">
        <v>12745</v>
      </c>
    </row>
    <row r="1503" spans="1:18">
      <c r="A1503" t="s">
        <v>21425</v>
      </c>
      <c r="B1503" t="s">
        <v>21426</v>
      </c>
      <c r="C1503" t="s">
        <v>13159</v>
      </c>
      <c r="D1503" t="s">
        <v>12762</v>
      </c>
      <c r="E1503">
        <v>-2</v>
      </c>
      <c r="F1503" t="s">
        <v>21427</v>
      </c>
      <c r="G1503">
        <v>28223</v>
      </c>
      <c r="H1503">
        <v>94136</v>
      </c>
      <c r="I1503" t="s">
        <v>21428</v>
      </c>
      <c r="J1503" t="s">
        <v>21429</v>
      </c>
      <c r="K1503" t="s">
        <v>21430</v>
      </c>
      <c r="O1503" t="s">
        <v>21431</v>
      </c>
      <c r="P1503" t="s">
        <v>21432</v>
      </c>
      <c r="R1503" t="s">
        <v>12745</v>
      </c>
    </row>
    <row r="1504" spans="1:18">
      <c r="A1504" t="s">
        <v>21433</v>
      </c>
      <c r="B1504" t="s">
        <v>21434</v>
      </c>
      <c r="C1504" t="s">
        <v>21435</v>
      </c>
      <c r="D1504" t="s">
        <v>12762</v>
      </c>
      <c r="E1504">
        <v>-2</v>
      </c>
      <c r="F1504" t="s">
        <v>21436</v>
      </c>
      <c r="G1504">
        <v>57615</v>
      </c>
      <c r="H1504">
        <v>440992</v>
      </c>
      <c r="I1504" t="s">
        <v>21437</v>
      </c>
      <c r="J1504" t="s">
        <v>21438</v>
      </c>
      <c r="K1504" t="s">
        <v>21439</v>
      </c>
      <c r="O1504" t="s">
        <v>21440</v>
      </c>
      <c r="P1504" t="s">
        <v>21441</v>
      </c>
      <c r="R1504" t="s">
        <v>12745</v>
      </c>
    </row>
    <row r="1505" spans="1:18">
      <c r="A1505" t="s">
        <v>21442</v>
      </c>
      <c r="B1505" t="s">
        <v>21443</v>
      </c>
      <c r="C1505" t="s">
        <v>21444</v>
      </c>
      <c r="D1505" t="s">
        <v>12762</v>
      </c>
      <c r="E1505">
        <v>0</v>
      </c>
      <c r="F1505" t="s">
        <v>21445</v>
      </c>
      <c r="G1505">
        <v>15866</v>
      </c>
      <c r="H1505">
        <v>439268</v>
      </c>
      <c r="I1505" t="s">
        <v>21446</v>
      </c>
      <c r="J1505" t="s">
        <v>21447</v>
      </c>
      <c r="K1505" t="s">
        <v>21448</v>
      </c>
      <c r="O1505" t="s">
        <v>21449</v>
      </c>
      <c r="P1505" t="s">
        <v>21450</v>
      </c>
      <c r="R1505" t="s">
        <v>12745</v>
      </c>
    </row>
    <row r="1506" spans="1:18">
      <c r="A1506" t="s">
        <v>21451</v>
      </c>
      <c r="B1506" t="s">
        <v>19447</v>
      </c>
      <c r="C1506" t="s">
        <v>19448</v>
      </c>
      <c r="D1506" t="s">
        <v>13082</v>
      </c>
      <c r="E1506">
        <v>-2</v>
      </c>
      <c r="F1506" t="s">
        <v>19449</v>
      </c>
      <c r="G1506">
        <v>28067</v>
      </c>
      <c r="H1506" t="s">
        <v>19450</v>
      </c>
      <c r="I1506" t="s">
        <v>19451</v>
      </c>
      <c r="J1506" t="s">
        <v>19452</v>
      </c>
      <c r="O1506" t="s">
        <v>19453</v>
      </c>
      <c r="P1506" t="s">
        <v>21452</v>
      </c>
      <c r="R1506" t="s">
        <v>12745</v>
      </c>
    </row>
    <row r="1507" spans="1:18">
      <c r="A1507" t="s">
        <v>21453</v>
      </c>
      <c r="B1507" t="s">
        <v>19438</v>
      </c>
      <c r="C1507" t="s">
        <v>19439</v>
      </c>
      <c r="D1507" t="s">
        <v>13082</v>
      </c>
      <c r="E1507">
        <v>-2</v>
      </c>
      <c r="F1507" t="s">
        <v>19440</v>
      </c>
      <c r="G1507">
        <v>18396</v>
      </c>
      <c r="H1507">
        <v>24892765</v>
      </c>
      <c r="I1507" t="s">
        <v>19441</v>
      </c>
      <c r="J1507" t="s">
        <v>19442</v>
      </c>
      <c r="K1507" t="s">
        <v>19443</v>
      </c>
      <c r="O1507" t="s">
        <v>19444</v>
      </c>
      <c r="P1507" t="s">
        <v>21454</v>
      </c>
      <c r="R1507" t="s">
        <v>12745</v>
      </c>
    </row>
    <row r="1508" spans="1:18">
      <c r="A1508" t="s">
        <v>21455</v>
      </c>
      <c r="B1508" t="s">
        <v>21456</v>
      </c>
      <c r="C1508" t="s">
        <v>21457</v>
      </c>
      <c r="D1508" t="s">
        <v>12869</v>
      </c>
      <c r="E1508">
        <v>-1</v>
      </c>
      <c r="F1508" t="s">
        <v>21458</v>
      </c>
      <c r="G1508">
        <v>58658</v>
      </c>
      <c r="P1508" t="s">
        <v>21459</v>
      </c>
      <c r="R1508" t="s">
        <v>12745</v>
      </c>
    </row>
    <row r="1509" spans="1:18">
      <c r="A1509" t="s">
        <v>21460</v>
      </c>
      <c r="B1509" t="s">
        <v>21461</v>
      </c>
      <c r="C1509" t="s">
        <v>21462</v>
      </c>
      <c r="D1509" t="s">
        <v>12869</v>
      </c>
      <c r="E1509">
        <v>-1</v>
      </c>
      <c r="F1509" t="s">
        <v>21463</v>
      </c>
      <c r="G1509">
        <v>12952</v>
      </c>
      <c r="H1509">
        <v>439215</v>
      </c>
      <c r="I1509" t="s">
        <v>21464</v>
      </c>
      <c r="J1509" t="s">
        <v>21465</v>
      </c>
      <c r="K1509" t="s">
        <v>21466</v>
      </c>
      <c r="O1509" t="s">
        <v>21467</v>
      </c>
      <c r="P1509" t="s">
        <v>21468</v>
      </c>
      <c r="R1509" t="s">
        <v>12745</v>
      </c>
    </row>
    <row r="1510" spans="1:18">
      <c r="A1510" t="s">
        <v>21469</v>
      </c>
      <c r="B1510" t="s">
        <v>21470</v>
      </c>
      <c r="C1510" t="s">
        <v>21471</v>
      </c>
      <c r="D1510" t="s">
        <v>12762</v>
      </c>
      <c r="E1510">
        <v>0</v>
      </c>
      <c r="P1510" t="s">
        <v>21472</v>
      </c>
      <c r="R1510" t="s">
        <v>12745</v>
      </c>
    </row>
    <row r="1511" spans="1:18">
      <c r="A1511" t="s">
        <v>21473</v>
      </c>
      <c r="B1511" t="s">
        <v>21474</v>
      </c>
      <c r="C1511" t="s">
        <v>20524</v>
      </c>
      <c r="D1511" t="s">
        <v>12762</v>
      </c>
      <c r="E1511">
        <v>-12</v>
      </c>
      <c r="F1511" t="s">
        <v>21475</v>
      </c>
      <c r="G1511">
        <v>74946</v>
      </c>
      <c r="H1511">
        <v>127296</v>
      </c>
      <c r="P1511" t="s">
        <v>21476</v>
      </c>
      <c r="R1511" t="s">
        <v>12745</v>
      </c>
    </row>
    <row r="1512" spans="1:18">
      <c r="A1512" t="s">
        <v>21477</v>
      </c>
      <c r="B1512" t="s">
        <v>21478</v>
      </c>
      <c r="C1512" t="s">
        <v>20524</v>
      </c>
      <c r="D1512" t="s">
        <v>12762</v>
      </c>
      <c r="E1512">
        <v>-12</v>
      </c>
      <c r="G1512">
        <v>58628</v>
      </c>
      <c r="H1512">
        <v>443247</v>
      </c>
      <c r="I1512" t="s">
        <v>20526</v>
      </c>
      <c r="J1512" t="s">
        <v>20527</v>
      </c>
      <c r="K1512" t="s">
        <v>20528</v>
      </c>
      <c r="O1512" t="s">
        <v>20529</v>
      </c>
      <c r="P1512" t="s">
        <v>21479</v>
      </c>
      <c r="R1512" t="s">
        <v>12745</v>
      </c>
    </row>
    <row r="1513" spans="1:18">
      <c r="A1513" t="s">
        <v>21480</v>
      </c>
      <c r="B1513" t="s">
        <v>21481</v>
      </c>
      <c r="C1513" t="s">
        <v>21482</v>
      </c>
      <c r="D1513" t="s">
        <v>12762</v>
      </c>
      <c r="E1513">
        <v>-13</v>
      </c>
      <c r="G1513">
        <v>77983</v>
      </c>
      <c r="I1513" t="s">
        <v>21483</v>
      </c>
      <c r="J1513" t="s">
        <v>21484</v>
      </c>
      <c r="K1513" t="s">
        <v>21485</v>
      </c>
      <c r="O1513" t="s">
        <v>21486</v>
      </c>
      <c r="P1513" t="s">
        <v>21487</v>
      </c>
      <c r="R1513" t="s">
        <v>12745</v>
      </c>
    </row>
    <row r="1514" spans="1:18">
      <c r="A1514" t="s">
        <v>21488</v>
      </c>
      <c r="B1514" t="s">
        <v>21489</v>
      </c>
      <c r="C1514" t="s">
        <v>21482</v>
      </c>
      <c r="D1514" t="s">
        <v>12762</v>
      </c>
      <c r="E1514">
        <v>-13</v>
      </c>
      <c r="P1514" t="s">
        <v>21490</v>
      </c>
      <c r="R1514" t="s">
        <v>12745</v>
      </c>
    </row>
    <row r="1515" spans="1:18">
      <c r="A1515" t="s">
        <v>21491</v>
      </c>
      <c r="B1515" t="s">
        <v>12774</v>
      </c>
      <c r="C1515" t="s">
        <v>12775</v>
      </c>
      <c r="D1515" t="s">
        <v>21492</v>
      </c>
      <c r="E1515">
        <v>1</v>
      </c>
      <c r="F1515" t="s">
        <v>12776</v>
      </c>
      <c r="G1515">
        <v>15378</v>
      </c>
      <c r="H1515">
        <v>1038</v>
      </c>
      <c r="I1515" t="s">
        <v>12777</v>
      </c>
      <c r="J1515" t="s">
        <v>12778</v>
      </c>
      <c r="K1515" t="s">
        <v>12779</v>
      </c>
      <c r="O1515" t="s">
        <v>12780</v>
      </c>
      <c r="P1515" t="s">
        <v>21493</v>
      </c>
      <c r="Q1515" t="s">
        <v>12782</v>
      </c>
      <c r="R1515" t="s">
        <v>12745</v>
      </c>
    </row>
    <row r="1516" spans="1:18">
      <c r="A1516" t="s">
        <v>21494</v>
      </c>
      <c r="B1516" t="s">
        <v>19239</v>
      </c>
      <c r="C1516" t="s">
        <v>19240</v>
      </c>
      <c r="D1516" t="s">
        <v>12869</v>
      </c>
      <c r="E1516">
        <v>0</v>
      </c>
      <c r="F1516" t="s">
        <v>19241</v>
      </c>
      <c r="G1516">
        <v>18333</v>
      </c>
      <c r="H1516">
        <v>827</v>
      </c>
      <c r="I1516" t="s">
        <v>19242</v>
      </c>
      <c r="J1516" t="s">
        <v>19243</v>
      </c>
      <c r="K1516" t="s">
        <v>19244</v>
      </c>
      <c r="O1516" t="s">
        <v>19245</v>
      </c>
      <c r="P1516" t="s">
        <v>21495</v>
      </c>
      <c r="Q1516" t="s">
        <v>19247</v>
      </c>
      <c r="R1516" t="s">
        <v>12745</v>
      </c>
    </row>
    <row r="1517" spans="1:18">
      <c r="A1517" t="s">
        <v>21496</v>
      </c>
      <c r="B1517" t="s">
        <v>21497</v>
      </c>
      <c r="C1517" t="s">
        <v>15348</v>
      </c>
      <c r="D1517" t="s">
        <v>12762</v>
      </c>
      <c r="E1517">
        <v>0</v>
      </c>
      <c r="F1517" t="s">
        <v>21498</v>
      </c>
      <c r="G1517">
        <v>17173</v>
      </c>
      <c r="H1517">
        <v>439203</v>
      </c>
      <c r="I1517" t="s">
        <v>21499</v>
      </c>
      <c r="J1517" t="s">
        <v>21500</v>
      </c>
      <c r="K1517" t="s">
        <v>21501</v>
      </c>
      <c r="O1517" t="s">
        <v>21502</v>
      </c>
      <c r="P1517" t="s">
        <v>21503</v>
      </c>
      <c r="R1517" t="s">
        <v>12745</v>
      </c>
    </row>
    <row r="1518" spans="1:18">
      <c r="A1518" t="s">
        <v>21504</v>
      </c>
      <c r="B1518" t="s">
        <v>14130</v>
      </c>
      <c r="C1518" t="s">
        <v>14131</v>
      </c>
      <c r="D1518" t="s">
        <v>12762</v>
      </c>
      <c r="E1518">
        <v>-4</v>
      </c>
      <c r="F1518" t="s">
        <v>14132</v>
      </c>
      <c r="G1518">
        <v>71407</v>
      </c>
      <c r="H1518">
        <v>23724660</v>
      </c>
      <c r="I1518" t="s">
        <v>14133</v>
      </c>
      <c r="J1518" t="s">
        <v>14134</v>
      </c>
      <c r="K1518" t="s">
        <v>14135</v>
      </c>
      <c r="O1518" t="s">
        <v>14136</v>
      </c>
      <c r="P1518" t="s">
        <v>21505</v>
      </c>
      <c r="R1518" t="s">
        <v>12745</v>
      </c>
    </row>
    <row r="1519" spans="1:18">
      <c r="A1519" t="s">
        <v>21506</v>
      </c>
      <c r="B1519" t="s">
        <v>18503</v>
      </c>
      <c r="C1519" t="s">
        <v>18504</v>
      </c>
      <c r="D1519" t="s">
        <v>12762</v>
      </c>
      <c r="E1519">
        <v>-4</v>
      </c>
      <c r="F1519" t="s">
        <v>18505</v>
      </c>
      <c r="G1519">
        <v>57349</v>
      </c>
      <c r="H1519">
        <v>440601</v>
      </c>
      <c r="I1519" t="s">
        <v>18506</v>
      </c>
      <c r="J1519" t="s">
        <v>18507</v>
      </c>
      <c r="K1519" t="s">
        <v>18508</v>
      </c>
      <c r="O1519" t="s">
        <v>18509</v>
      </c>
      <c r="P1519" t="s">
        <v>21507</v>
      </c>
      <c r="R1519" t="s">
        <v>12745</v>
      </c>
    </row>
    <row r="1520" spans="1:18">
      <c r="A1520" t="s">
        <v>21508</v>
      </c>
      <c r="B1520" t="s">
        <v>14139</v>
      </c>
      <c r="C1520" t="s">
        <v>14140</v>
      </c>
      <c r="D1520" t="s">
        <v>12762</v>
      </c>
      <c r="E1520">
        <v>-4</v>
      </c>
      <c r="G1520">
        <v>65115</v>
      </c>
      <c r="I1520" t="s">
        <v>14141</v>
      </c>
      <c r="J1520" t="s">
        <v>14142</v>
      </c>
      <c r="K1520" t="s">
        <v>14143</v>
      </c>
      <c r="O1520" t="s">
        <v>14144</v>
      </c>
      <c r="P1520" t="s">
        <v>21509</v>
      </c>
      <c r="R1520" t="s">
        <v>12745</v>
      </c>
    </row>
    <row r="1521" spans="1:18">
      <c r="A1521" t="s">
        <v>21510</v>
      </c>
      <c r="B1521" t="s">
        <v>14147</v>
      </c>
      <c r="C1521" t="s">
        <v>14148</v>
      </c>
      <c r="D1521" t="s">
        <v>12762</v>
      </c>
      <c r="E1521">
        <v>-4</v>
      </c>
      <c r="G1521">
        <v>71451</v>
      </c>
      <c r="I1521" t="s">
        <v>14149</v>
      </c>
      <c r="J1521" t="s">
        <v>14150</v>
      </c>
      <c r="K1521" t="s">
        <v>14151</v>
      </c>
      <c r="O1521" t="s">
        <v>14152</v>
      </c>
      <c r="P1521" t="s">
        <v>21511</v>
      </c>
      <c r="R1521" t="s">
        <v>12745</v>
      </c>
    </row>
    <row r="1522" spans="1:18">
      <c r="A1522" t="s">
        <v>21512</v>
      </c>
      <c r="B1522" t="s">
        <v>14155</v>
      </c>
      <c r="C1522" t="s">
        <v>14156</v>
      </c>
      <c r="D1522" t="s">
        <v>12762</v>
      </c>
      <c r="E1522">
        <v>-4</v>
      </c>
      <c r="G1522">
        <v>73977</v>
      </c>
      <c r="I1522" t="s">
        <v>14157</v>
      </c>
      <c r="J1522" t="s">
        <v>14158</v>
      </c>
      <c r="K1522" t="s">
        <v>14159</v>
      </c>
      <c r="O1522" t="s">
        <v>14160</v>
      </c>
      <c r="P1522" t="s">
        <v>21513</v>
      </c>
      <c r="R1522" t="s">
        <v>12745</v>
      </c>
    </row>
    <row r="1523" spans="1:18">
      <c r="A1523" t="s">
        <v>21514</v>
      </c>
      <c r="B1523" t="s">
        <v>14163</v>
      </c>
      <c r="C1523" t="s">
        <v>14164</v>
      </c>
      <c r="D1523" t="s">
        <v>12762</v>
      </c>
      <c r="E1523">
        <v>-4</v>
      </c>
      <c r="P1523" t="s">
        <v>21515</v>
      </c>
      <c r="R1523" t="s">
        <v>12745</v>
      </c>
    </row>
    <row r="1524" spans="1:18">
      <c r="A1524" t="s">
        <v>21516</v>
      </c>
      <c r="B1524" t="s">
        <v>18951</v>
      </c>
      <c r="C1524" t="s">
        <v>18952</v>
      </c>
      <c r="D1524" t="s">
        <v>12762</v>
      </c>
      <c r="E1524">
        <v>-4</v>
      </c>
      <c r="F1524" t="s">
        <v>18953</v>
      </c>
      <c r="G1524">
        <v>62614</v>
      </c>
      <c r="H1524" t="s">
        <v>18954</v>
      </c>
      <c r="I1524" t="s">
        <v>18955</v>
      </c>
      <c r="J1524" t="s">
        <v>18956</v>
      </c>
      <c r="K1524" t="s">
        <v>18957</v>
      </c>
      <c r="O1524" t="s">
        <v>18958</v>
      </c>
      <c r="P1524" t="s">
        <v>21517</v>
      </c>
      <c r="R1524" t="s">
        <v>12745</v>
      </c>
    </row>
    <row r="1525" spans="1:18">
      <c r="A1525" t="s">
        <v>21518</v>
      </c>
      <c r="B1525" t="s">
        <v>18942</v>
      </c>
      <c r="C1525" t="s">
        <v>18943</v>
      </c>
      <c r="D1525" t="s">
        <v>12762</v>
      </c>
      <c r="E1525">
        <v>-4</v>
      </c>
      <c r="F1525" t="s">
        <v>18944</v>
      </c>
      <c r="G1525">
        <v>62613</v>
      </c>
      <c r="H1525">
        <v>440600</v>
      </c>
      <c r="I1525" t="s">
        <v>18945</v>
      </c>
      <c r="J1525" t="s">
        <v>18946</v>
      </c>
      <c r="K1525" t="s">
        <v>18947</v>
      </c>
      <c r="O1525" t="s">
        <v>18948</v>
      </c>
      <c r="P1525" t="s">
        <v>21519</v>
      </c>
      <c r="R1525" t="s">
        <v>12745</v>
      </c>
    </row>
    <row r="1526" spans="1:18">
      <c r="A1526" t="s">
        <v>21520</v>
      </c>
      <c r="B1526" t="s">
        <v>16656</v>
      </c>
      <c r="C1526" t="s">
        <v>16657</v>
      </c>
      <c r="D1526" t="s">
        <v>12762</v>
      </c>
      <c r="E1526">
        <v>-4</v>
      </c>
      <c r="G1526">
        <v>76373</v>
      </c>
      <c r="I1526" t="s">
        <v>16658</v>
      </c>
      <c r="J1526" t="s">
        <v>16659</v>
      </c>
      <c r="K1526" t="s">
        <v>16660</v>
      </c>
      <c r="O1526" t="s">
        <v>16661</v>
      </c>
      <c r="P1526" t="s">
        <v>21521</v>
      </c>
      <c r="R1526" t="s">
        <v>12745</v>
      </c>
    </row>
    <row r="1527" spans="1:18">
      <c r="A1527" t="s">
        <v>21522</v>
      </c>
      <c r="B1527" t="s">
        <v>16664</v>
      </c>
      <c r="C1527" t="s">
        <v>16665</v>
      </c>
      <c r="D1527" t="s">
        <v>12762</v>
      </c>
      <c r="E1527">
        <v>-4</v>
      </c>
      <c r="G1527">
        <v>76375</v>
      </c>
      <c r="I1527" t="s">
        <v>16666</v>
      </c>
      <c r="J1527" t="s">
        <v>16667</v>
      </c>
      <c r="K1527" t="s">
        <v>16668</v>
      </c>
      <c r="O1527" t="s">
        <v>16669</v>
      </c>
      <c r="P1527" t="s">
        <v>21523</v>
      </c>
      <c r="R1527" t="s">
        <v>12745</v>
      </c>
    </row>
    <row r="1528" spans="1:18">
      <c r="A1528" t="s">
        <v>21524</v>
      </c>
      <c r="B1528" t="s">
        <v>16672</v>
      </c>
      <c r="C1528" t="s">
        <v>16673</v>
      </c>
      <c r="D1528" t="s">
        <v>12762</v>
      </c>
      <c r="E1528">
        <v>-4</v>
      </c>
      <c r="G1528">
        <v>76377</v>
      </c>
      <c r="I1528" t="s">
        <v>16674</v>
      </c>
      <c r="J1528" t="s">
        <v>16675</v>
      </c>
      <c r="K1528" t="s">
        <v>16676</v>
      </c>
      <c r="O1528" t="s">
        <v>16677</v>
      </c>
      <c r="P1528" t="s">
        <v>21525</v>
      </c>
      <c r="R1528" t="s">
        <v>12745</v>
      </c>
    </row>
    <row r="1529" spans="1:18">
      <c r="A1529" t="s">
        <v>21526</v>
      </c>
      <c r="B1529" t="s">
        <v>16644</v>
      </c>
      <c r="C1529" t="s">
        <v>16645</v>
      </c>
      <c r="D1529" t="s">
        <v>12762</v>
      </c>
      <c r="E1529">
        <v>-4</v>
      </c>
      <c r="P1529" t="s">
        <v>21527</v>
      </c>
      <c r="R1529" t="s">
        <v>12745</v>
      </c>
    </row>
    <row r="1530" spans="1:18">
      <c r="A1530" t="s">
        <v>21528</v>
      </c>
      <c r="B1530" t="s">
        <v>13966</v>
      </c>
      <c r="C1530" t="s">
        <v>13967</v>
      </c>
      <c r="D1530" t="s">
        <v>12762</v>
      </c>
      <c r="E1530">
        <v>-4</v>
      </c>
      <c r="F1530" t="s">
        <v>13968</v>
      </c>
      <c r="G1530">
        <v>61405</v>
      </c>
      <c r="H1530" t="s">
        <v>13969</v>
      </c>
      <c r="I1530" t="s">
        <v>13970</v>
      </c>
      <c r="J1530" t="s">
        <v>13971</v>
      </c>
      <c r="K1530" t="s">
        <v>13972</v>
      </c>
      <c r="O1530" t="s">
        <v>13973</v>
      </c>
      <c r="P1530" t="s">
        <v>21529</v>
      </c>
      <c r="R1530" t="s">
        <v>12745</v>
      </c>
    </row>
    <row r="1531" spans="1:18">
      <c r="A1531" t="s">
        <v>21530</v>
      </c>
      <c r="B1531" t="s">
        <v>13983</v>
      </c>
      <c r="C1531" t="s">
        <v>13984</v>
      </c>
      <c r="D1531" t="s">
        <v>12762</v>
      </c>
      <c r="E1531">
        <v>-4</v>
      </c>
      <c r="F1531" t="s">
        <v>13985</v>
      </c>
      <c r="G1531">
        <v>61526</v>
      </c>
      <c r="H1531" t="s">
        <v>13986</v>
      </c>
      <c r="I1531" t="s">
        <v>13987</v>
      </c>
      <c r="J1531" t="s">
        <v>13988</v>
      </c>
      <c r="K1531" t="s">
        <v>13989</v>
      </c>
      <c r="O1531" t="s">
        <v>13990</v>
      </c>
      <c r="P1531" t="s">
        <v>21531</v>
      </c>
      <c r="R1531" t="s">
        <v>12745</v>
      </c>
    </row>
    <row r="1532" spans="1:18">
      <c r="A1532" t="s">
        <v>21532</v>
      </c>
      <c r="B1532" t="s">
        <v>14000</v>
      </c>
      <c r="C1532" t="s">
        <v>14001</v>
      </c>
      <c r="D1532" t="s">
        <v>12762</v>
      </c>
      <c r="E1532">
        <v>-4</v>
      </c>
      <c r="F1532" t="s">
        <v>14002</v>
      </c>
      <c r="G1532">
        <v>71412</v>
      </c>
      <c r="H1532">
        <v>23724662</v>
      </c>
      <c r="I1532" t="s">
        <v>14003</v>
      </c>
      <c r="J1532" t="s">
        <v>14004</v>
      </c>
      <c r="K1532" t="s">
        <v>14005</v>
      </c>
      <c r="O1532" t="s">
        <v>14006</v>
      </c>
      <c r="P1532" t="s">
        <v>21533</v>
      </c>
      <c r="R1532" t="s">
        <v>12745</v>
      </c>
    </row>
    <row r="1533" spans="1:18">
      <c r="A1533" t="s">
        <v>21534</v>
      </c>
      <c r="B1533" t="s">
        <v>14018</v>
      </c>
      <c r="C1533" t="s">
        <v>14019</v>
      </c>
      <c r="D1533" t="s">
        <v>12762</v>
      </c>
      <c r="E1533">
        <v>-4</v>
      </c>
      <c r="G1533">
        <v>74691</v>
      </c>
      <c r="I1533" t="s">
        <v>14020</v>
      </c>
      <c r="J1533" t="s">
        <v>14021</v>
      </c>
      <c r="K1533" t="s">
        <v>14022</v>
      </c>
      <c r="O1533" t="s">
        <v>14023</v>
      </c>
      <c r="P1533" t="s">
        <v>21535</v>
      </c>
      <c r="R1533" t="s">
        <v>12745</v>
      </c>
    </row>
    <row r="1534" spans="1:18">
      <c r="A1534" t="s">
        <v>21536</v>
      </c>
      <c r="B1534" t="s">
        <v>14035</v>
      </c>
      <c r="C1534" t="s">
        <v>14036</v>
      </c>
      <c r="D1534" t="s">
        <v>12762</v>
      </c>
      <c r="E1534">
        <v>-4</v>
      </c>
      <c r="G1534">
        <v>74692</v>
      </c>
      <c r="I1534" t="s">
        <v>14020</v>
      </c>
      <c r="J1534" t="s">
        <v>14021</v>
      </c>
      <c r="K1534" t="s">
        <v>14039</v>
      </c>
      <c r="O1534" t="s">
        <v>14023</v>
      </c>
      <c r="P1534" t="s">
        <v>21537</v>
      </c>
      <c r="R1534" t="s">
        <v>12745</v>
      </c>
    </row>
    <row r="1535" spans="1:18">
      <c r="A1535" t="s">
        <v>21538</v>
      </c>
      <c r="B1535" t="s">
        <v>14052</v>
      </c>
      <c r="C1535" t="s">
        <v>14053</v>
      </c>
      <c r="D1535" t="s">
        <v>12762</v>
      </c>
      <c r="E1535">
        <v>-4</v>
      </c>
      <c r="G1535">
        <v>74693</v>
      </c>
      <c r="I1535" t="s">
        <v>14054</v>
      </c>
      <c r="J1535" t="s">
        <v>14055</v>
      </c>
      <c r="K1535" t="s">
        <v>14056</v>
      </c>
      <c r="O1535" t="s">
        <v>14057</v>
      </c>
      <c r="P1535" t="s">
        <v>21539</v>
      </c>
      <c r="R1535" t="s">
        <v>12745</v>
      </c>
    </row>
    <row r="1536" spans="1:18">
      <c r="A1536" t="s">
        <v>21540</v>
      </c>
      <c r="B1536" t="s">
        <v>14068</v>
      </c>
      <c r="C1536" t="s">
        <v>14069</v>
      </c>
      <c r="D1536" t="s">
        <v>12762</v>
      </c>
      <c r="E1536">
        <v>-4</v>
      </c>
      <c r="G1536">
        <v>74281</v>
      </c>
      <c r="I1536" t="s">
        <v>14070</v>
      </c>
      <c r="J1536" t="s">
        <v>14071</v>
      </c>
      <c r="K1536" t="s">
        <v>14072</v>
      </c>
      <c r="O1536" t="s">
        <v>14073</v>
      </c>
      <c r="P1536" t="s">
        <v>21541</v>
      </c>
      <c r="R1536" t="s">
        <v>12745</v>
      </c>
    </row>
    <row r="1537" spans="1:18">
      <c r="A1537" t="s">
        <v>21542</v>
      </c>
      <c r="B1537" t="s">
        <v>14009</v>
      </c>
      <c r="C1537" t="s">
        <v>14010</v>
      </c>
      <c r="D1537" t="s">
        <v>12762</v>
      </c>
      <c r="E1537">
        <v>-4</v>
      </c>
      <c r="F1537" t="s">
        <v>14011</v>
      </c>
      <c r="G1537">
        <v>57380</v>
      </c>
      <c r="H1537">
        <v>439636</v>
      </c>
      <c r="I1537" t="s">
        <v>14012</v>
      </c>
      <c r="J1537" t="s">
        <v>14013</v>
      </c>
      <c r="K1537" t="s">
        <v>14014</v>
      </c>
      <c r="O1537" t="s">
        <v>14015</v>
      </c>
      <c r="P1537" t="s">
        <v>21543</v>
      </c>
      <c r="R1537" t="s">
        <v>12745</v>
      </c>
    </row>
    <row r="1538" spans="1:18">
      <c r="A1538" t="s">
        <v>21544</v>
      </c>
      <c r="B1538" t="s">
        <v>14026</v>
      </c>
      <c r="C1538" t="s">
        <v>14027</v>
      </c>
      <c r="D1538" t="s">
        <v>12762</v>
      </c>
      <c r="E1538">
        <v>-4</v>
      </c>
      <c r="F1538" t="s">
        <v>14028</v>
      </c>
      <c r="G1538">
        <v>65059</v>
      </c>
      <c r="H1538">
        <v>24892788</v>
      </c>
      <c r="I1538" t="s">
        <v>14029</v>
      </c>
      <c r="J1538" t="s">
        <v>14030</v>
      </c>
      <c r="K1538" t="s">
        <v>14031</v>
      </c>
      <c r="O1538" t="s">
        <v>14032</v>
      </c>
      <c r="P1538" t="s">
        <v>21545</v>
      </c>
      <c r="R1538" t="s">
        <v>12745</v>
      </c>
    </row>
    <row r="1539" spans="1:18">
      <c r="A1539" t="s">
        <v>21546</v>
      </c>
      <c r="B1539" t="s">
        <v>18673</v>
      </c>
      <c r="C1539" t="s">
        <v>18674</v>
      </c>
      <c r="D1539" t="s">
        <v>12762</v>
      </c>
      <c r="E1539">
        <v>0</v>
      </c>
      <c r="F1539" t="s">
        <v>18675</v>
      </c>
      <c r="G1539">
        <v>2393</v>
      </c>
      <c r="K1539" t="s">
        <v>18676</v>
      </c>
      <c r="O1539" t="s">
        <v>18677</v>
      </c>
      <c r="P1539" t="s">
        <v>21547</v>
      </c>
      <c r="R1539" t="s">
        <v>12745</v>
      </c>
    </row>
    <row r="1540" spans="1:18">
      <c r="A1540" t="s">
        <v>21548</v>
      </c>
      <c r="B1540" t="s">
        <v>18733</v>
      </c>
      <c r="C1540" t="s">
        <v>18734</v>
      </c>
      <c r="D1540" t="s">
        <v>12762</v>
      </c>
      <c r="E1540">
        <v>0</v>
      </c>
      <c r="F1540" t="s">
        <v>18735</v>
      </c>
      <c r="P1540" t="s">
        <v>21549</v>
      </c>
      <c r="R1540" t="s">
        <v>12745</v>
      </c>
    </row>
    <row r="1541" spans="1:18">
      <c r="A1541" t="s">
        <v>21550</v>
      </c>
      <c r="B1541" t="s">
        <v>19050</v>
      </c>
      <c r="C1541" t="s">
        <v>19051</v>
      </c>
      <c r="D1541" t="s">
        <v>12762</v>
      </c>
      <c r="E1541">
        <v>0</v>
      </c>
      <c r="F1541" t="s">
        <v>19052</v>
      </c>
      <c r="G1541">
        <v>1642</v>
      </c>
      <c r="K1541" t="s">
        <v>19053</v>
      </c>
      <c r="O1541" t="s">
        <v>19054</v>
      </c>
      <c r="P1541" t="s">
        <v>21551</v>
      </c>
      <c r="R1541" t="s">
        <v>12745</v>
      </c>
    </row>
    <row r="1542" spans="1:18">
      <c r="A1542" t="s">
        <v>21552</v>
      </c>
      <c r="B1542" t="s">
        <v>19071</v>
      </c>
      <c r="C1542" t="s">
        <v>19072</v>
      </c>
      <c r="D1542" t="s">
        <v>12762</v>
      </c>
      <c r="E1542">
        <v>0</v>
      </c>
      <c r="F1542" t="s">
        <v>19073</v>
      </c>
      <c r="G1542">
        <v>5704</v>
      </c>
      <c r="K1542" t="s">
        <v>19074</v>
      </c>
      <c r="O1542" t="s">
        <v>19075</v>
      </c>
      <c r="P1542" t="s">
        <v>21553</v>
      </c>
      <c r="R1542" t="s">
        <v>12745</v>
      </c>
    </row>
    <row r="1543" spans="1:18">
      <c r="A1543" t="s">
        <v>21554</v>
      </c>
      <c r="B1543" t="s">
        <v>18807</v>
      </c>
      <c r="C1543" t="s">
        <v>18808</v>
      </c>
      <c r="D1543" t="s">
        <v>12762</v>
      </c>
      <c r="E1543">
        <v>0</v>
      </c>
      <c r="F1543" t="s">
        <v>18809</v>
      </c>
      <c r="G1543">
        <v>1646</v>
      </c>
      <c r="K1543" t="s">
        <v>18810</v>
      </c>
      <c r="O1543" t="s">
        <v>18811</v>
      </c>
      <c r="P1543" t="s">
        <v>21555</v>
      </c>
      <c r="R1543" t="s">
        <v>12745</v>
      </c>
    </row>
    <row r="1544" spans="1:18">
      <c r="A1544" t="s">
        <v>21556</v>
      </c>
      <c r="B1544" t="s">
        <v>19078</v>
      </c>
      <c r="C1544" t="s">
        <v>19079</v>
      </c>
      <c r="D1544" t="s">
        <v>12762</v>
      </c>
      <c r="E1544">
        <v>0</v>
      </c>
      <c r="F1544" t="s">
        <v>19080</v>
      </c>
      <c r="G1544">
        <v>7725</v>
      </c>
      <c r="K1544" t="s">
        <v>19081</v>
      </c>
      <c r="O1544" t="s">
        <v>19082</v>
      </c>
      <c r="P1544" t="s">
        <v>21557</v>
      </c>
      <c r="R1544" t="s">
        <v>12745</v>
      </c>
    </row>
    <row r="1545" spans="1:18">
      <c r="A1545" t="s">
        <v>21558</v>
      </c>
      <c r="B1545" t="s">
        <v>18788</v>
      </c>
      <c r="C1545" t="s">
        <v>18789</v>
      </c>
      <c r="D1545" t="s">
        <v>12762</v>
      </c>
      <c r="E1545">
        <v>0</v>
      </c>
      <c r="F1545" t="s">
        <v>18790</v>
      </c>
      <c r="G1545">
        <v>1634</v>
      </c>
      <c r="K1545" t="s">
        <v>18791</v>
      </c>
      <c r="O1545" t="s">
        <v>18792</v>
      </c>
      <c r="P1545" t="s">
        <v>21559</v>
      </c>
      <c r="R1545" t="s">
        <v>12745</v>
      </c>
    </row>
    <row r="1546" spans="1:18">
      <c r="A1546" t="s">
        <v>21560</v>
      </c>
      <c r="B1546" t="s">
        <v>19085</v>
      </c>
      <c r="C1546" t="s">
        <v>19086</v>
      </c>
      <c r="D1546" t="s">
        <v>12762</v>
      </c>
      <c r="E1546">
        <v>0</v>
      </c>
      <c r="F1546" t="s">
        <v>19087</v>
      </c>
      <c r="G1546">
        <v>4349</v>
      </c>
      <c r="K1546" t="s">
        <v>19088</v>
      </c>
      <c r="O1546" t="s">
        <v>19089</v>
      </c>
      <c r="P1546" t="s">
        <v>21561</v>
      </c>
      <c r="R1546" t="s">
        <v>12745</v>
      </c>
    </row>
    <row r="1547" spans="1:18">
      <c r="A1547" t="s">
        <v>21562</v>
      </c>
      <c r="B1547" t="s">
        <v>19092</v>
      </c>
      <c r="C1547" t="s">
        <v>19093</v>
      </c>
      <c r="D1547" t="s">
        <v>12762</v>
      </c>
      <c r="E1547">
        <v>0</v>
      </c>
      <c r="F1547" t="s">
        <v>19094</v>
      </c>
      <c r="G1547">
        <v>1637</v>
      </c>
      <c r="K1547" t="s">
        <v>19095</v>
      </c>
      <c r="O1547" t="s">
        <v>19096</v>
      </c>
      <c r="P1547" t="s">
        <v>21563</v>
      </c>
      <c r="R1547" t="s">
        <v>12745</v>
      </c>
    </row>
    <row r="1548" spans="1:18">
      <c r="A1548" t="s">
        <v>21564</v>
      </c>
      <c r="B1548" t="s">
        <v>18869</v>
      </c>
      <c r="C1548" t="s">
        <v>18870</v>
      </c>
      <c r="D1548" t="s">
        <v>12762</v>
      </c>
      <c r="E1548">
        <v>0</v>
      </c>
      <c r="F1548" t="s">
        <v>18871</v>
      </c>
      <c r="G1548">
        <v>1655</v>
      </c>
      <c r="K1548" t="s">
        <v>18872</v>
      </c>
      <c r="O1548" t="s">
        <v>18873</v>
      </c>
      <c r="P1548" t="s">
        <v>21565</v>
      </c>
      <c r="R1548" t="s">
        <v>12745</v>
      </c>
    </row>
    <row r="1549" spans="1:18">
      <c r="A1549" t="s">
        <v>21566</v>
      </c>
      <c r="B1549" t="s">
        <v>18824</v>
      </c>
      <c r="C1549" t="s">
        <v>18825</v>
      </c>
      <c r="D1549" t="s">
        <v>12762</v>
      </c>
      <c r="E1549">
        <v>0</v>
      </c>
      <c r="F1549" t="s">
        <v>18826</v>
      </c>
      <c r="G1549">
        <v>1639</v>
      </c>
      <c r="K1549" t="s">
        <v>18827</v>
      </c>
      <c r="O1549" t="s">
        <v>18828</v>
      </c>
      <c r="P1549" t="s">
        <v>21567</v>
      </c>
      <c r="R1549" t="s">
        <v>12745</v>
      </c>
    </row>
    <row r="1550" spans="1:18">
      <c r="A1550" t="s">
        <v>21568</v>
      </c>
      <c r="B1550" t="s">
        <v>19829</v>
      </c>
      <c r="C1550" t="s">
        <v>19830</v>
      </c>
      <c r="D1550" t="s">
        <v>12762</v>
      </c>
      <c r="E1550">
        <v>0</v>
      </c>
      <c r="F1550" t="s">
        <v>19831</v>
      </c>
      <c r="G1550">
        <v>80386</v>
      </c>
      <c r="K1550" t="s">
        <v>19832</v>
      </c>
      <c r="O1550" t="s">
        <v>19833</v>
      </c>
      <c r="P1550" t="s">
        <v>21569</v>
      </c>
      <c r="R1550" t="s">
        <v>12745</v>
      </c>
    </row>
    <row r="1551" spans="1:18">
      <c r="A1551" t="s">
        <v>21570</v>
      </c>
      <c r="B1551" t="s">
        <v>18723</v>
      </c>
      <c r="C1551" t="s">
        <v>18724</v>
      </c>
      <c r="D1551" t="s">
        <v>12762</v>
      </c>
      <c r="E1551">
        <v>0</v>
      </c>
      <c r="F1551" t="s">
        <v>18725</v>
      </c>
      <c r="P1551" t="s">
        <v>21571</v>
      </c>
      <c r="R1551" t="s">
        <v>12745</v>
      </c>
    </row>
    <row r="1552" spans="1:18">
      <c r="A1552" t="s">
        <v>21572</v>
      </c>
      <c r="B1552" t="s">
        <v>18728</v>
      </c>
      <c r="C1552" t="s">
        <v>18729</v>
      </c>
      <c r="D1552" t="s">
        <v>12762</v>
      </c>
      <c r="E1552">
        <v>0</v>
      </c>
      <c r="F1552" t="s">
        <v>18730</v>
      </c>
      <c r="P1552" t="s">
        <v>21573</v>
      </c>
      <c r="R1552" t="s">
        <v>12745</v>
      </c>
    </row>
    <row r="1553" spans="1:18">
      <c r="A1553" t="s">
        <v>21574</v>
      </c>
      <c r="B1553" t="s">
        <v>19057</v>
      </c>
      <c r="C1553" t="s">
        <v>19058</v>
      </c>
      <c r="D1553" t="s">
        <v>12762</v>
      </c>
      <c r="E1553">
        <v>0</v>
      </c>
      <c r="F1553" t="s">
        <v>19059</v>
      </c>
      <c r="G1553">
        <v>326</v>
      </c>
      <c r="K1553" t="s">
        <v>19060</v>
      </c>
      <c r="O1553" t="s">
        <v>19061</v>
      </c>
      <c r="P1553" t="s">
        <v>21575</v>
      </c>
      <c r="R1553" t="s">
        <v>12745</v>
      </c>
    </row>
    <row r="1554" spans="1:18">
      <c r="A1554" t="s">
        <v>21576</v>
      </c>
      <c r="B1554" t="s">
        <v>19064</v>
      </c>
      <c r="C1554" t="s">
        <v>19065</v>
      </c>
      <c r="D1554" t="s">
        <v>12762</v>
      </c>
      <c r="E1554">
        <v>0</v>
      </c>
      <c r="F1554" t="s">
        <v>19066</v>
      </c>
      <c r="G1554">
        <v>10727</v>
      </c>
      <c r="K1554" t="s">
        <v>19067</v>
      </c>
      <c r="O1554" t="s">
        <v>19068</v>
      </c>
      <c r="P1554" t="s">
        <v>21577</v>
      </c>
      <c r="R1554" t="s">
        <v>12745</v>
      </c>
    </row>
    <row r="1555" spans="1:18">
      <c r="A1555" t="s">
        <v>21578</v>
      </c>
      <c r="B1555" t="s">
        <v>18802</v>
      </c>
      <c r="C1555" t="s">
        <v>18803</v>
      </c>
      <c r="D1555" t="s">
        <v>12762</v>
      </c>
      <c r="E1555">
        <v>0</v>
      </c>
      <c r="F1555" t="s">
        <v>18804</v>
      </c>
      <c r="P1555" t="s">
        <v>21579</v>
      </c>
      <c r="R1555" t="s">
        <v>12745</v>
      </c>
    </row>
    <row r="1556" spans="1:18">
      <c r="A1556" t="s">
        <v>21580</v>
      </c>
      <c r="B1556" t="s">
        <v>18814</v>
      </c>
      <c r="C1556" t="s">
        <v>18815</v>
      </c>
      <c r="D1556" t="s">
        <v>12762</v>
      </c>
      <c r="E1556">
        <v>0</v>
      </c>
      <c r="F1556" t="s">
        <v>18816</v>
      </c>
      <c r="P1556" t="s">
        <v>21581</v>
      </c>
      <c r="R1556" t="s">
        <v>12745</v>
      </c>
    </row>
    <row r="1557" spans="1:18">
      <c r="A1557" t="s">
        <v>21582</v>
      </c>
      <c r="B1557" t="s">
        <v>18783</v>
      </c>
      <c r="C1557" t="s">
        <v>18784</v>
      </c>
      <c r="D1557" t="s">
        <v>12762</v>
      </c>
      <c r="E1557">
        <v>0</v>
      </c>
      <c r="F1557" t="s">
        <v>18785</v>
      </c>
      <c r="P1557" t="s">
        <v>21583</v>
      </c>
      <c r="R1557" t="s">
        <v>12745</v>
      </c>
    </row>
    <row r="1558" spans="1:18">
      <c r="A1558" t="s">
        <v>21584</v>
      </c>
      <c r="B1558" t="s">
        <v>18795</v>
      </c>
      <c r="C1558" t="s">
        <v>18796</v>
      </c>
      <c r="D1558" t="s">
        <v>12762</v>
      </c>
      <c r="E1558">
        <v>0</v>
      </c>
      <c r="F1558" t="s">
        <v>18797</v>
      </c>
      <c r="G1558">
        <v>10724</v>
      </c>
      <c r="K1558" t="s">
        <v>18798</v>
      </c>
      <c r="O1558" t="s">
        <v>18799</v>
      </c>
      <c r="P1558" t="s">
        <v>21585</v>
      </c>
      <c r="R1558" t="s">
        <v>12745</v>
      </c>
    </row>
    <row r="1559" spans="1:18">
      <c r="A1559" t="s">
        <v>21586</v>
      </c>
      <c r="B1559" t="s">
        <v>19099</v>
      </c>
      <c r="C1559" t="s">
        <v>19100</v>
      </c>
      <c r="D1559" t="s">
        <v>12762</v>
      </c>
      <c r="E1559">
        <v>0</v>
      </c>
      <c r="F1559" t="s">
        <v>19101</v>
      </c>
      <c r="G1559">
        <v>325</v>
      </c>
      <c r="K1559" t="s">
        <v>19102</v>
      </c>
      <c r="O1559" t="s">
        <v>19103</v>
      </c>
      <c r="P1559" t="s">
        <v>21587</v>
      </c>
      <c r="R1559" t="s">
        <v>12745</v>
      </c>
    </row>
    <row r="1560" spans="1:18">
      <c r="A1560" t="s">
        <v>21588</v>
      </c>
      <c r="B1560" t="s">
        <v>18935</v>
      </c>
      <c r="C1560" t="s">
        <v>18936</v>
      </c>
      <c r="D1560" t="s">
        <v>12762</v>
      </c>
      <c r="E1560">
        <v>0</v>
      </c>
      <c r="F1560" t="s">
        <v>18937</v>
      </c>
      <c r="G1560">
        <v>10725</v>
      </c>
      <c r="K1560" t="s">
        <v>18938</v>
      </c>
      <c r="O1560" t="s">
        <v>18939</v>
      </c>
      <c r="P1560" t="s">
        <v>21589</v>
      </c>
      <c r="R1560" t="s">
        <v>12745</v>
      </c>
    </row>
    <row r="1561" spans="1:18">
      <c r="A1561" t="s">
        <v>21590</v>
      </c>
      <c r="B1561" t="s">
        <v>18864</v>
      </c>
      <c r="C1561" t="s">
        <v>18865</v>
      </c>
      <c r="D1561" t="s">
        <v>12762</v>
      </c>
      <c r="E1561">
        <v>0</v>
      </c>
      <c r="F1561" t="s">
        <v>18866</v>
      </c>
      <c r="P1561" t="s">
        <v>21591</v>
      </c>
      <c r="R1561" t="s">
        <v>12745</v>
      </c>
    </row>
    <row r="1562" spans="1:18">
      <c r="A1562" t="s">
        <v>21592</v>
      </c>
      <c r="B1562" t="s">
        <v>18876</v>
      </c>
      <c r="C1562" t="s">
        <v>18877</v>
      </c>
      <c r="D1562" t="s">
        <v>12762</v>
      </c>
      <c r="E1562">
        <v>0</v>
      </c>
      <c r="F1562" t="s">
        <v>18878</v>
      </c>
      <c r="G1562">
        <v>10735</v>
      </c>
      <c r="J1562" t="s">
        <v>18879</v>
      </c>
      <c r="O1562" t="s">
        <v>18880</v>
      </c>
      <c r="P1562" t="s">
        <v>21593</v>
      </c>
      <c r="R1562" t="s">
        <v>12745</v>
      </c>
    </row>
    <row r="1563" spans="1:18">
      <c r="A1563" t="s">
        <v>21594</v>
      </c>
      <c r="B1563" t="s">
        <v>18819</v>
      </c>
      <c r="C1563" t="s">
        <v>18820</v>
      </c>
      <c r="D1563" t="s">
        <v>12762</v>
      </c>
      <c r="E1563">
        <v>0</v>
      </c>
      <c r="F1563" t="s">
        <v>18821</v>
      </c>
      <c r="P1563" t="s">
        <v>21595</v>
      </c>
      <c r="R1563" t="s">
        <v>12745</v>
      </c>
    </row>
    <row r="1564" spans="1:18">
      <c r="A1564" t="s">
        <v>21596</v>
      </c>
      <c r="B1564" t="s">
        <v>18831</v>
      </c>
      <c r="C1564" t="s">
        <v>18832</v>
      </c>
      <c r="D1564" t="s">
        <v>12762</v>
      </c>
      <c r="E1564">
        <v>0</v>
      </c>
      <c r="F1564" t="s">
        <v>18833</v>
      </c>
      <c r="G1564">
        <v>10729</v>
      </c>
      <c r="K1564" t="s">
        <v>18834</v>
      </c>
      <c r="O1564" t="s">
        <v>18835</v>
      </c>
      <c r="P1564" t="s">
        <v>21597</v>
      </c>
      <c r="R1564" t="s">
        <v>12745</v>
      </c>
    </row>
    <row r="1565" spans="1:18">
      <c r="A1565" t="s">
        <v>21598</v>
      </c>
      <c r="B1565" t="s">
        <v>19836</v>
      </c>
      <c r="C1565" t="s">
        <v>19837</v>
      </c>
      <c r="D1565" t="s">
        <v>12762</v>
      </c>
      <c r="E1565">
        <v>0</v>
      </c>
      <c r="F1565" t="s">
        <v>19838</v>
      </c>
      <c r="P1565" t="s">
        <v>21599</v>
      </c>
      <c r="R1565" t="s">
        <v>12745</v>
      </c>
    </row>
    <row r="1566" spans="1:18">
      <c r="A1566" t="s">
        <v>21600</v>
      </c>
      <c r="B1566" t="s">
        <v>19841</v>
      </c>
      <c r="C1566" t="s">
        <v>19842</v>
      </c>
      <c r="D1566" t="s">
        <v>12762</v>
      </c>
      <c r="E1566">
        <v>0</v>
      </c>
      <c r="F1566" t="s">
        <v>19843</v>
      </c>
      <c r="G1566">
        <v>80388</v>
      </c>
      <c r="K1566" t="s">
        <v>19844</v>
      </c>
      <c r="O1566" t="s">
        <v>19845</v>
      </c>
      <c r="P1566" t="s">
        <v>21601</v>
      </c>
      <c r="R1566" t="s">
        <v>12745</v>
      </c>
    </row>
    <row r="1567" spans="1:18">
      <c r="A1567" t="s">
        <v>21602</v>
      </c>
      <c r="B1567" t="s">
        <v>18421</v>
      </c>
      <c r="C1567" t="s">
        <v>18422</v>
      </c>
      <c r="D1567" t="s">
        <v>12762</v>
      </c>
      <c r="E1567">
        <v>-4</v>
      </c>
      <c r="F1567" t="s">
        <v>18423</v>
      </c>
      <c r="G1567">
        <v>62543</v>
      </c>
      <c r="H1567">
        <v>9548574</v>
      </c>
      <c r="I1567" t="s">
        <v>18424</v>
      </c>
      <c r="J1567" t="s">
        <v>18425</v>
      </c>
      <c r="K1567" t="s">
        <v>18426</v>
      </c>
      <c r="O1567" t="s">
        <v>18427</v>
      </c>
      <c r="P1567" t="s">
        <v>21603</v>
      </c>
      <c r="R1567" t="s">
        <v>12745</v>
      </c>
    </row>
    <row r="1568" spans="1:18">
      <c r="A1568" t="s">
        <v>21604</v>
      </c>
      <c r="B1568" t="s">
        <v>21605</v>
      </c>
      <c r="C1568" t="s">
        <v>16717</v>
      </c>
      <c r="D1568" t="s">
        <v>12762</v>
      </c>
      <c r="E1568">
        <v>0</v>
      </c>
      <c r="F1568" t="s">
        <v>21606</v>
      </c>
      <c r="G1568">
        <v>58371</v>
      </c>
      <c r="H1568" t="s">
        <v>21607</v>
      </c>
      <c r="I1568" t="s">
        <v>21608</v>
      </c>
      <c r="J1568" t="s">
        <v>21609</v>
      </c>
      <c r="K1568" t="s">
        <v>21610</v>
      </c>
      <c r="O1568" t="s">
        <v>21611</v>
      </c>
      <c r="P1568" t="s">
        <v>21612</v>
      </c>
      <c r="R1568" t="s">
        <v>12745</v>
      </c>
    </row>
    <row r="1569" spans="1:18">
      <c r="A1569" t="s">
        <v>21613</v>
      </c>
      <c r="B1569" t="s">
        <v>21614</v>
      </c>
      <c r="C1569" t="s">
        <v>16717</v>
      </c>
      <c r="D1569" t="s">
        <v>12762</v>
      </c>
      <c r="E1569">
        <v>-1</v>
      </c>
      <c r="F1569" t="s">
        <v>21615</v>
      </c>
      <c r="G1569">
        <v>17937</v>
      </c>
      <c r="H1569">
        <v>5460219</v>
      </c>
      <c r="I1569" t="s">
        <v>21616</v>
      </c>
      <c r="J1569" t="s">
        <v>21617</v>
      </c>
      <c r="K1569" t="s">
        <v>21618</v>
      </c>
      <c r="O1569" t="s">
        <v>21619</v>
      </c>
      <c r="P1569" t="s">
        <v>21620</v>
      </c>
      <c r="Q1569" t="s">
        <v>21621</v>
      </c>
      <c r="R1569" t="s">
        <v>12745</v>
      </c>
    </row>
    <row r="1570" spans="1:18">
      <c r="A1570" t="s">
        <v>21622</v>
      </c>
      <c r="B1570" t="s">
        <v>21623</v>
      </c>
      <c r="C1570" t="s">
        <v>12861</v>
      </c>
      <c r="D1570" t="s">
        <v>12762</v>
      </c>
      <c r="E1570">
        <v>-1</v>
      </c>
      <c r="F1570" t="s">
        <v>21624</v>
      </c>
      <c r="G1570">
        <v>58118</v>
      </c>
      <c r="H1570">
        <v>345732</v>
      </c>
      <c r="I1570" t="s">
        <v>21625</v>
      </c>
      <c r="J1570" t="s">
        <v>21626</v>
      </c>
      <c r="K1570" t="s">
        <v>21627</v>
      </c>
      <c r="O1570" t="s">
        <v>21628</v>
      </c>
      <c r="P1570" t="s">
        <v>21629</v>
      </c>
      <c r="R1570" t="s">
        <v>12745</v>
      </c>
    </row>
    <row r="1571" spans="1:18">
      <c r="A1571" t="s">
        <v>21630</v>
      </c>
      <c r="B1571" t="s">
        <v>21631</v>
      </c>
      <c r="C1571" t="s">
        <v>21444</v>
      </c>
      <c r="D1571" t="s">
        <v>12762</v>
      </c>
      <c r="E1571">
        <v>0</v>
      </c>
      <c r="F1571" t="s">
        <v>21632</v>
      </c>
      <c r="G1571">
        <v>27907</v>
      </c>
      <c r="H1571">
        <v>25310</v>
      </c>
      <c r="I1571" t="s">
        <v>21633</v>
      </c>
      <c r="J1571" t="s">
        <v>21634</v>
      </c>
      <c r="K1571" t="s">
        <v>21635</v>
      </c>
      <c r="O1571" t="s">
        <v>21636</v>
      </c>
      <c r="P1571" t="s">
        <v>21637</v>
      </c>
      <c r="R1571" t="s">
        <v>12745</v>
      </c>
    </row>
    <row r="1572" spans="1:18">
      <c r="A1572" t="s">
        <v>21638</v>
      </c>
      <c r="B1572" t="s">
        <v>21631</v>
      </c>
      <c r="C1572" t="s">
        <v>21444</v>
      </c>
      <c r="D1572" t="s">
        <v>12869</v>
      </c>
      <c r="E1572">
        <v>0</v>
      </c>
      <c r="F1572" t="s">
        <v>21632</v>
      </c>
      <c r="G1572">
        <v>27907</v>
      </c>
      <c r="H1572">
        <v>25310</v>
      </c>
      <c r="I1572" t="s">
        <v>21633</v>
      </c>
      <c r="J1572" t="s">
        <v>21634</v>
      </c>
      <c r="K1572" t="s">
        <v>21635</v>
      </c>
      <c r="O1572" t="s">
        <v>21639</v>
      </c>
      <c r="P1572" t="s">
        <v>21640</v>
      </c>
      <c r="R1572" t="s">
        <v>12745</v>
      </c>
    </row>
    <row r="1573" spans="1:18">
      <c r="A1573" t="s">
        <v>21641</v>
      </c>
      <c r="B1573" t="s">
        <v>21642</v>
      </c>
      <c r="C1573" t="s">
        <v>21643</v>
      </c>
      <c r="D1573" t="s">
        <v>12762</v>
      </c>
      <c r="E1573">
        <v>0</v>
      </c>
      <c r="F1573" t="s">
        <v>21644</v>
      </c>
      <c r="G1573">
        <v>28102</v>
      </c>
      <c r="O1573" t="s">
        <v>21645</v>
      </c>
      <c r="P1573" t="s">
        <v>21646</v>
      </c>
      <c r="R1573" t="s">
        <v>12745</v>
      </c>
    </row>
    <row r="1574" spans="1:18">
      <c r="A1574" t="s">
        <v>21647</v>
      </c>
      <c r="B1574" t="s">
        <v>21648</v>
      </c>
      <c r="C1574" t="s">
        <v>21649</v>
      </c>
      <c r="D1574" t="s">
        <v>12762</v>
      </c>
      <c r="E1574">
        <v>0</v>
      </c>
      <c r="F1574" t="s">
        <v>21650</v>
      </c>
      <c r="G1574">
        <v>15901</v>
      </c>
      <c r="H1574">
        <v>649</v>
      </c>
      <c r="I1574" t="s">
        <v>21651</v>
      </c>
      <c r="J1574" t="s">
        <v>21652</v>
      </c>
      <c r="K1574" t="s">
        <v>21653</v>
      </c>
      <c r="O1574" t="s">
        <v>21654</v>
      </c>
      <c r="P1574" t="s">
        <v>21655</v>
      </c>
      <c r="R1574" t="s">
        <v>12745</v>
      </c>
    </row>
    <row r="1575" spans="1:18">
      <c r="A1575" t="s">
        <v>21656</v>
      </c>
      <c r="B1575" t="s">
        <v>21648</v>
      </c>
      <c r="C1575" t="s">
        <v>21649</v>
      </c>
      <c r="D1575" t="s">
        <v>12869</v>
      </c>
      <c r="E1575">
        <v>0</v>
      </c>
      <c r="F1575" t="s">
        <v>21650</v>
      </c>
      <c r="G1575">
        <v>15901</v>
      </c>
      <c r="H1575">
        <v>649</v>
      </c>
      <c r="I1575" t="s">
        <v>21651</v>
      </c>
      <c r="J1575" t="s">
        <v>21652</v>
      </c>
      <c r="K1575" t="s">
        <v>21657</v>
      </c>
      <c r="O1575" t="s">
        <v>18646</v>
      </c>
      <c r="P1575" t="s">
        <v>21658</v>
      </c>
      <c r="R1575" t="s">
        <v>12745</v>
      </c>
    </row>
    <row r="1576" spans="1:18">
      <c r="A1576" t="s">
        <v>21659</v>
      </c>
      <c r="B1576" t="s">
        <v>21660</v>
      </c>
      <c r="C1576" t="s">
        <v>21661</v>
      </c>
      <c r="D1576" t="s">
        <v>12762</v>
      </c>
      <c r="E1576">
        <v>0</v>
      </c>
      <c r="F1576" t="s">
        <v>21662</v>
      </c>
      <c r="G1576">
        <v>17431</v>
      </c>
      <c r="H1576">
        <v>199</v>
      </c>
      <c r="I1576" t="s">
        <v>21663</v>
      </c>
      <c r="J1576" t="s">
        <v>21664</v>
      </c>
      <c r="K1576" t="s">
        <v>21665</v>
      </c>
      <c r="O1576" t="s">
        <v>21666</v>
      </c>
      <c r="P1576" t="s">
        <v>21667</v>
      </c>
      <c r="R1576" t="s">
        <v>12745</v>
      </c>
    </row>
    <row r="1577" spans="1:18">
      <c r="A1577" t="s">
        <v>21668</v>
      </c>
      <c r="B1577" t="s">
        <v>21660</v>
      </c>
      <c r="C1577" t="s">
        <v>21661</v>
      </c>
      <c r="D1577" t="s">
        <v>12869</v>
      </c>
      <c r="E1577">
        <v>0</v>
      </c>
      <c r="F1577" t="s">
        <v>21662</v>
      </c>
      <c r="G1577">
        <v>17431</v>
      </c>
      <c r="H1577">
        <v>199</v>
      </c>
      <c r="I1577" t="s">
        <v>21663</v>
      </c>
      <c r="J1577" t="s">
        <v>21664</v>
      </c>
      <c r="K1577" t="s">
        <v>21665</v>
      </c>
      <c r="O1577" t="s">
        <v>21666</v>
      </c>
      <c r="P1577" t="s">
        <v>21669</v>
      </c>
      <c r="R1577" t="s">
        <v>12745</v>
      </c>
    </row>
    <row r="1578" spans="1:18">
      <c r="A1578" t="s">
        <v>21670</v>
      </c>
      <c r="B1578" t="s">
        <v>21671</v>
      </c>
      <c r="C1578" t="s">
        <v>21672</v>
      </c>
      <c r="D1578" t="s">
        <v>12762</v>
      </c>
      <c r="E1578">
        <v>0</v>
      </c>
      <c r="F1578" t="s">
        <v>21673</v>
      </c>
      <c r="G1578">
        <v>16490</v>
      </c>
      <c r="H1578" t="s">
        <v>21674</v>
      </c>
      <c r="I1578" t="s">
        <v>21675</v>
      </c>
      <c r="J1578" t="s">
        <v>21676</v>
      </c>
      <c r="K1578" t="s">
        <v>21677</v>
      </c>
      <c r="O1578" t="s">
        <v>21678</v>
      </c>
      <c r="P1578" t="s">
        <v>21679</v>
      </c>
      <c r="R1578" t="s">
        <v>12745</v>
      </c>
    </row>
    <row r="1579" spans="1:18">
      <c r="A1579" t="s">
        <v>21680</v>
      </c>
      <c r="B1579" t="s">
        <v>21681</v>
      </c>
      <c r="C1579" t="s">
        <v>14312</v>
      </c>
      <c r="D1579" t="s">
        <v>12762</v>
      </c>
      <c r="E1579">
        <v>0</v>
      </c>
      <c r="F1579" t="s">
        <v>21682</v>
      </c>
      <c r="G1579">
        <v>18261</v>
      </c>
      <c r="H1579">
        <v>111</v>
      </c>
      <c r="P1579" t="s">
        <v>21683</v>
      </c>
      <c r="R1579" t="s">
        <v>12745</v>
      </c>
    </row>
    <row r="1580" spans="1:18">
      <c r="A1580" t="s">
        <v>21684</v>
      </c>
      <c r="B1580" t="s">
        <v>21685</v>
      </c>
      <c r="C1580" t="s">
        <v>21686</v>
      </c>
      <c r="D1580" t="s">
        <v>12762</v>
      </c>
      <c r="E1580">
        <v>0</v>
      </c>
      <c r="F1580" t="s">
        <v>21687</v>
      </c>
      <c r="G1580">
        <v>16397</v>
      </c>
      <c r="H1580">
        <v>713</v>
      </c>
      <c r="I1580" t="s">
        <v>21688</v>
      </c>
      <c r="J1580" t="s">
        <v>21689</v>
      </c>
      <c r="K1580" t="s">
        <v>21690</v>
      </c>
      <c r="O1580" t="s">
        <v>21691</v>
      </c>
      <c r="P1580" t="s">
        <v>21692</v>
      </c>
      <c r="Q1580" t="s">
        <v>21693</v>
      </c>
      <c r="R1580" t="s">
        <v>12745</v>
      </c>
    </row>
    <row r="1581" spans="1:18">
      <c r="A1581" t="s">
        <v>21694</v>
      </c>
      <c r="B1581" t="s">
        <v>21685</v>
      </c>
      <c r="C1581" t="s">
        <v>21686</v>
      </c>
      <c r="D1581" t="s">
        <v>12869</v>
      </c>
      <c r="E1581">
        <v>0</v>
      </c>
      <c r="F1581" t="s">
        <v>21687</v>
      </c>
      <c r="G1581">
        <v>16397</v>
      </c>
      <c r="H1581">
        <v>713</v>
      </c>
      <c r="I1581" t="s">
        <v>21688</v>
      </c>
      <c r="J1581" t="s">
        <v>21689</v>
      </c>
      <c r="K1581" t="s">
        <v>21690</v>
      </c>
      <c r="O1581" t="s">
        <v>21695</v>
      </c>
      <c r="P1581" t="s">
        <v>21696</v>
      </c>
      <c r="Q1581" t="s">
        <v>21693</v>
      </c>
      <c r="R1581" t="s">
        <v>12745</v>
      </c>
    </row>
    <row r="1582" spans="1:18">
      <c r="A1582" t="s">
        <v>21697</v>
      </c>
      <c r="B1582" t="s">
        <v>21698</v>
      </c>
      <c r="C1582" t="s">
        <v>21699</v>
      </c>
      <c r="D1582" t="s">
        <v>12762</v>
      </c>
      <c r="E1582">
        <v>0</v>
      </c>
      <c r="G1582">
        <v>61696</v>
      </c>
      <c r="I1582" t="s">
        <v>21700</v>
      </c>
      <c r="J1582" t="s">
        <v>21701</v>
      </c>
      <c r="K1582" t="s">
        <v>21702</v>
      </c>
      <c r="O1582" t="s">
        <v>21703</v>
      </c>
      <c r="P1582" t="s">
        <v>21704</v>
      </c>
      <c r="R1582" t="s">
        <v>12745</v>
      </c>
    </row>
    <row r="1583" spans="1:18">
      <c r="A1583" t="s">
        <v>21705</v>
      </c>
      <c r="B1583" t="s">
        <v>21706</v>
      </c>
      <c r="C1583" t="s">
        <v>21707</v>
      </c>
      <c r="D1583" t="s">
        <v>12762</v>
      </c>
      <c r="E1583">
        <v>0</v>
      </c>
      <c r="F1583" t="s">
        <v>21708</v>
      </c>
      <c r="G1583">
        <v>17636</v>
      </c>
      <c r="K1583" t="s">
        <v>21709</v>
      </c>
      <c r="O1583" t="s">
        <v>21710</v>
      </c>
      <c r="P1583" t="s">
        <v>21711</v>
      </c>
      <c r="R1583" t="s">
        <v>12745</v>
      </c>
    </row>
    <row r="1584" spans="1:18">
      <c r="A1584" t="s">
        <v>21712</v>
      </c>
      <c r="B1584" t="s">
        <v>15347</v>
      </c>
      <c r="C1584" t="s">
        <v>15348</v>
      </c>
      <c r="D1584" t="s">
        <v>12869</v>
      </c>
      <c r="E1584">
        <v>0</v>
      </c>
      <c r="F1584" t="s">
        <v>15349</v>
      </c>
      <c r="G1584">
        <v>47013</v>
      </c>
      <c r="H1584">
        <v>5779</v>
      </c>
      <c r="I1584" t="s">
        <v>15350</v>
      </c>
      <c r="J1584" t="s">
        <v>15351</v>
      </c>
      <c r="K1584" t="s">
        <v>15352</v>
      </c>
      <c r="O1584" t="s">
        <v>15353</v>
      </c>
      <c r="P1584" t="s">
        <v>21713</v>
      </c>
      <c r="R1584" t="s">
        <v>12745</v>
      </c>
    </row>
    <row r="1585" spans="1:18">
      <c r="A1585" t="s">
        <v>21714</v>
      </c>
      <c r="B1585" t="s">
        <v>21715</v>
      </c>
      <c r="C1585" t="s">
        <v>21716</v>
      </c>
      <c r="D1585" t="s">
        <v>12762</v>
      </c>
      <c r="E1585">
        <v>-1</v>
      </c>
      <c r="F1585" t="s">
        <v>21717</v>
      </c>
      <c r="G1585">
        <v>16301</v>
      </c>
      <c r="H1585">
        <v>24529</v>
      </c>
      <c r="I1585" t="s">
        <v>21718</v>
      </c>
      <c r="J1585" t="s">
        <v>21719</v>
      </c>
      <c r="K1585" t="s">
        <v>21720</v>
      </c>
      <c r="O1585" t="s">
        <v>21721</v>
      </c>
      <c r="P1585" t="s">
        <v>21722</v>
      </c>
      <c r="R1585" t="s">
        <v>12745</v>
      </c>
    </row>
    <row r="1586" spans="1:18">
      <c r="A1586" t="s">
        <v>21723</v>
      </c>
      <c r="B1586" t="s">
        <v>21724</v>
      </c>
      <c r="C1586" t="s">
        <v>14930</v>
      </c>
      <c r="D1586" t="s">
        <v>12762</v>
      </c>
      <c r="E1586">
        <v>0</v>
      </c>
      <c r="F1586" t="s">
        <v>21725</v>
      </c>
      <c r="G1586">
        <v>16813</v>
      </c>
      <c r="H1586">
        <v>453</v>
      </c>
      <c r="I1586" t="s">
        <v>21726</v>
      </c>
      <c r="J1586" t="s">
        <v>21727</v>
      </c>
      <c r="K1586" t="s">
        <v>21728</v>
      </c>
      <c r="O1586" t="s">
        <v>21729</v>
      </c>
      <c r="P1586" t="s">
        <v>21730</v>
      </c>
      <c r="Q1586" t="s">
        <v>21731</v>
      </c>
      <c r="R1586" t="s">
        <v>12745</v>
      </c>
    </row>
    <row r="1587" spans="1:18">
      <c r="A1587" t="s">
        <v>21732</v>
      </c>
      <c r="B1587" t="s">
        <v>21724</v>
      </c>
      <c r="C1587" t="s">
        <v>14930</v>
      </c>
      <c r="D1587" t="s">
        <v>12869</v>
      </c>
      <c r="E1587">
        <v>0</v>
      </c>
      <c r="F1587" t="s">
        <v>21725</v>
      </c>
      <c r="G1587">
        <v>16813</v>
      </c>
      <c r="H1587">
        <v>453</v>
      </c>
      <c r="I1587" t="s">
        <v>21726</v>
      </c>
      <c r="J1587" t="s">
        <v>21727</v>
      </c>
      <c r="K1587" t="s">
        <v>21728</v>
      </c>
      <c r="O1587" t="s">
        <v>21729</v>
      </c>
      <c r="P1587" t="s">
        <v>21733</v>
      </c>
      <c r="Q1587" t="s">
        <v>21731</v>
      </c>
      <c r="R1587" t="s">
        <v>12745</v>
      </c>
    </row>
    <row r="1588" spans="1:18">
      <c r="A1588" t="s">
        <v>21734</v>
      </c>
      <c r="B1588" t="s">
        <v>21735</v>
      </c>
      <c r="C1588" t="s">
        <v>19240</v>
      </c>
      <c r="D1588" t="s">
        <v>12762</v>
      </c>
      <c r="E1588">
        <v>0</v>
      </c>
      <c r="F1588" t="s">
        <v>21736</v>
      </c>
      <c r="G1588">
        <v>15963</v>
      </c>
      <c r="H1588">
        <v>827</v>
      </c>
      <c r="I1588" t="s">
        <v>21737</v>
      </c>
      <c r="J1588" t="s">
        <v>21738</v>
      </c>
      <c r="K1588" t="s">
        <v>21739</v>
      </c>
      <c r="O1588" t="s">
        <v>21740</v>
      </c>
      <c r="P1588" t="s">
        <v>21741</v>
      </c>
      <c r="Q1588" t="s">
        <v>21742</v>
      </c>
      <c r="R1588" t="s">
        <v>12745</v>
      </c>
    </row>
    <row r="1589" spans="1:18">
      <c r="A1589" t="s">
        <v>21743</v>
      </c>
      <c r="B1589" t="s">
        <v>21735</v>
      </c>
      <c r="C1589" t="s">
        <v>19240</v>
      </c>
      <c r="D1589" t="s">
        <v>12869</v>
      </c>
      <c r="E1589">
        <v>0</v>
      </c>
      <c r="F1589" t="s">
        <v>21736</v>
      </c>
      <c r="G1589">
        <v>15963</v>
      </c>
      <c r="H1589">
        <v>827</v>
      </c>
      <c r="I1589" t="s">
        <v>21737</v>
      </c>
      <c r="J1589" t="s">
        <v>21738</v>
      </c>
      <c r="K1589" t="s">
        <v>21739</v>
      </c>
      <c r="O1589" t="s">
        <v>21744</v>
      </c>
      <c r="P1589" t="s">
        <v>21745</v>
      </c>
      <c r="Q1589" t="s">
        <v>21742</v>
      </c>
      <c r="R1589" t="s">
        <v>12745</v>
      </c>
    </row>
    <row r="1590" spans="1:18">
      <c r="A1590" t="s">
        <v>21746</v>
      </c>
      <c r="B1590" t="s">
        <v>21747</v>
      </c>
      <c r="C1590" t="s">
        <v>21748</v>
      </c>
      <c r="D1590" t="s">
        <v>12869</v>
      </c>
      <c r="E1590">
        <v>0</v>
      </c>
      <c r="F1590" t="s">
        <v>21749</v>
      </c>
      <c r="G1590">
        <v>17019</v>
      </c>
      <c r="H1590">
        <v>656516</v>
      </c>
      <c r="I1590" t="s">
        <v>21750</v>
      </c>
      <c r="J1590" t="s">
        <v>21751</v>
      </c>
      <c r="K1590" t="s">
        <v>21752</v>
      </c>
      <c r="O1590" t="s">
        <v>21753</v>
      </c>
      <c r="P1590" t="s">
        <v>21754</v>
      </c>
      <c r="Q1590" t="s">
        <v>21755</v>
      </c>
      <c r="R1590" t="s">
        <v>12745</v>
      </c>
    </row>
    <row r="1591" spans="1:18">
      <c r="A1591" t="s">
        <v>21756</v>
      </c>
      <c r="B1591" t="s">
        <v>21747</v>
      </c>
      <c r="C1591" t="s">
        <v>21748</v>
      </c>
      <c r="D1591" t="s">
        <v>12762</v>
      </c>
      <c r="E1591">
        <v>0</v>
      </c>
      <c r="F1591" t="s">
        <v>21749</v>
      </c>
      <c r="G1591">
        <v>17019</v>
      </c>
      <c r="H1591">
        <v>656516</v>
      </c>
      <c r="I1591" t="s">
        <v>21750</v>
      </c>
      <c r="J1591" t="s">
        <v>21751</v>
      </c>
      <c r="K1591" t="s">
        <v>21752</v>
      </c>
      <c r="O1591" t="s">
        <v>21757</v>
      </c>
      <c r="P1591" t="s">
        <v>21758</v>
      </c>
      <c r="Q1591" t="s">
        <v>21755</v>
      </c>
      <c r="R1591" t="s">
        <v>12745</v>
      </c>
    </row>
    <row r="1592" spans="1:18">
      <c r="A1592" t="s">
        <v>21759</v>
      </c>
      <c r="B1592" t="s">
        <v>21760</v>
      </c>
      <c r="C1592" t="s">
        <v>21761</v>
      </c>
      <c r="D1592" t="s">
        <v>12762</v>
      </c>
      <c r="E1592">
        <v>0</v>
      </c>
      <c r="F1592" t="s">
        <v>21762</v>
      </c>
      <c r="G1592">
        <v>16910</v>
      </c>
      <c r="H1592">
        <v>10758</v>
      </c>
      <c r="I1592" t="s">
        <v>21763</v>
      </c>
      <c r="J1592" t="s">
        <v>21764</v>
      </c>
      <c r="K1592" t="s">
        <v>21765</v>
      </c>
      <c r="O1592" t="s">
        <v>21766</v>
      </c>
      <c r="P1592" t="s">
        <v>21767</v>
      </c>
      <c r="Q1592" t="s">
        <v>21768</v>
      </c>
      <c r="R1592" t="s">
        <v>12745</v>
      </c>
    </row>
    <row r="1593" spans="1:18">
      <c r="A1593" t="s">
        <v>21769</v>
      </c>
      <c r="B1593" t="s">
        <v>21770</v>
      </c>
      <c r="C1593" t="s">
        <v>21771</v>
      </c>
      <c r="D1593" t="s">
        <v>12762</v>
      </c>
      <c r="E1593">
        <v>0</v>
      </c>
      <c r="F1593" s="22" t="s">
        <v>21772</v>
      </c>
      <c r="G1593">
        <v>17396</v>
      </c>
      <c r="H1593">
        <v>119033</v>
      </c>
      <c r="I1593" t="s">
        <v>21773</v>
      </c>
      <c r="J1593" t="s">
        <v>21774</v>
      </c>
      <c r="K1593" t="s">
        <v>21775</v>
      </c>
      <c r="O1593" t="s">
        <v>21776</v>
      </c>
      <c r="P1593" t="s">
        <v>21777</v>
      </c>
      <c r="Q1593" t="s">
        <v>21778</v>
      </c>
      <c r="R1593" t="s">
        <v>12745</v>
      </c>
    </row>
    <row r="1594" spans="1:18">
      <c r="A1594" t="s">
        <v>21779</v>
      </c>
      <c r="B1594" t="s">
        <v>15271</v>
      </c>
      <c r="C1594" t="s">
        <v>15272</v>
      </c>
      <c r="D1594" t="s">
        <v>12869</v>
      </c>
      <c r="E1594">
        <v>0</v>
      </c>
      <c r="F1594" t="s">
        <v>15273</v>
      </c>
      <c r="G1594">
        <v>16016</v>
      </c>
      <c r="H1594">
        <v>670</v>
      </c>
      <c r="I1594" t="s">
        <v>15274</v>
      </c>
      <c r="J1594" t="s">
        <v>15275</v>
      </c>
      <c r="K1594" t="s">
        <v>15276</v>
      </c>
      <c r="O1594" t="s">
        <v>15277</v>
      </c>
      <c r="P1594" t="s">
        <v>21780</v>
      </c>
      <c r="Q1594" t="s">
        <v>15279</v>
      </c>
      <c r="R1594" t="s">
        <v>12745</v>
      </c>
    </row>
    <row r="1595" spans="1:18">
      <c r="A1595" t="s">
        <v>21781</v>
      </c>
      <c r="B1595" t="s">
        <v>21782</v>
      </c>
      <c r="C1595" t="s">
        <v>21783</v>
      </c>
      <c r="D1595" t="s">
        <v>12762</v>
      </c>
      <c r="E1595">
        <v>0</v>
      </c>
      <c r="F1595" t="s">
        <v>21784</v>
      </c>
      <c r="G1595">
        <v>27931</v>
      </c>
      <c r="H1595">
        <v>439586</v>
      </c>
      <c r="I1595" t="s">
        <v>21785</v>
      </c>
      <c r="J1595" t="s">
        <v>21786</v>
      </c>
      <c r="K1595" t="s">
        <v>21787</v>
      </c>
      <c r="O1595" t="s">
        <v>21788</v>
      </c>
      <c r="P1595" t="s">
        <v>21789</v>
      </c>
      <c r="Q1595" t="s">
        <v>21790</v>
      </c>
      <c r="R1595" t="s">
        <v>12745</v>
      </c>
    </row>
    <row r="1596" spans="1:18">
      <c r="A1596" t="s">
        <v>21791</v>
      </c>
      <c r="B1596" t="s">
        <v>21782</v>
      </c>
      <c r="C1596" t="s">
        <v>21783</v>
      </c>
      <c r="D1596" t="s">
        <v>12869</v>
      </c>
      <c r="E1596">
        <v>0</v>
      </c>
      <c r="F1596" t="s">
        <v>21784</v>
      </c>
      <c r="G1596">
        <v>27931</v>
      </c>
      <c r="H1596">
        <v>439586</v>
      </c>
      <c r="I1596" t="s">
        <v>21785</v>
      </c>
      <c r="J1596" t="s">
        <v>21786</v>
      </c>
      <c r="K1596" t="s">
        <v>21787</v>
      </c>
      <c r="O1596" t="s">
        <v>21788</v>
      </c>
      <c r="P1596" t="s">
        <v>21792</v>
      </c>
      <c r="Q1596" t="s">
        <v>21790</v>
      </c>
      <c r="R1596" t="s">
        <v>12745</v>
      </c>
    </row>
    <row r="1597" spans="1:18">
      <c r="A1597" t="s">
        <v>21793</v>
      </c>
      <c r="B1597" t="s">
        <v>21794</v>
      </c>
      <c r="C1597" t="s">
        <v>21783</v>
      </c>
      <c r="D1597" t="s">
        <v>12762</v>
      </c>
      <c r="E1597">
        <v>0</v>
      </c>
      <c r="F1597" t="s">
        <v>21795</v>
      </c>
      <c r="G1597">
        <v>6731</v>
      </c>
      <c r="H1597">
        <v>92817</v>
      </c>
      <c r="I1597" t="s">
        <v>21796</v>
      </c>
      <c r="J1597" t="s">
        <v>21797</v>
      </c>
      <c r="K1597" t="s">
        <v>21798</v>
      </c>
      <c r="O1597" t="s">
        <v>21799</v>
      </c>
      <c r="P1597" t="s">
        <v>21800</v>
      </c>
      <c r="Q1597" t="s">
        <v>21801</v>
      </c>
      <c r="R1597" t="s">
        <v>12745</v>
      </c>
    </row>
    <row r="1598" spans="1:18">
      <c r="A1598" t="s">
        <v>21802</v>
      </c>
      <c r="B1598" t="s">
        <v>21794</v>
      </c>
      <c r="C1598" t="s">
        <v>21783</v>
      </c>
      <c r="D1598" t="s">
        <v>12869</v>
      </c>
      <c r="E1598">
        <v>0</v>
      </c>
      <c r="F1598" t="s">
        <v>21795</v>
      </c>
      <c r="G1598">
        <v>6731</v>
      </c>
      <c r="H1598">
        <v>92817</v>
      </c>
      <c r="I1598" t="s">
        <v>21796</v>
      </c>
      <c r="J1598" t="s">
        <v>21797</v>
      </c>
      <c r="K1598" t="s">
        <v>21798</v>
      </c>
      <c r="O1598" t="s">
        <v>21799</v>
      </c>
      <c r="P1598" t="s">
        <v>21803</v>
      </c>
      <c r="Q1598" t="s">
        <v>21801</v>
      </c>
      <c r="R1598" t="s">
        <v>12745</v>
      </c>
    </row>
    <row r="1599" spans="1:18">
      <c r="A1599" t="s">
        <v>21804</v>
      </c>
      <c r="B1599" t="s">
        <v>21805</v>
      </c>
      <c r="C1599" t="s">
        <v>12851</v>
      </c>
      <c r="D1599" t="s">
        <v>12762</v>
      </c>
      <c r="E1599">
        <v>0</v>
      </c>
      <c r="F1599" t="s">
        <v>21806</v>
      </c>
      <c r="G1599">
        <v>18394</v>
      </c>
      <c r="H1599">
        <v>439559</v>
      </c>
      <c r="I1599" t="s">
        <v>21807</v>
      </c>
      <c r="J1599" t="s">
        <v>21808</v>
      </c>
      <c r="P1599" t="s">
        <v>21809</v>
      </c>
      <c r="R1599" t="s">
        <v>12745</v>
      </c>
    </row>
    <row r="1600" spans="1:18">
      <c r="A1600" t="s">
        <v>21810</v>
      </c>
      <c r="B1600" t="s">
        <v>21805</v>
      </c>
      <c r="C1600" t="s">
        <v>12851</v>
      </c>
      <c r="D1600" t="s">
        <v>12869</v>
      </c>
      <c r="E1600">
        <v>0</v>
      </c>
      <c r="F1600" t="s">
        <v>21806</v>
      </c>
      <c r="G1600">
        <v>18394</v>
      </c>
      <c r="H1600">
        <v>439559</v>
      </c>
      <c r="I1600" t="s">
        <v>21807</v>
      </c>
      <c r="J1600" t="s">
        <v>21808</v>
      </c>
      <c r="P1600" t="s">
        <v>21811</v>
      </c>
      <c r="R1600" t="s">
        <v>12745</v>
      </c>
    </row>
    <row r="1601" spans="1:18">
      <c r="A1601" t="s">
        <v>21812</v>
      </c>
      <c r="B1601" t="s">
        <v>21813</v>
      </c>
      <c r="C1601" t="s">
        <v>12851</v>
      </c>
      <c r="D1601" t="s">
        <v>12762</v>
      </c>
      <c r="E1601">
        <v>0</v>
      </c>
      <c r="F1601" t="s">
        <v>21814</v>
      </c>
      <c r="P1601" t="s">
        <v>21815</v>
      </c>
      <c r="R1601" t="s">
        <v>12745</v>
      </c>
    </row>
    <row r="1602" spans="1:18">
      <c r="A1602" t="s">
        <v>21816</v>
      </c>
      <c r="B1602" t="s">
        <v>21813</v>
      </c>
      <c r="C1602" t="s">
        <v>12851</v>
      </c>
      <c r="D1602" t="s">
        <v>12869</v>
      </c>
      <c r="E1602">
        <v>0</v>
      </c>
      <c r="F1602" t="s">
        <v>21814</v>
      </c>
      <c r="P1602" t="s">
        <v>21817</v>
      </c>
      <c r="R1602" t="s">
        <v>12745</v>
      </c>
    </row>
    <row r="1603" spans="1:18">
      <c r="A1603" t="s">
        <v>21818</v>
      </c>
      <c r="B1603" t="s">
        <v>17789</v>
      </c>
      <c r="C1603" t="s">
        <v>17790</v>
      </c>
      <c r="D1603" t="s">
        <v>12869</v>
      </c>
      <c r="E1603">
        <v>0</v>
      </c>
      <c r="F1603" t="s">
        <v>17791</v>
      </c>
      <c r="G1603">
        <v>28816</v>
      </c>
      <c r="H1603">
        <v>439576</v>
      </c>
      <c r="I1603" t="s">
        <v>17792</v>
      </c>
      <c r="J1603" t="s">
        <v>17793</v>
      </c>
      <c r="K1603" t="s">
        <v>17794</v>
      </c>
      <c r="O1603" t="s">
        <v>17795</v>
      </c>
      <c r="P1603" t="s">
        <v>21819</v>
      </c>
      <c r="R1603" t="s">
        <v>12745</v>
      </c>
    </row>
    <row r="1604" spans="1:18">
      <c r="A1604" t="s">
        <v>21820</v>
      </c>
      <c r="B1604" t="s">
        <v>21760</v>
      </c>
      <c r="C1604" t="s">
        <v>21761</v>
      </c>
      <c r="D1604" t="s">
        <v>12869</v>
      </c>
      <c r="E1604">
        <v>0</v>
      </c>
      <c r="F1604" t="s">
        <v>21762</v>
      </c>
      <c r="G1604">
        <v>16910</v>
      </c>
      <c r="H1604">
        <v>10758</v>
      </c>
      <c r="I1604" t="s">
        <v>21763</v>
      </c>
      <c r="J1604" t="s">
        <v>21764</v>
      </c>
      <c r="K1604" t="s">
        <v>21765</v>
      </c>
      <c r="O1604" t="s">
        <v>21766</v>
      </c>
      <c r="P1604" t="s">
        <v>21821</v>
      </c>
      <c r="Q1604" t="s">
        <v>21768</v>
      </c>
      <c r="R1604" t="s">
        <v>12745</v>
      </c>
    </row>
    <row r="1605" spans="1:18">
      <c r="A1605" t="s">
        <v>21822</v>
      </c>
      <c r="B1605" t="s">
        <v>21698</v>
      </c>
      <c r="C1605" t="s">
        <v>21699</v>
      </c>
      <c r="D1605" t="s">
        <v>12869</v>
      </c>
      <c r="E1605">
        <v>0</v>
      </c>
      <c r="G1605">
        <v>61696</v>
      </c>
      <c r="I1605" t="s">
        <v>21700</v>
      </c>
      <c r="J1605" t="s">
        <v>21701</v>
      </c>
      <c r="K1605" t="s">
        <v>21702</v>
      </c>
      <c r="O1605" t="s">
        <v>21703</v>
      </c>
      <c r="P1605" t="s">
        <v>21823</v>
      </c>
      <c r="R1605" t="s">
        <v>12745</v>
      </c>
    </row>
    <row r="1606" spans="1:18">
      <c r="A1606" t="s">
        <v>21824</v>
      </c>
      <c r="B1606" t="s">
        <v>21825</v>
      </c>
      <c r="C1606" t="s">
        <v>15348</v>
      </c>
      <c r="D1606" t="s">
        <v>12762</v>
      </c>
      <c r="E1606">
        <v>0</v>
      </c>
      <c r="F1606" t="s">
        <v>21498</v>
      </c>
      <c r="G1606">
        <v>16880</v>
      </c>
      <c r="H1606">
        <v>439203</v>
      </c>
      <c r="I1606" t="s">
        <v>21499</v>
      </c>
      <c r="J1606" t="s">
        <v>21500</v>
      </c>
      <c r="K1606" t="s">
        <v>21826</v>
      </c>
      <c r="O1606" t="s">
        <v>21827</v>
      </c>
      <c r="P1606" t="s">
        <v>21828</v>
      </c>
      <c r="R1606" t="s">
        <v>12745</v>
      </c>
    </row>
    <row r="1607" spans="1:18">
      <c r="A1607" t="s">
        <v>21829</v>
      </c>
      <c r="B1607" t="s">
        <v>14873</v>
      </c>
      <c r="C1607" t="s">
        <v>14874</v>
      </c>
      <c r="D1607" t="s">
        <v>12829</v>
      </c>
      <c r="E1607">
        <v>-2</v>
      </c>
      <c r="F1607" t="s">
        <v>14875</v>
      </c>
      <c r="G1607">
        <v>57642</v>
      </c>
      <c r="H1607">
        <v>668</v>
      </c>
      <c r="I1607" t="s">
        <v>14876</v>
      </c>
      <c r="J1607" t="s">
        <v>14877</v>
      </c>
      <c r="K1607" t="s">
        <v>14878</v>
      </c>
      <c r="O1607" t="s">
        <v>14879</v>
      </c>
      <c r="P1607" t="s">
        <v>21830</v>
      </c>
      <c r="R1607" t="s">
        <v>12745</v>
      </c>
    </row>
    <row r="1608" spans="1:18">
      <c r="A1608" t="s">
        <v>21831</v>
      </c>
      <c r="B1608" t="s">
        <v>15389</v>
      </c>
      <c r="C1608" t="s">
        <v>15390</v>
      </c>
      <c r="D1608" t="s">
        <v>12829</v>
      </c>
      <c r="E1608">
        <v>-4</v>
      </c>
      <c r="G1608">
        <v>32966</v>
      </c>
      <c r="I1608" t="s">
        <v>21832</v>
      </c>
      <c r="J1608" t="s">
        <v>21833</v>
      </c>
      <c r="K1608" t="s">
        <v>21834</v>
      </c>
      <c r="O1608" t="s">
        <v>21835</v>
      </c>
      <c r="P1608" t="s">
        <v>21836</v>
      </c>
      <c r="R1608" t="s">
        <v>12745</v>
      </c>
    </row>
    <row r="1609" spans="1:18">
      <c r="A1609" t="s">
        <v>21837</v>
      </c>
      <c r="B1609" t="s">
        <v>14842</v>
      </c>
      <c r="C1609" t="s">
        <v>13730</v>
      </c>
      <c r="D1609" t="s">
        <v>12829</v>
      </c>
      <c r="E1609">
        <v>-2</v>
      </c>
      <c r="G1609">
        <v>57579</v>
      </c>
      <c r="J1609" t="s">
        <v>14846</v>
      </c>
      <c r="O1609" t="s">
        <v>14847</v>
      </c>
      <c r="P1609" t="s">
        <v>21838</v>
      </c>
      <c r="R1609" t="s">
        <v>12745</v>
      </c>
    </row>
    <row r="1610" spans="1:18">
      <c r="A1610" t="s">
        <v>21839</v>
      </c>
      <c r="B1610" t="s">
        <v>16725</v>
      </c>
      <c r="C1610" t="s">
        <v>16726</v>
      </c>
      <c r="D1610" t="s">
        <v>12829</v>
      </c>
      <c r="E1610">
        <v>-2</v>
      </c>
      <c r="G1610">
        <v>16897</v>
      </c>
      <c r="K1610" t="s">
        <v>16730</v>
      </c>
      <c r="O1610" t="s">
        <v>16731</v>
      </c>
      <c r="P1610" t="s">
        <v>21840</v>
      </c>
      <c r="R1610" t="s">
        <v>12745</v>
      </c>
    </row>
    <row r="1611" spans="1:18">
      <c r="A1611" t="s">
        <v>21841</v>
      </c>
      <c r="B1611" t="s">
        <v>16759</v>
      </c>
      <c r="C1611" t="s">
        <v>16760</v>
      </c>
      <c r="D1611" t="s">
        <v>12829</v>
      </c>
      <c r="E1611">
        <v>-4</v>
      </c>
      <c r="G1611">
        <v>58335</v>
      </c>
      <c r="K1611" t="s">
        <v>16764</v>
      </c>
      <c r="O1611" t="s">
        <v>16765</v>
      </c>
      <c r="P1611" t="s">
        <v>21842</v>
      </c>
      <c r="R1611" t="s">
        <v>12745</v>
      </c>
    </row>
    <row r="1612" spans="1:18">
      <c r="A1612" t="s">
        <v>21843</v>
      </c>
      <c r="B1612" t="s">
        <v>16441</v>
      </c>
      <c r="C1612" t="s">
        <v>16442</v>
      </c>
      <c r="D1612" t="s">
        <v>12829</v>
      </c>
      <c r="E1612">
        <v>-2</v>
      </c>
      <c r="G1612">
        <v>57483</v>
      </c>
      <c r="K1612" t="s">
        <v>16446</v>
      </c>
      <c r="O1612" t="s">
        <v>16447</v>
      </c>
      <c r="P1612" t="s">
        <v>21844</v>
      </c>
      <c r="R1612" t="s">
        <v>12745</v>
      </c>
    </row>
    <row r="1613" spans="1:18">
      <c r="A1613" t="s">
        <v>21845</v>
      </c>
      <c r="B1613" t="s">
        <v>13376</v>
      </c>
      <c r="C1613" t="s">
        <v>13377</v>
      </c>
      <c r="D1613" t="s">
        <v>12829</v>
      </c>
      <c r="E1613">
        <v>-2</v>
      </c>
      <c r="P1613" t="s">
        <v>21846</v>
      </c>
      <c r="R1613" t="s">
        <v>12745</v>
      </c>
    </row>
    <row r="1614" spans="1:18">
      <c r="A1614" t="s">
        <v>21847</v>
      </c>
      <c r="B1614" t="s">
        <v>15364</v>
      </c>
      <c r="C1614" t="s">
        <v>13377</v>
      </c>
      <c r="D1614" t="s">
        <v>12829</v>
      </c>
      <c r="E1614">
        <v>-2</v>
      </c>
      <c r="G1614">
        <v>58121</v>
      </c>
      <c r="H1614">
        <v>439184</v>
      </c>
      <c r="I1614" t="s">
        <v>15366</v>
      </c>
      <c r="J1614" t="s">
        <v>15367</v>
      </c>
      <c r="K1614" t="s">
        <v>15368</v>
      </c>
      <c r="O1614" t="s">
        <v>15369</v>
      </c>
      <c r="P1614" t="s">
        <v>21848</v>
      </c>
      <c r="R1614" t="s">
        <v>12745</v>
      </c>
    </row>
    <row r="1615" spans="1:18">
      <c r="A1615" t="s">
        <v>21849</v>
      </c>
      <c r="B1615" t="s">
        <v>21850</v>
      </c>
      <c r="C1615" t="s">
        <v>12861</v>
      </c>
      <c r="D1615" t="s">
        <v>12869</v>
      </c>
      <c r="E1615">
        <v>0</v>
      </c>
      <c r="F1615" t="s">
        <v>21851</v>
      </c>
      <c r="G1615">
        <v>27605</v>
      </c>
      <c r="H1615">
        <v>441036</v>
      </c>
      <c r="I1615" t="s">
        <v>21852</v>
      </c>
      <c r="J1615" t="s">
        <v>21853</v>
      </c>
      <c r="K1615" t="s">
        <v>21854</v>
      </c>
      <c r="O1615" t="s">
        <v>21855</v>
      </c>
      <c r="P1615" t="s">
        <v>21856</v>
      </c>
      <c r="R1615" t="s">
        <v>12745</v>
      </c>
    </row>
    <row r="1616" spans="1:18">
      <c r="A1616" t="s">
        <v>21857</v>
      </c>
      <c r="B1616" t="s">
        <v>21850</v>
      </c>
      <c r="C1616" t="s">
        <v>12861</v>
      </c>
      <c r="D1616" t="s">
        <v>12762</v>
      </c>
      <c r="E1616">
        <v>0</v>
      </c>
      <c r="F1616" t="s">
        <v>21851</v>
      </c>
      <c r="G1616">
        <v>27605</v>
      </c>
      <c r="H1616">
        <v>441036</v>
      </c>
      <c r="I1616" t="s">
        <v>21852</v>
      </c>
      <c r="J1616" t="s">
        <v>21853</v>
      </c>
      <c r="K1616" t="s">
        <v>21854</v>
      </c>
      <c r="O1616" t="s">
        <v>21855</v>
      </c>
      <c r="P1616" t="s">
        <v>21858</v>
      </c>
      <c r="R1616" t="s">
        <v>12745</v>
      </c>
    </row>
    <row r="1617" spans="1:18">
      <c r="A1617" t="s">
        <v>21859</v>
      </c>
      <c r="B1617" t="s">
        <v>21860</v>
      </c>
      <c r="C1617" t="s">
        <v>21783</v>
      </c>
      <c r="D1617" t="s">
        <v>12869</v>
      </c>
      <c r="E1617">
        <v>0</v>
      </c>
      <c r="F1617" t="s">
        <v>21861</v>
      </c>
      <c r="G1617">
        <v>16634</v>
      </c>
      <c r="H1617">
        <v>439242</v>
      </c>
      <c r="I1617" t="s">
        <v>21862</v>
      </c>
      <c r="J1617" t="s">
        <v>21863</v>
      </c>
      <c r="K1617" t="s">
        <v>21864</v>
      </c>
      <c r="O1617" t="s">
        <v>21865</v>
      </c>
      <c r="P1617" t="s">
        <v>21866</v>
      </c>
      <c r="Q1617" t="s">
        <v>21867</v>
      </c>
      <c r="R1617" t="s">
        <v>12745</v>
      </c>
    </row>
    <row r="1618" spans="1:18">
      <c r="A1618" t="s">
        <v>21868</v>
      </c>
      <c r="B1618" t="s">
        <v>21860</v>
      </c>
      <c r="C1618" t="s">
        <v>21783</v>
      </c>
      <c r="D1618" t="s">
        <v>12762</v>
      </c>
      <c r="E1618">
        <v>0</v>
      </c>
      <c r="F1618" t="s">
        <v>21861</v>
      </c>
      <c r="G1618">
        <v>16634</v>
      </c>
      <c r="H1618">
        <v>439242</v>
      </c>
      <c r="I1618" t="s">
        <v>21862</v>
      </c>
      <c r="J1618" t="s">
        <v>21863</v>
      </c>
      <c r="K1618" t="s">
        <v>21864</v>
      </c>
      <c r="O1618" t="s">
        <v>21865</v>
      </c>
      <c r="P1618" t="s">
        <v>21869</v>
      </c>
      <c r="Q1618" t="s">
        <v>21867</v>
      </c>
      <c r="R1618" t="s">
        <v>12745</v>
      </c>
    </row>
    <row r="1619" spans="1:18">
      <c r="A1619" t="s">
        <v>21870</v>
      </c>
      <c r="B1619" t="s">
        <v>21871</v>
      </c>
      <c r="C1619" t="s">
        <v>12861</v>
      </c>
      <c r="D1619" t="s">
        <v>12869</v>
      </c>
      <c r="E1619">
        <v>0</v>
      </c>
      <c r="F1619" t="s">
        <v>21872</v>
      </c>
      <c r="G1619">
        <v>40656</v>
      </c>
      <c r="H1619">
        <v>439507</v>
      </c>
      <c r="I1619" t="s">
        <v>21873</v>
      </c>
      <c r="J1619" t="s">
        <v>21874</v>
      </c>
      <c r="K1619" t="s">
        <v>21875</v>
      </c>
      <c r="O1619" t="s">
        <v>21876</v>
      </c>
      <c r="P1619" t="s">
        <v>21877</v>
      </c>
      <c r="R1619" t="s">
        <v>12745</v>
      </c>
    </row>
    <row r="1620" spans="1:18">
      <c r="A1620" t="s">
        <v>21878</v>
      </c>
      <c r="B1620" t="s">
        <v>21871</v>
      </c>
      <c r="C1620" t="s">
        <v>12861</v>
      </c>
      <c r="D1620" t="s">
        <v>12762</v>
      </c>
      <c r="E1620">
        <v>0</v>
      </c>
      <c r="F1620" t="s">
        <v>21872</v>
      </c>
      <c r="G1620">
        <v>40656</v>
      </c>
      <c r="H1620">
        <v>439507</v>
      </c>
      <c r="I1620" t="s">
        <v>21873</v>
      </c>
      <c r="J1620" t="s">
        <v>21874</v>
      </c>
      <c r="K1620" t="s">
        <v>21875</v>
      </c>
      <c r="O1620" t="s">
        <v>21876</v>
      </c>
      <c r="P1620" t="s">
        <v>21879</v>
      </c>
      <c r="R1620" t="s">
        <v>12745</v>
      </c>
    </row>
    <row r="1621" spans="1:18">
      <c r="A1621" t="s">
        <v>21880</v>
      </c>
      <c r="B1621" t="s">
        <v>21881</v>
      </c>
      <c r="C1621" t="s">
        <v>15184</v>
      </c>
      <c r="D1621" t="s">
        <v>12869</v>
      </c>
      <c r="E1621">
        <v>-2</v>
      </c>
      <c r="F1621" t="s">
        <v>21882</v>
      </c>
      <c r="G1621">
        <v>15584</v>
      </c>
      <c r="H1621">
        <v>1081</v>
      </c>
      <c r="I1621" t="s">
        <v>21883</v>
      </c>
      <c r="J1621" t="s">
        <v>21884</v>
      </c>
      <c r="K1621" t="s">
        <v>21885</v>
      </c>
      <c r="O1621" t="s">
        <v>21886</v>
      </c>
      <c r="P1621" t="s">
        <v>21887</v>
      </c>
      <c r="R1621" t="s">
        <v>12745</v>
      </c>
    </row>
    <row r="1622" spans="1:18">
      <c r="A1622" t="s">
        <v>21888</v>
      </c>
      <c r="B1622" t="s">
        <v>21881</v>
      </c>
      <c r="C1622" t="s">
        <v>15184</v>
      </c>
      <c r="D1622" t="s">
        <v>12762</v>
      </c>
      <c r="E1622">
        <v>-2</v>
      </c>
      <c r="F1622" t="s">
        <v>21882</v>
      </c>
      <c r="G1622">
        <v>15584</v>
      </c>
      <c r="H1622">
        <v>1081</v>
      </c>
      <c r="I1622" t="s">
        <v>21883</v>
      </c>
      <c r="J1622" t="s">
        <v>21884</v>
      </c>
      <c r="K1622" t="s">
        <v>21885</v>
      </c>
      <c r="O1622" t="s">
        <v>21886</v>
      </c>
      <c r="P1622" t="s">
        <v>21889</v>
      </c>
      <c r="R1622" t="s">
        <v>12745</v>
      </c>
    </row>
    <row r="1623" spans="1:18">
      <c r="A1623" t="s">
        <v>21890</v>
      </c>
      <c r="B1623" t="s">
        <v>21891</v>
      </c>
      <c r="C1623" t="s">
        <v>21892</v>
      </c>
      <c r="D1623" t="s">
        <v>12869</v>
      </c>
      <c r="E1623">
        <v>-3</v>
      </c>
      <c r="F1623" t="s">
        <v>21893</v>
      </c>
      <c r="G1623">
        <v>30926</v>
      </c>
      <c r="H1623">
        <v>439620</v>
      </c>
      <c r="I1623" t="s">
        <v>21894</v>
      </c>
      <c r="J1623" t="s">
        <v>21895</v>
      </c>
      <c r="K1623" t="s">
        <v>21896</v>
      </c>
      <c r="O1623" t="s">
        <v>21897</v>
      </c>
      <c r="P1623" t="s">
        <v>21898</v>
      </c>
      <c r="R1623" t="s">
        <v>12745</v>
      </c>
    </row>
    <row r="1624" spans="1:18">
      <c r="A1624" t="s">
        <v>21899</v>
      </c>
      <c r="B1624" t="s">
        <v>21891</v>
      </c>
      <c r="C1624" t="s">
        <v>21892</v>
      </c>
      <c r="D1624" t="s">
        <v>12762</v>
      </c>
      <c r="E1624">
        <v>-3</v>
      </c>
      <c r="F1624" t="s">
        <v>21893</v>
      </c>
      <c r="G1624">
        <v>30926</v>
      </c>
      <c r="H1624">
        <v>439620</v>
      </c>
      <c r="I1624" t="s">
        <v>21894</v>
      </c>
      <c r="J1624" t="s">
        <v>21895</v>
      </c>
      <c r="K1624" t="s">
        <v>21896</v>
      </c>
      <c r="O1624" t="s">
        <v>21897</v>
      </c>
      <c r="P1624" t="s">
        <v>21900</v>
      </c>
      <c r="R1624" t="s">
        <v>12745</v>
      </c>
    </row>
    <row r="1625" spans="1:18">
      <c r="A1625" t="s">
        <v>21901</v>
      </c>
      <c r="B1625" t="s">
        <v>21902</v>
      </c>
      <c r="C1625" t="s">
        <v>19240</v>
      </c>
      <c r="D1625" t="s">
        <v>12869</v>
      </c>
      <c r="E1625">
        <v>0</v>
      </c>
      <c r="F1625" t="s">
        <v>20056</v>
      </c>
      <c r="G1625">
        <v>18403</v>
      </c>
      <c r="H1625">
        <v>439255</v>
      </c>
      <c r="I1625" t="s">
        <v>20057</v>
      </c>
      <c r="J1625" t="s">
        <v>20058</v>
      </c>
      <c r="K1625" t="s">
        <v>20059</v>
      </c>
      <c r="O1625" t="s">
        <v>20060</v>
      </c>
      <c r="P1625" t="s">
        <v>21903</v>
      </c>
      <c r="Q1625" t="s">
        <v>20062</v>
      </c>
      <c r="R1625" t="s">
        <v>12745</v>
      </c>
    </row>
    <row r="1626" spans="1:18">
      <c r="A1626" t="s">
        <v>21904</v>
      </c>
      <c r="B1626" t="s">
        <v>21902</v>
      </c>
      <c r="C1626" t="s">
        <v>19240</v>
      </c>
      <c r="D1626" t="s">
        <v>12762</v>
      </c>
      <c r="E1626">
        <v>0</v>
      </c>
      <c r="F1626" t="s">
        <v>20056</v>
      </c>
      <c r="G1626">
        <v>18403</v>
      </c>
      <c r="H1626">
        <v>439255</v>
      </c>
      <c r="I1626" t="s">
        <v>20057</v>
      </c>
      <c r="J1626" t="s">
        <v>20058</v>
      </c>
      <c r="K1626" t="s">
        <v>20059</v>
      </c>
      <c r="O1626" t="s">
        <v>20060</v>
      </c>
      <c r="P1626" t="s">
        <v>21905</v>
      </c>
      <c r="Q1626" t="s">
        <v>20062</v>
      </c>
      <c r="R1626" t="s">
        <v>12745</v>
      </c>
    </row>
    <row r="1627" spans="1:18">
      <c r="A1627" t="s">
        <v>21906</v>
      </c>
      <c r="B1627" t="s">
        <v>21907</v>
      </c>
      <c r="C1627" t="s">
        <v>12861</v>
      </c>
      <c r="D1627" t="s">
        <v>12869</v>
      </c>
      <c r="E1627">
        <v>0</v>
      </c>
      <c r="F1627" t="s">
        <v>21908</v>
      </c>
      <c r="H1627">
        <v>439306</v>
      </c>
      <c r="I1627" t="s">
        <v>21909</v>
      </c>
      <c r="J1627" t="s">
        <v>21910</v>
      </c>
      <c r="P1627" t="s">
        <v>21911</v>
      </c>
      <c r="R1627" t="s">
        <v>12745</v>
      </c>
    </row>
    <row r="1628" spans="1:18">
      <c r="A1628" t="s">
        <v>21912</v>
      </c>
      <c r="B1628" t="s">
        <v>21913</v>
      </c>
      <c r="C1628" t="s">
        <v>21914</v>
      </c>
      <c r="D1628" t="s">
        <v>12869</v>
      </c>
      <c r="E1628">
        <v>0</v>
      </c>
      <c r="F1628" t="s">
        <v>21915</v>
      </c>
      <c r="G1628">
        <v>17113</v>
      </c>
      <c r="H1628">
        <v>8998</v>
      </c>
      <c r="I1628" t="s">
        <v>21916</v>
      </c>
      <c r="J1628" t="s">
        <v>21917</v>
      </c>
      <c r="K1628" t="s">
        <v>21918</v>
      </c>
      <c r="O1628" t="s">
        <v>21919</v>
      </c>
      <c r="P1628" t="s">
        <v>21920</v>
      </c>
      <c r="Q1628" t="s">
        <v>21921</v>
      </c>
      <c r="R1628" t="s">
        <v>12745</v>
      </c>
    </row>
    <row r="1629" spans="1:18">
      <c r="A1629" t="s">
        <v>21922</v>
      </c>
      <c r="B1629" t="s">
        <v>21913</v>
      </c>
      <c r="C1629" t="s">
        <v>21914</v>
      </c>
      <c r="D1629" t="s">
        <v>12762</v>
      </c>
      <c r="E1629">
        <v>0</v>
      </c>
      <c r="F1629" t="s">
        <v>21915</v>
      </c>
      <c r="G1629">
        <v>17113</v>
      </c>
      <c r="H1629">
        <v>8998</v>
      </c>
      <c r="I1629" t="s">
        <v>21916</v>
      </c>
      <c r="J1629" t="s">
        <v>21917</v>
      </c>
      <c r="K1629" t="s">
        <v>21918</v>
      </c>
      <c r="O1629" t="s">
        <v>21919</v>
      </c>
      <c r="P1629" t="s">
        <v>21923</v>
      </c>
      <c r="Q1629" t="s">
        <v>21921</v>
      </c>
      <c r="R1629" t="s">
        <v>12745</v>
      </c>
    </row>
    <row r="1630" spans="1:18">
      <c r="A1630" t="s">
        <v>21924</v>
      </c>
      <c r="B1630" t="s">
        <v>21925</v>
      </c>
      <c r="C1630" t="s">
        <v>21926</v>
      </c>
      <c r="D1630" t="s">
        <v>12762</v>
      </c>
      <c r="E1630">
        <v>0</v>
      </c>
      <c r="F1630" t="s">
        <v>21927</v>
      </c>
      <c r="G1630">
        <v>63319</v>
      </c>
      <c r="I1630" t="s">
        <v>21928</v>
      </c>
      <c r="J1630" t="s">
        <v>21929</v>
      </c>
      <c r="K1630" t="s">
        <v>21930</v>
      </c>
      <c r="O1630" t="s">
        <v>21931</v>
      </c>
      <c r="P1630" t="s">
        <v>21932</v>
      </c>
      <c r="R1630" t="s">
        <v>12745</v>
      </c>
    </row>
    <row r="1631" spans="1:18">
      <c r="A1631" t="s">
        <v>21933</v>
      </c>
      <c r="B1631" t="s">
        <v>21934</v>
      </c>
      <c r="C1631" t="s">
        <v>16726</v>
      </c>
      <c r="D1631" t="s">
        <v>12762</v>
      </c>
      <c r="E1631">
        <v>-2</v>
      </c>
      <c r="F1631" t="s">
        <v>21935</v>
      </c>
      <c r="G1631">
        <v>131767</v>
      </c>
      <c r="I1631" t="s">
        <v>21936</v>
      </c>
      <c r="J1631" t="s">
        <v>21937</v>
      </c>
      <c r="K1631" t="s">
        <v>21938</v>
      </c>
      <c r="O1631" t="s">
        <v>21939</v>
      </c>
      <c r="P1631" t="s">
        <v>21940</v>
      </c>
      <c r="R1631" t="s">
        <v>12745</v>
      </c>
    </row>
    <row r="1632" spans="1:18">
      <c r="A1632" t="s">
        <v>21941</v>
      </c>
      <c r="B1632" t="s">
        <v>21942</v>
      </c>
      <c r="C1632" t="s">
        <v>16726</v>
      </c>
      <c r="D1632" t="s">
        <v>12762</v>
      </c>
      <c r="E1632">
        <v>-2</v>
      </c>
      <c r="F1632" t="s">
        <v>21943</v>
      </c>
      <c r="G1632">
        <v>58002</v>
      </c>
      <c r="H1632">
        <v>439997</v>
      </c>
      <c r="I1632" t="s">
        <v>21944</v>
      </c>
      <c r="J1632" t="s">
        <v>21945</v>
      </c>
      <c r="K1632" t="s">
        <v>21946</v>
      </c>
      <c r="O1632" t="s">
        <v>21947</v>
      </c>
      <c r="P1632" t="s">
        <v>21948</v>
      </c>
      <c r="R1632" t="s">
        <v>12745</v>
      </c>
    </row>
    <row r="1633" spans="1:18">
      <c r="A1633" t="s">
        <v>21949</v>
      </c>
      <c r="B1633" t="s">
        <v>21950</v>
      </c>
      <c r="C1633" t="s">
        <v>13730</v>
      </c>
      <c r="D1633" t="s">
        <v>12762</v>
      </c>
      <c r="E1633">
        <v>-2</v>
      </c>
      <c r="F1633" t="s">
        <v>21951</v>
      </c>
      <c r="G1633">
        <v>81499</v>
      </c>
      <c r="I1633" t="s">
        <v>21952</v>
      </c>
      <c r="J1633" t="s">
        <v>21953</v>
      </c>
      <c r="K1633" t="s">
        <v>21954</v>
      </c>
      <c r="O1633" t="s">
        <v>21955</v>
      </c>
      <c r="P1633" t="s">
        <v>21956</v>
      </c>
      <c r="R1633" t="s">
        <v>12745</v>
      </c>
    </row>
    <row r="1634" spans="1:18">
      <c r="A1634" t="s">
        <v>21957</v>
      </c>
      <c r="B1634" t="s">
        <v>21958</v>
      </c>
      <c r="C1634" t="s">
        <v>13730</v>
      </c>
      <c r="D1634" t="s">
        <v>12762</v>
      </c>
      <c r="E1634">
        <v>-2</v>
      </c>
      <c r="F1634" t="s">
        <v>21959</v>
      </c>
      <c r="G1634">
        <v>17942</v>
      </c>
      <c r="H1634">
        <v>208</v>
      </c>
      <c r="I1634" t="s">
        <v>21960</v>
      </c>
      <c r="J1634" t="s">
        <v>21961</v>
      </c>
      <c r="K1634" t="s">
        <v>21962</v>
      </c>
      <c r="O1634" t="s">
        <v>21963</v>
      </c>
      <c r="P1634" t="s">
        <v>21964</v>
      </c>
      <c r="R1634" t="s">
        <v>12745</v>
      </c>
    </row>
    <row r="1635" spans="1:18">
      <c r="A1635" t="s">
        <v>21965</v>
      </c>
      <c r="B1635" t="s">
        <v>21966</v>
      </c>
      <c r="C1635" t="s">
        <v>13377</v>
      </c>
      <c r="D1635" t="s">
        <v>12762</v>
      </c>
      <c r="E1635">
        <v>-2</v>
      </c>
      <c r="F1635" t="s">
        <v>21967</v>
      </c>
      <c r="G1635">
        <v>17666</v>
      </c>
      <c r="H1635">
        <v>439399</v>
      </c>
      <c r="I1635" t="s">
        <v>21968</v>
      </c>
      <c r="J1635" t="s">
        <v>21969</v>
      </c>
      <c r="K1635" t="s">
        <v>21970</v>
      </c>
      <c r="O1635" t="s">
        <v>21971</v>
      </c>
      <c r="P1635" t="s">
        <v>21972</v>
      </c>
      <c r="R1635" t="s">
        <v>12745</v>
      </c>
    </row>
    <row r="1636" spans="1:18">
      <c r="A1636" t="s">
        <v>21973</v>
      </c>
      <c r="B1636" t="s">
        <v>21974</v>
      </c>
      <c r="C1636" t="s">
        <v>13377</v>
      </c>
      <c r="D1636" t="s">
        <v>12762</v>
      </c>
      <c r="E1636">
        <v>-2</v>
      </c>
      <c r="F1636" t="s">
        <v>16062</v>
      </c>
      <c r="G1636">
        <v>16332</v>
      </c>
      <c r="H1636">
        <v>439190</v>
      </c>
      <c r="I1636" t="s">
        <v>16063</v>
      </c>
      <c r="J1636" t="s">
        <v>16064</v>
      </c>
      <c r="P1636" t="s">
        <v>21975</v>
      </c>
      <c r="R1636" t="s">
        <v>12745</v>
      </c>
    </row>
    <row r="1637" spans="1:18">
      <c r="A1637" t="s">
        <v>21976</v>
      </c>
      <c r="B1637" t="s">
        <v>21977</v>
      </c>
      <c r="C1637" t="s">
        <v>15348</v>
      </c>
      <c r="D1637" t="s">
        <v>12762</v>
      </c>
      <c r="E1637">
        <v>0</v>
      </c>
      <c r="F1637" t="s">
        <v>21978</v>
      </c>
      <c r="G1637">
        <v>17399</v>
      </c>
      <c r="H1637">
        <v>439205</v>
      </c>
      <c r="I1637" t="s">
        <v>21979</v>
      </c>
      <c r="J1637" t="s">
        <v>21980</v>
      </c>
      <c r="K1637" t="s">
        <v>21981</v>
      </c>
      <c r="O1637" t="s">
        <v>21982</v>
      </c>
      <c r="P1637" t="s">
        <v>21983</v>
      </c>
      <c r="R1637" t="s">
        <v>12745</v>
      </c>
    </row>
    <row r="1638" spans="1:18">
      <c r="A1638" t="s">
        <v>21984</v>
      </c>
      <c r="B1638" t="s">
        <v>21985</v>
      </c>
      <c r="C1638" t="s">
        <v>21986</v>
      </c>
      <c r="D1638" t="s">
        <v>12762</v>
      </c>
      <c r="E1638">
        <v>-1</v>
      </c>
      <c r="F1638" t="s">
        <v>21987</v>
      </c>
      <c r="G1638">
        <v>57735</v>
      </c>
      <c r="H1638">
        <v>439716</v>
      </c>
      <c r="I1638" t="s">
        <v>21988</v>
      </c>
      <c r="J1638" t="s">
        <v>21989</v>
      </c>
      <c r="K1638" t="s">
        <v>21990</v>
      </c>
      <c r="O1638" t="s">
        <v>21991</v>
      </c>
      <c r="P1638" t="s">
        <v>21992</v>
      </c>
      <c r="R1638" t="s">
        <v>12745</v>
      </c>
    </row>
    <row r="1639" spans="1:18">
      <c r="A1639" t="s">
        <v>21993</v>
      </c>
      <c r="B1639" t="s">
        <v>21994</v>
      </c>
      <c r="C1639" t="s">
        <v>21995</v>
      </c>
      <c r="D1639" t="s">
        <v>12762</v>
      </c>
      <c r="E1639">
        <v>-1</v>
      </c>
      <c r="F1639" t="s">
        <v>21996</v>
      </c>
      <c r="G1639">
        <v>16769</v>
      </c>
      <c r="H1639">
        <v>48</v>
      </c>
      <c r="I1639" t="s">
        <v>21997</v>
      </c>
      <c r="J1639" t="s">
        <v>21998</v>
      </c>
      <c r="K1639" t="s">
        <v>21999</v>
      </c>
      <c r="O1639" t="s">
        <v>22000</v>
      </c>
      <c r="P1639" t="s">
        <v>22001</v>
      </c>
      <c r="R1639" t="s">
        <v>12745</v>
      </c>
    </row>
    <row r="1640" spans="1:18">
      <c r="A1640" t="s">
        <v>22002</v>
      </c>
      <c r="B1640" t="s">
        <v>22003</v>
      </c>
      <c r="C1640" t="s">
        <v>22004</v>
      </c>
      <c r="D1640" t="s">
        <v>12869</v>
      </c>
      <c r="E1640">
        <v>0</v>
      </c>
      <c r="G1640">
        <v>68428</v>
      </c>
      <c r="I1640" t="s">
        <v>22005</v>
      </c>
      <c r="J1640" t="s">
        <v>22006</v>
      </c>
      <c r="K1640" t="s">
        <v>22007</v>
      </c>
      <c r="O1640" t="s">
        <v>22008</v>
      </c>
      <c r="P1640" t="s">
        <v>22009</v>
      </c>
      <c r="R1640" t="s">
        <v>12745</v>
      </c>
    </row>
  </sheetData>
  <conditionalFormatting sqref="J215">
    <cfRule type="cellIs" dxfId="1" priority="4" operator="greaterThan">
      <formula>0.5</formula>
    </cfRule>
  </conditionalFormatting>
  <hyperlinks>
    <hyperlink ref="F1593" r:id="rId1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10"/>
  <sheetViews>
    <sheetView zoomScaleNormal="100" workbookViewId="0">
      <selection activeCell="B18" sqref="B18"/>
    </sheetView>
  </sheetViews>
  <sheetFormatPr defaultColWidth="11" defaultRowHeight="15"/>
  <cols>
    <col min="1" max="1" width="9.140625" style="23" customWidth="1"/>
    <col min="2" max="2" width="33.28515625" style="24" customWidth="1"/>
    <col min="3" max="3" width="33" style="23" customWidth="1"/>
    <col min="4" max="4" width="77" style="23" customWidth="1"/>
    <col min="5" max="5" width="13.28515625" style="23" customWidth="1"/>
    <col min="6" max="6" width="9.140625" style="23" customWidth="1"/>
    <col min="7" max="7" width="11.140625" style="23" customWidth="1"/>
    <col min="8" max="8" width="21" style="25" customWidth="1"/>
    <col min="9" max="11" width="11" style="23"/>
    <col min="12" max="12" width="14.140625" style="46" customWidth="1"/>
    <col min="13" max="13" width="13.28515625" style="46" customWidth="1"/>
    <col min="14" max="1024" width="11" style="23"/>
  </cols>
  <sheetData>
    <row r="1" spans="1:16">
      <c r="A1" s="23" t="s">
        <v>22010</v>
      </c>
      <c r="B1" s="26" t="s">
        <v>22011</v>
      </c>
      <c r="C1" s="27" t="s">
        <v>22012</v>
      </c>
      <c r="D1" s="27" t="s">
        <v>22013</v>
      </c>
      <c r="E1" s="27" t="s">
        <v>22014</v>
      </c>
      <c r="F1" s="27" t="s">
        <v>22015</v>
      </c>
      <c r="G1" s="27" t="s">
        <v>22016</v>
      </c>
      <c r="H1" s="33" t="s">
        <v>22017</v>
      </c>
      <c r="I1" s="27" t="s">
        <v>22018</v>
      </c>
      <c r="J1" s="27" t="s">
        <v>22019</v>
      </c>
      <c r="K1" s="27" t="s">
        <v>22020</v>
      </c>
      <c r="L1" s="33" t="s">
        <v>22021</v>
      </c>
      <c r="M1" s="33" t="s">
        <v>22022</v>
      </c>
      <c r="N1" s="27" t="s">
        <v>22023</v>
      </c>
      <c r="O1" s="27" t="s">
        <v>22024</v>
      </c>
      <c r="P1" s="27" t="s">
        <v>22025</v>
      </c>
    </row>
    <row r="2" spans="1:16">
      <c r="B2" s="24" t="s">
        <v>22027</v>
      </c>
      <c r="C2" s="23" t="s">
        <v>22028</v>
      </c>
      <c r="D2" s="25" t="s">
        <v>22042</v>
      </c>
      <c r="E2" s="23" t="s">
        <v>22029</v>
      </c>
      <c r="F2" s="23" t="s">
        <v>22030</v>
      </c>
      <c r="G2" s="24" t="s">
        <v>22031</v>
      </c>
      <c r="H2" s="23" t="s">
        <v>22032</v>
      </c>
      <c r="I2" s="23">
        <v>0</v>
      </c>
      <c r="J2" s="23">
        <v>0</v>
      </c>
      <c r="K2" s="23">
        <v>0</v>
      </c>
      <c r="L2" s="46" t="s">
        <v>22033</v>
      </c>
      <c r="M2" s="46" t="s">
        <v>22034</v>
      </c>
      <c r="N2" s="23">
        <v>0</v>
      </c>
      <c r="O2" s="23">
        <v>0</v>
      </c>
      <c r="P2" s="23">
        <v>0</v>
      </c>
    </row>
    <row r="3" spans="1:16">
      <c r="B3" s="24" t="s">
        <v>2611</v>
      </c>
      <c r="C3" s="23" t="s">
        <v>22035</v>
      </c>
      <c r="D3" s="25" t="s">
        <v>22036</v>
      </c>
      <c r="E3" s="23" t="s">
        <v>22037</v>
      </c>
      <c r="F3" s="23" t="s">
        <v>22030</v>
      </c>
      <c r="G3" s="24" t="s">
        <v>2612</v>
      </c>
      <c r="H3" s="23" t="s">
        <v>2616</v>
      </c>
      <c r="I3" s="23">
        <v>0</v>
      </c>
      <c r="J3" s="23">
        <v>0</v>
      </c>
      <c r="K3" s="23">
        <v>0</v>
      </c>
      <c r="L3" s="46" t="s">
        <v>22038</v>
      </c>
      <c r="M3" s="46" t="s">
        <v>22039</v>
      </c>
      <c r="N3" s="23">
        <v>0</v>
      </c>
      <c r="O3" s="23">
        <v>0</v>
      </c>
      <c r="P3" s="23">
        <v>0</v>
      </c>
    </row>
    <row r="4" spans="1:16">
      <c r="B4" s="24" t="s">
        <v>22040</v>
      </c>
      <c r="C4" s="23" t="s">
        <v>22041</v>
      </c>
      <c r="D4" s="25" t="s">
        <v>22042</v>
      </c>
      <c r="E4" s="23" t="s">
        <v>22043</v>
      </c>
      <c r="F4" s="23" t="s">
        <v>22030</v>
      </c>
      <c r="G4" s="24"/>
      <c r="H4" s="23" t="s">
        <v>22044</v>
      </c>
      <c r="I4" s="23">
        <v>0</v>
      </c>
      <c r="J4" s="23">
        <v>0</v>
      </c>
      <c r="K4" s="23">
        <v>0</v>
      </c>
      <c r="L4" s="46" t="s">
        <v>22045</v>
      </c>
      <c r="M4" s="46" t="s">
        <v>22046</v>
      </c>
      <c r="N4" s="23">
        <v>0</v>
      </c>
      <c r="O4" s="23">
        <v>0</v>
      </c>
      <c r="P4" s="23">
        <v>0</v>
      </c>
    </row>
    <row r="5" spans="1:16">
      <c r="B5" s="24" t="s">
        <v>5465</v>
      </c>
      <c r="C5" s="23" t="s">
        <v>22047</v>
      </c>
      <c r="D5" s="34" t="s">
        <v>22048</v>
      </c>
      <c r="E5" s="23" t="s">
        <v>22049</v>
      </c>
      <c r="F5" s="23" t="s">
        <v>22030</v>
      </c>
      <c r="G5" s="24" t="s">
        <v>5466</v>
      </c>
      <c r="H5" s="23" t="s">
        <v>5468</v>
      </c>
      <c r="I5" s="23">
        <v>0</v>
      </c>
      <c r="J5" s="23">
        <v>0</v>
      </c>
      <c r="K5" s="23">
        <v>0</v>
      </c>
      <c r="L5" s="46" t="s">
        <v>22050</v>
      </c>
      <c r="M5" s="46" t="s">
        <v>22051</v>
      </c>
      <c r="N5" s="23">
        <v>0</v>
      </c>
      <c r="O5" s="23">
        <v>0</v>
      </c>
      <c r="P5" s="23">
        <v>0</v>
      </c>
    </row>
    <row r="6" spans="1:16">
      <c r="B6" s="24" t="s">
        <v>9543</v>
      </c>
      <c r="C6" s="23" t="s">
        <v>22052</v>
      </c>
      <c r="D6" s="34" t="s">
        <v>22053</v>
      </c>
      <c r="E6" s="23" t="s">
        <v>22054</v>
      </c>
      <c r="F6" s="23" t="s">
        <v>22055</v>
      </c>
      <c r="G6" s="24" t="s">
        <v>9544</v>
      </c>
      <c r="H6" s="23" t="s">
        <v>9550</v>
      </c>
      <c r="I6" s="23">
        <v>0</v>
      </c>
      <c r="J6" s="23">
        <v>0</v>
      </c>
      <c r="K6" s="23">
        <v>0</v>
      </c>
      <c r="L6" s="46" t="s">
        <v>22056</v>
      </c>
      <c r="M6" s="46" t="s">
        <v>22057</v>
      </c>
      <c r="N6" s="23">
        <v>0</v>
      </c>
      <c r="O6" s="23">
        <v>0</v>
      </c>
      <c r="P6" s="23">
        <v>0</v>
      </c>
    </row>
    <row r="7" spans="1:16">
      <c r="B7" s="24" t="s">
        <v>6174</v>
      </c>
      <c r="C7" s="23" t="s">
        <v>22058</v>
      </c>
      <c r="D7" s="25" t="s">
        <v>22059</v>
      </c>
      <c r="E7" s="23" t="s">
        <v>22060</v>
      </c>
      <c r="F7" s="23" t="s">
        <v>22055</v>
      </c>
      <c r="G7" s="24" t="s">
        <v>6175</v>
      </c>
      <c r="H7" s="23" t="s">
        <v>6176</v>
      </c>
      <c r="I7" s="23">
        <v>0</v>
      </c>
      <c r="J7" s="23">
        <v>0</v>
      </c>
      <c r="K7" s="23">
        <v>0</v>
      </c>
      <c r="L7" s="46" t="s">
        <v>22061</v>
      </c>
      <c r="M7" s="46" t="s">
        <v>22062</v>
      </c>
      <c r="N7" s="23">
        <v>0</v>
      </c>
      <c r="O7" s="23">
        <v>0</v>
      </c>
      <c r="P7" s="23">
        <v>0</v>
      </c>
    </row>
    <row r="8" spans="1:16">
      <c r="B8" s="24" t="s">
        <v>8170</v>
      </c>
      <c r="C8" s="23" t="s">
        <v>22063</v>
      </c>
      <c r="D8" s="25" t="s">
        <v>22064</v>
      </c>
      <c r="E8" s="23" t="s">
        <v>22065</v>
      </c>
      <c r="F8" s="23" t="s">
        <v>22055</v>
      </c>
      <c r="G8" s="24" t="s">
        <v>8171</v>
      </c>
      <c r="H8" s="23" t="s">
        <v>8172</v>
      </c>
      <c r="I8" s="23">
        <v>0</v>
      </c>
      <c r="J8" s="23">
        <v>0</v>
      </c>
      <c r="K8" s="23">
        <v>0</v>
      </c>
      <c r="L8" s="46" t="s">
        <v>22066</v>
      </c>
      <c r="M8" s="46" t="s">
        <v>22067</v>
      </c>
      <c r="N8" s="23">
        <v>0</v>
      </c>
      <c r="O8" s="23">
        <v>0</v>
      </c>
      <c r="P8" s="23">
        <v>0</v>
      </c>
    </row>
    <row r="9" spans="1:16">
      <c r="B9" s="24" t="s">
        <v>8057</v>
      </c>
      <c r="C9" s="23" t="s">
        <v>22068</v>
      </c>
      <c r="D9" s="25" t="s">
        <v>8055</v>
      </c>
      <c r="E9" s="23" t="s">
        <v>22069</v>
      </c>
      <c r="F9" s="23" t="s">
        <v>22030</v>
      </c>
      <c r="G9" s="24" t="s">
        <v>8058</v>
      </c>
      <c r="H9" s="23" t="s">
        <v>8063</v>
      </c>
      <c r="I9" s="23">
        <v>0</v>
      </c>
      <c r="J9" s="23">
        <v>0</v>
      </c>
      <c r="K9" s="23">
        <v>0</v>
      </c>
      <c r="L9" s="46" t="s">
        <v>22070</v>
      </c>
      <c r="M9" s="46" t="s">
        <v>22071</v>
      </c>
      <c r="N9" s="23">
        <v>0</v>
      </c>
      <c r="O9" s="23">
        <v>0</v>
      </c>
      <c r="P9" s="23">
        <v>0</v>
      </c>
    </row>
    <row r="10" spans="1:16">
      <c r="B10" s="24" t="s">
        <v>9767</v>
      </c>
      <c r="C10" s="23" t="s">
        <v>22072</v>
      </c>
      <c r="D10" s="25" t="s">
        <v>22073</v>
      </c>
      <c r="E10" s="23" t="s">
        <v>22074</v>
      </c>
      <c r="F10" s="23" t="s">
        <v>22030</v>
      </c>
      <c r="G10" s="24" t="s">
        <v>22075</v>
      </c>
      <c r="H10" s="23" t="s">
        <v>22076</v>
      </c>
      <c r="I10" s="23">
        <v>0</v>
      </c>
      <c r="J10" s="23">
        <v>0</v>
      </c>
      <c r="K10" s="23">
        <v>0</v>
      </c>
      <c r="L10" s="46" t="s">
        <v>22077</v>
      </c>
      <c r="M10" s="46" t="s">
        <v>22078</v>
      </c>
      <c r="N10" s="23">
        <v>0</v>
      </c>
      <c r="O10" s="23">
        <v>0</v>
      </c>
      <c r="P10" s="23">
        <v>0</v>
      </c>
    </row>
    <row r="11" spans="1:16">
      <c r="B11" s="24" t="s">
        <v>22079</v>
      </c>
      <c r="C11" s="23" t="s">
        <v>22080</v>
      </c>
      <c r="D11" s="34" t="s">
        <v>22081</v>
      </c>
      <c r="E11" s="23" t="s">
        <v>22082</v>
      </c>
      <c r="F11" s="23" t="s">
        <v>22030</v>
      </c>
      <c r="G11" s="24"/>
      <c r="H11" s="23" t="s">
        <v>22083</v>
      </c>
      <c r="I11" s="23">
        <v>0</v>
      </c>
      <c r="J11" s="23">
        <v>0</v>
      </c>
      <c r="K11" s="23">
        <v>0</v>
      </c>
      <c r="L11" s="46" t="s">
        <v>22084</v>
      </c>
      <c r="M11" s="46" t="s">
        <v>22085</v>
      </c>
      <c r="N11" s="23">
        <v>0</v>
      </c>
      <c r="O11" s="23">
        <v>0</v>
      </c>
      <c r="P11" s="23">
        <v>0</v>
      </c>
    </row>
    <row r="12" spans="1:16">
      <c r="B12" s="24" t="s">
        <v>22086</v>
      </c>
      <c r="C12" s="23" t="s">
        <v>22087</v>
      </c>
      <c r="D12" s="34" t="s">
        <v>22088</v>
      </c>
      <c r="E12" s="23" t="s">
        <v>22089</v>
      </c>
      <c r="F12" s="23" t="s">
        <v>22030</v>
      </c>
      <c r="G12" s="24"/>
      <c r="H12" s="23" t="s">
        <v>22090</v>
      </c>
      <c r="I12" s="23">
        <v>0</v>
      </c>
      <c r="J12" s="23">
        <v>0</v>
      </c>
      <c r="K12" s="23">
        <v>0</v>
      </c>
      <c r="L12" s="46" t="s">
        <v>22091</v>
      </c>
      <c r="M12" s="46" t="s">
        <v>22092</v>
      </c>
      <c r="N12" s="23">
        <v>0</v>
      </c>
      <c r="O12" s="23">
        <v>0</v>
      </c>
      <c r="P12" s="23">
        <v>0</v>
      </c>
    </row>
    <row r="13" spans="1:16">
      <c r="B13" s="24" t="s">
        <v>2355</v>
      </c>
      <c r="C13" s="23" t="s">
        <v>22093</v>
      </c>
      <c r="D13" s="25" t="s">
        <v>22094</v>
      </c>
      <c r="E13" s="23" t="s">
        <v>22095</v>
      </c>
      <c r="F13" s="23" t="s">
        <v>22055</v>
      </c>
      <c r="G13" s="24" t="s">
        <v>2356</v>
      </c>
      <c r="H13" s="23" t="s">
        <v>2362</v>
      </c>
      <c r="I13" s="23">
        <v>0</v>
      </c>
      <c r="J13" s="23">
        <v>0</v>
      </c>
      <c r="K13" s="23">
        <v>0</v>
      </c>
      <c r="L13" s="46" t="s">
        <v>22096</v>
      </c>
      <c r="M13" s="46" t="s">
        <v>22097</v>
      </c>
      <c r="N13" s="23">
        <v>0</v>
      </c>
      <c r="O13" s="23">
        <v>0</v>
      </c>
      <c r="P13" s="23">
        <v>0</v>
      </c>
    </row>
    <row r="14" spans="1:16">
      <c r="B14" s="24" t="s">
        <v>7294</v>
      </c>
      <c r="C14" s="23" t="s">
        <v>22098</v>
      </c>
      <c r="D14" s="34" t="s">
        <v>22099</v>
      </c>
      <c r="E14" s="23" t="s">
        <v>22100</v>
      </c>
      <c r="F14" s="23" t="s">
        <v>22030</v>
      </c>
      <c r="G14" s="24" t="s">
        <v>7295</v>
      </c>
      <c r="H14" s="23" t="s">
        <v>7300</v>
      </c>
      <c r="I14" s="23">
        <v>0</v>
      </c>
      <c r="J14" s="23">
        <v>0</v>
      </c>
      <c r="K14" s="23">
        <v>0</v>
      </c>
      <c r="L14" s="46" t="s">
        <v>22101</v>
      </c>
      <c r="M14" s="46" t="s">
        <v>22102</v>
      </c>
      <c r="N14" s="23">
        <v>0</v>
      </c>
      <c r="O14" s="23">
        <v>0</v>
      </c>
      <c r="P14" s="23">
        <v>0</v>
      </c>
    </row>
    <row r="15" spans="1:16">
      <c r="B15" s="24" t="s">
        <v>22103</v>
      </c>
      <c r="C15" s="23" t="s">
        <v>22104</v>
      </c>
      <c r="D15" s="34" t="s">
        <v>22105</v>
      </c>
      <c r="E15" s="23" t="s">
        <v>22106</v>
      </c>
      <c r="F15" s="23" t="s">
        <v>22055</v>
      </c>
      <c r="G15" s="24"/>
      <c r="H15" s="23" t="s">
        <v>22107</v>
      </c>
      <c r="I15" s="23">
        <v>0</v>
      </c>
      <c r="J15" s="23">
        <v>0</v>
      </c>
      <c r="K15" s="23">
        <v>0</v>
      </c>
      <c r="L15" s="46" t="s">
        <v>22108</v>
      </c>
      <c r="M15" s="46" t="s">
        <v>22109</v>
      </c>
      <c r="N15" s="23">
        <v>0</v>
      </c>
      <c r="O15" s="23">
        <v>0</v>
      </c>
      <c r="P15" s="23">
        <v>0</v>
      </c>
    </row>
    <row r="16" spans="1:16">
      <c r="B16" s="24" t="s">
        <v>6078</v>
      </c>
      <c r="C16" s="23" t="s">
        <v>22110</v>
      </c>
      <c r="D16" s="25" t="s">
        <v>22111</v>
      </c>
      <c r="E16" s="23" t="s">
        <v>22112</v>
      </c>
      <c r="F16" s="23" t="s">
        <v>22055</v>
      </c>
      <c r="G16" s="24" t="s">
        <v>6079</v>
      </c>
      <c r="H16" s="23" t="s">
        <v>6080</v>
      </c>
      <c r="I16" s="23">
        <v>0</v>
      </c>
      <c r="J16" s="23">
        <v>0</v>
      </c>
      <c r="K16" s="23">
        <v>0</v>
      </c>
      <c r="L16" s="46" t="s">
        <v>22113</v>
      </c>
      <c r="M16" s="46" t="s">
        <v>22114</v>
      </c>
      <c r="N16" s="23">
        <v>0</v>
      </c>
      <c r="O16" s="23">
        <v>0</v>
      </c>
      <c r="P16" s="23">
        <v>0</v>
      </c>
    </row>
    <row r="17" spans="2:16">
      <c r="B17" s="24" t="s">
        <v>6429</v>
      </c>
      <c r="C17" s="23" t="s">
        <v>22115</v>
      </c>
      <c r="D17" s="36" t="s">
        <v>22116</v>
      </c>
      <c r="E17" s="23" t="s">
        <v>22117</v>
      </c>
      <c r="F17" s="23" t="s">
        <v>22055</v>
      </c>
      <c r="G17" s="24" t="s">
        <v>6430</v>
      </c>
      <c r="H17" s="23" t="s">
        <v>6431</v>
      </c>
      <c r="I17" s="23">
        <v>0</v>
      </c>
      <c r="J17" s="23">
        <v>0</v>
      </c>
      <c r="K17" s="23">
        <v>0</v>
      </c>
      <c r="L17" s="46" t="s">
        <v>22118</v>
      </c>
      <c r="M17" s="46" t="s">
        <v>22119</v>
      </c>
      <c r="N17" s="23">
        <v>0</v>
      </c>
      <c r="O17" s="23">
        <v>0</v>
      </c>
      <c r="P17" s="23">
        <v>0</v>
      </c>
    </row>
    <row r="18" spans="2:16">
      <c r="B18" s="24" t="s">
        <v>22120</v>
      </c>
      <c r="C18" s="23" t="s">
        <v>22121</v>
      </c>
      <c r="D18" s="34" t="s">
        <v>22122</v>
      </c>
      <c r="E18" s="23" t="s">
        <v>22123</v>
      </c>
      <c r="F18" s="23" t="s">
        <v>22030</v>
      </c>
      <c r="G18" s="24" t="s">
        <v>22124</v>
      </c>
      <c r="H18" s="23" t="s">
        <v>22125</v>
      </c>
      <c r="I18" s="23">
        <v>0</v>
      </c>
      <c r="J18" s="23">
        <v>0</v>
      </c>
      <c r="K18" s="23">
        <v>0</v>
      </c>
      <c r="L18" s="46" t="s">
        <v>22126</v>
      </c>
      <c r="M18" s="46" t="s">
        <v>22127</v>
      </c>
      <c r="N18" s="23">
        <v>0</v>
      </c>
      <c r="O18" s="23">
        <v>0</v>
      </c>
      <c r="P18" s="23">
        <v>0</v>
      </c>
    </row>
    <row r="19" spans="2:16">
      <c r="B19" s="24" t="s">
        <v>8774</v>
      </c>
      <c r="C19" s="23" t="s">
        <v>22128</v>
      </c>
      <c r="D19" s="34" t="s">
        <v>22129</v>
      </c>
      <c r="E19" s="23" t="s">
        <v>22130</v>
      </c>
      <c r="F19" s="23" t="s">
        <v>22030</v>
      </c>
      <c r="G19" s="24" t="s">
        <v>8775</v>
      </c>
      <c r="H19" s="23" t="s">
        <v>8781</v>
      </c>
      <c r="I19" s="23">
        <v>0</v>
      </c>
      <c r="J19" s="23">
        <v>0</v>
      </c>
      <c r="K19" s="23">
        <v>0</v>
      </c>
      <c r="L19" s="46" t="s">
        <v>22131</v>
      </c>
      <c r="M19" s="46" t="s">
        <v>22132</v>
      </c>
      <c r="N19" s="23">
        <v>0</v>
      </c>
      <c r="O19" s="23">
        <v>0</v>
      </c>
      <c r="P19" s="23">
        <v>0</v>
      </c>
    </row>
    <row r="20" spans="2:16">
      <c r="B20" s="24" t="s">
        <v>2652</v>
      </c>
      <c r="C20" s="23" t="s">
        <v>22133</v>
      </c>
      <c r="D20" s="36" t="s">
        <v>22134</v>
      </c>
      <c r="E20" s="23" t="s">
        <v>22135</v>
      </c>
      <c r="F20" s="23" t="s">
        <v>22030</v>
      </c>
      <c r="G20" s="24"/>
      <c r="H20" s="23" t="s">
        <v>22136</v>
      </c>
      <c r="I20" s="23">
        <v>0</v>
      </c>
      <c r="J20" s="23">
        <v>0</v>
      </c>
      <c r="K20" s="23">
        <v>0</v>
      </c>
      <c r="L20" s="46" t="s">
        <v>22137</v>
      </c>
      <c r="M20" s="46" t="s">
        <v>22138</v>
      </c>
      <c r="N20" s="23">
        <v>0</v>
      </c>
      <c r="O20" s="23">
        <v>0</v>
      </c>
      <c r="P20" s="23">
        <v>0</v>
      </c>
    </row>
    <row r="21" spans="2:16">
      <c r="B21" s="24" t="s">
        <v>22139</v>
      </c>
      <c r="C21" s="23" t="s">
        <v>22140</v>
      </c>
      <c r="D21" s="37" t="s">
        <v>22141</v>
      </c>
      <c r="E21" s="23" t="s">
        <v>22142</v>
      </c>
      <c r="F21" s="23" t="s">
        <v>22030</v>
      </c>
      <c r="G21" s="24"/>
      <c r="H21" s="23" t="s">
        <v>22143</v>
      </c>
      <c r="I21" s="23">
        <v>0</v>
      </c>
      <c r="J21" s="23">
        <v>0</v>
      </c>
      <c r="K21" s="23">
        <v>0</v>
      </c>
      <c r="L21" s="46" t="s">
        <v>22144</v>
      </c>
      <c r="M21" s="46" t="s">
        <v>22145</v>
      </c>
      <c r="N21" s="23">
        <v>0</v>
      </c>
      <c r="O21" s="23">
        <v>0</v>
      </c>
      <c r="P21" s="23">
        <v>0</v>
      </c>
    </row>
    <row r="22" spans="2:16">
      <c r="B22" s="24" t="s">
        <v>22146</v>
      </c>
      <c r="C22" s="23" t="s">
        <v>22147</v>
      </c>
      <c r="D22" s="36" t="s">
        <v>22148</v>
      </c>
      <c r="E22" s="23" t="s">
        <v>22149</v>
      </c>
      <c r="F22" s="23" t="s">
        <v>22055</v>
      </c>
      <c r="G22" s="24" t="s">
        <v>22150</v>
      </c>
      <c r="H22" s="23" t="s">
        <v>22151</v>
      </c>
      <c r="I22" s="23">
        <v>0</v>
      </c>
      <c r="J22" s="23">
        <v>0</v>
      </c>
      <c r="K22" s="23">
        <v>0</v>
      </c>
      <c r="L22" s="46" t="s">
        <v>22152</v>
      </c>
      <c r="M22" s="46" t="s">
        <v>22153</v>
      </c>
      <c r="N22" s="23">
        <v>0</v>
      </c>
      <c r="O22" s="23">
        <v>0</v>
      </c>
      <c r="P22" s="23">
        <v>0</v>
      </c>
    </row>
    <row r="23" spans="2:16">
      <c r="B23" s="24" t="s">
        <v>5355</v>
      </c>
      <c r="C23" s="23" t="s">
        <v>22154</v>
      </c>
      <c r="D23" s="37" t="s">
        <v>22155</v>
      </c>
      <c r="E23" s="23" t="s">
        <v>22156</v>
      </c>
      <c r="F23" s="23" t="s">
        <v>22030</v>
      </c>
      <c r="G23" s="24" t="s">
        <v>5356</v>
      </c>
      <c r="H23" s="23" t="s">
        <v>5361</v>
      </c>
      <c r="I23" s="23">
        <v>0</v>
      </c>
      <c r="J23" s="23">
        <v>0</v>
      </c>
      <c r="K23" s="23">
        <v>0</v>
      </c>
      <c r="L23" s="46" t="s">
        <v>22157</v>
      </c>
      <c r="M23" s="46" t="s">
        <v>22158</v>
      </c>
      <c r="N23" s="23">
        <v>0</v>
      </c>
      <c r="O23" s="23">
        <v>0</v>
      </c>
      <c r="P23" s="23">
        <v>0</v>
      </c>
    </row>
    <row r="24" spans="2:16">
      <c r="B24" s="24" t="s">
        <v>1930</v>
      </c>
      <c r="C24" s="23" t="s">
        <v>22159</v>
      </c>
      <c r="D24" s="37" t="s">
        <v>22160</v>
      </c>
      <c r="E24" s="23" t="s">
        <v>22161</v>
      </c>
      <c r="F24" s="23" t="s">
        <v>22030</v>
      </c>
      <c r="G24" s="24" t="s">
        <v>2874</v>
      </c>
      <c r="H24" s="23" t="s">
        <v>1936</v>
      </c>
      <c r="I24" s="23">
        <v>0</v>
      </c>
      <c r="J24" s="23">
        <v>0</v>
      </c>
      <c r="K24" s="23">
        <v>0</v>
      </c>
      <c r="L24" s="46" t="s">
        <v>22162</v>
      </c>
      <c r="M24" s="46" t="s">
        <v>22163</v>
      </c>
      <c r="N24" s="23">
        <v>0</v>
      </c>
      <c r="O24" s="23">
        <v>0</v>
      </c>
      <c r="P24" s="23">
        <v>0</v>
      </c>
    </row>
    <row r="25" spans="2:16">
      <c r="B25" s="24" t="s">
        <v>22164</v>
      </c>
      <c r="C25" s="23" t="s">
        <v>22165</v>
      </c>
      <c r="D25" s="36" t="s">
        <v>22166</v>
      </c>
      <c r="E25" s="23" t="s">
        <v>22167</v>
      </c>
      <c r="F25" s="23" t="s">
        <v>22030</v>
      </c>
      <c r="G25" s="24" t="s">
        <v>9956</v>
      </c>
      <c r="H25" s="23" t="s">
        <v>22168</v>
      </c>
      <c r="I25" s="23">
        <v>0</v>
      </c>
      <c r="J25" s="23">
        <v>0</v>
      </c>
      <c r="K25" s="23">
        <v>0</v>
      </c>
      <c r="L25" s="46" t="s">
        <v>22169</v>
      </c>
      <c r="M25" s="46" t="s">
        <v>22170</v>
      </c>
      <c r="N25" s="23">
        <v>0</v>
      </c>
      <c r="O25" s="23">
        <v>0</v>
      </c>
      <c r="P25" s="23">
        <v>0</v>
      </c>
    </row>
    <row r="26" spans="2:16">
      <c r="B26" s="24" t="s">
        <v>22171</v>
      </c>
      <c r="C26" s="23" t="s">
        <v>22172</v>
      </c>
      <c r="D26" s="37" t="s">
        <v>22173</v>
      </c>
      <c r="E26" s="23" t="s">
        <v>22174</v>
      </c>
      <c r="F26" s="23" t="s">
        <v>22030</v>
      </c>
      <c r="G26" s="24"/>
      <c r="H26" s="23" t="s">
        <v>22175</v>
      </c>
      <c r="I26" s="23">
        <v>0</v>
      </c>
      <c r="J26" s="23">
        <v>0</v>
      </c>
      <c r="K26" s="23">
        <v>0</v>
      </c>
      <c r="L26" s="46" t="s">
        <v>22176</v>
      </c>
      <c r="M26" s="46" t="s">
        <v>22177</v>
      </c>
      <c r="N26" s="23">
        <v>0</v>
      </c>
      <c r="O26" s="23">
        <v>0</v>
      </c>
      <c r="P26" s="23">
        <v>0</v>
      </c>
    </row>
    <row r="27" spans="2:16">
      <c r="B27" s="24" t="s">
        <v>9317</v>
      </c>
      <c r="C27" s="23" t="s">
        <v>22178</v>
      </c>
      <c r="D27" s="36" t="s">
        <v>22179</v>
      </c>
      <c r="E27" s="23" t="s">
        <v>22180</v>
      </c>
      <c r="F27" s="23" t="s">
        <v>22181</v>
      </c>
      <c r="G27" s="24" t="s">
        <v>9318</v>
      </c>
      <c r="H27" s="23" t="s">
        <v>9324</v>
      </c>
      <c r="I27" s="23">
        <v>0</v>
      </c>
      <c r="J27" s="23">
        <v>0</v>
      </c>
      <c r="K27" s="23">
        <v>0</v>
      </c>
      <c r="L27" s="46" t="s">
        <v>22182</v>
      </c>
      <c r="M27" s="46" t="s">
        <v>22183</v>
      </c>
      <c r="N27" s="23">
        <v>0</v>
      </c>
      <c r="O27" s="23">
        <v>0</v>
      </c>
      <c r="P27" s="23">
        <v>0</v>
      </c>
    </row>
    <row r="28" spans="2:16">
      <c r="B28" s="24" t="s">
        <v>9834</v>
      </c>
      <c r="C28" s="23" t="s">
        <v>22184</v>
      </c>
      <c r="D28" s="37" t="s">
        <v>22185</v>
      </c>
      <c r="E28" s="23" t="s">
        <v>22186</v>
      </c>
      <c r="F28" s="23" t="s">
        <v>22030</v>
      </c>
      <c r="G28" s="24" t="s">
        <v>9684</v>
      </c>
      <c r="H28" s="23" t="s">
        <v>9837</v>
      </c>
      <c r="I28" s="23">
        <v>0</v>
      </c>
      <c r="J28" s="23">
        <v>0</v>
      </c>
      <c r="K28" s="23">
        <v>0</v>
      </c>
      <c r="L28" s="46" t="s">
        <v>22187</v>
      </c>
      <c r="M28" s="46" t="s">
        <v>22188</v>
      </c>
      <c r="N28" s="23">
        <v>0</v>
      </c>
      <c r="O28" s="23">
        <v>0</v>
      </c>
      <c r="P28" s="23">
        <v>0</v>
      </c>
    </row>
    <row r="29" spans="2:16">
      <c r="B29" s="24" t="s">
        <v>22189</v>
      </c>
      <c r="C29" s="23" t="s">
        <v>22190</v>
      </c>
      <c r="D29" s="36" t="s">
        <v>22191</v>
      </c>
      <c r="E29" s="23" t="s">
        <v>22192</v>
      </c>
      <c r="F29" s="23" t="s">
        <v>22055</v>
      </c>
      <c r="G29" s="24" t="s">
        <v>3952</v>
      </c>
      <c r="H29" s="23" t="s">
        <v>22193</v>
      </c>
      <c r="I29" s="23">
        <v>0</v>
      </c>
      <c r="J29" s="23">
        <v>0</v>
      </c>
      <c r="K29" s="23">
        <v>0</v>
      </c>
      <c r="L29" s="46" t="s">
        <v>22194</v>
      </c>
      <c r="M29" s="46" t="s">
        <v>22195</v>
      </c>
      <c r="N29" s="23">
        <v>0</v>
      </c>
      <c r="O29" s="23">
        <v>0</v>
      </c>
      <c r="P29" s="23">
        <v>0</v>
      </c>
    </row>
    <row r="30" spans="2:16">
      <c r="B30" s="24" t="s">
        <v>8988</v>
      </c>
      <c r="C30" s="23" t="s">
        <v>22196</v>
      </c>
      <c r="D30" s="37" t="s">
        <v>22048</v>
      </c>
      <c r="E30" s="23" t="s">
        <v>22197</v>
      </c>
      <c r="F30" s="23" t="s">
        <v>22030</v>
      </c>
      <c r="G30" s="24" t="s">
        <v>8989</v>
      </c>
      <c r="H30" s="23" t="s">
        <v>8994</v>
      </c>
      <c r="I30" s="23">
        <v>0</v>
      </c>
      <c r="J30" s="23">
        <v>0</v>
      </c>
      <c r="K30" s="23">
        <v>0</v>
      </c>
      <c r="L30" s="46" t="s">
        <v>22198</v>
      </c>
      <c r="M30" s="46" t="s">
        <v>22199</v>
      </c>
      <c r="N30" s="23">
        <v>0</v>
      </c>
      <c r="O30" s="23">
        <v>0</v>
      </c>
      <c r="P30" s="23">
        <v>0</v>
      </c>
    </row>
    <row r="31" spans="2:16">
      <c r="B31" s="24" t="s">
        <v>6408</v>
      </c>
      <c r="C31" s="23" t="s">
        <v>22200</v>
      </c>
      <c r="D31" s="37" t="s">
        <v>22201</v>
      </c>
      <c r="E31" s="23" t="s">
        <v>22202</v>
      </c>
      <c r="F31" s="23" t="s">
        <v>22030</v>
      </c>
      <c r="G31" s="24" t="s">
        <v>6409</v>
      </c>
      <c r="H31" s="23" t="s">
        <v>6410</v>
      </c>
      <c r="I31" s="23">
        <v>0</v>
      </c>
      <c r="J31" s="23">
        <v>0</v>
      </c>
      <c r="K31" s="23">
        <v>0</v>
      </c>
      <c r="L31" s="46" t="s">
        <v>22203</v>
      </c>
      <c r="M31" s="46" t="s">
        <v>22204</v>
      </c>
      <c r="N31" s="23">
        <v>0</v>
      </c>
      <c r="O31" s="23">
        <v>0</v>
      </c>
      <c r="P31" s="23">
        <v>0</v>
      </c>
    </row>
    <row r="32" spans="2:16">
      <c r="B32" s="24" t="s">
        <v>22205</v>
      </c>
      <c r="C32" s="23" t="s">
        <v>22206</v>
      </c>
      <c r="D32" s="36" t="s">
        <v>22207</v>
      </c>
      <c r="E32" s="23" t="s">
        <v>22208</v>
      </c>
      <c r="F32" s="23" t="s">
        <v>22030</v>
      </c>
      <c r="G32" s="24" t="s">
        <v>783</v>
      </c>
      <c r="H32" s="23" t="s">
        <v>22209</v>
      </c>
      <c r="I32" s="23">
        <v>0</v>
      </c>
      <c r="J32" s="23">
        <v>0</v>
      </c>
      <c r="K32" s="23">
        <v>0</v>
      </c>
      <c r="L32" s="46" t="s">
        <v>22210</v>
      </c>
      <c r="M32" s="46" t="s">
        <v>22211</v>
      </c>
      <c r="N32" s="23">
        <v>0</v>
      </c>
      <c r="O32" s="23">
        <v>0</v>
      </c>
      <c r="P32" s="23">
        <v>0</v>
      </c>
    </row>
    <row r="33" spans="2:16">
      <c r="B33" s="24" t="s">
        <v>6420</v>
      </c>
      <c r="C33" s="23" t="s">
        <v>22212</v>
      </c>
      <c r="D33" s="37" t="s">
        <v>22213</v>
      </c>
      <c r="E33" s="23" t="s">
        <v>22214</v>
      </c>
      <c r="F33" s="23" t="s">
        <v>22030</v>
      </c>
      <c r="G33" s="24" t="s">
        <v>6421</v>
      </c>
      <c r="H33" s="23" t="s">
        <v>6422</v>
      </c>
      <c r="I33" s="23">
        <v>0</v>
      </c>
      <c r="J33" s="23">
        <v>0</v>
      </c>
      <c r="K33" s="23">
        <v>0</v>
      </c>
      <c r="L33" s="46" t="s">
        <v>22215</v>
      </c>
      <c r="M33" s="46" t="s">
        <v>22216</v>
      </c>
      <c r="N33" s="23">
        <v>0</v>
      </c>
      <c r="O33" s="23">
        <v>0</v>
      </c>
      <c r="P33" s="23">
        <v>0</v>
      </c>
    </row>
    <row r="34" spans="2:16">
      <c r="B34" s="24" t="s">
        <v>9650</v>
      </c>
      <c r="C34" s="23" t="s">
        <v>22217</v>
      </c>
      <c r="D34" s="25" t="s">
        <v>22218</v>
      </c>
      <c r="E34" s="23" t="s">
        <v>22219</v>
      </c>
      <c r="F34" s="23" t="s">
        <v>22055</v>
      </c>
      <c r="G34" s="24" t="s">
        <v>9651</v>
      </c>
      <c r="H34" s="23" t="s">
        <v>9657</v>
      </c>
      <c r="I34" s="23">
        <v>0</v>
      </c>
      <c r="J34" s="23">
        <v>0</v>
      </c>
      <c r="K34" s="23">
        <v>0</v>
      </c>
      <c r="L34" s="46" t="s">
        <v>22220</v>
      </c>
      <c r="M34" s="46" t="s">
        <v>22221</v>
      </c>
      <c r="N34" s="23">
        <v>0</v>
      </c>
      <c r="O34" s="23">
        <v>0</v>
      </c>
      <c r="P34" s="23">
        <v>0</v>
      </c>
    </row>
    <row r="35" spans="2:16">
      <c r="B35" s="24" t="s">
        <v>22222</v>
      </c>
      <c r="C35" s="23" t="s">
        <v>22223</v>
      </c>
      <c r="D35" s="25" t="s">
        <v>22224</v>
      </c>
      <c r="E35" s="23" t="s">
        <v>22225</v>
      </c>
      <c r="F35" s="23" t="s">
        <v>22055</v>
      </c>
      <c r="G35" s="24" t="s">
        <v>22226</v>
      </c>
      <c r="H35" s="23" t="s">
        <v>22227</v>
      </c>
      <c r="I35" s="23">
        <v>0</v>
      </c>
      <c r="J35" s="23">
        <v>0</v>
      </c>
      <c r="K35" s="23">
        <v>0</v>
      </c>
      <c r="L35" s="46" t="s">
        <v>22228</v>
      </c>
      <c r="M35" s="46" t="s">
        <v>22229</v>
      </c>
      <c r="N35" s="23">
        <v>0</v>
      </c>
      <c r="O35" s="23">
        <v>0</v>
      </c>
      <c r="P35" s="23">
        <v>0</v>
      </c>
    </row>
    <row r="36" spans="2:16">
      <c r="B36" s="24" t="s">
        <v>5060</v>
      </c>
      <c r="C36" s="23" t="s">
        <v>22230</v>
      </c>
      <c r="D36" s="25" t="s">
        <v>22231</v>
      </c>
      <c r="E36" s="23" t="s">
        <v>22232</v>
      </c>
      <c r="F36" s="23" t="s">
        <v>22055</v>
      </c>
      <c r="G36" s="24" t="s">
        <v>5061</v>
      </c>
      <c r="H36" s="23" t="s">
        <v>5063</v>
      </c>
      <c r="I36" s="23">
        <v>0</v>
      </c>
      <c r="J36" s="23">
        <v>0</v>
      </c>
      <c r="K36" s="23">
        <v>0</v>
      </c>
      <c r="L36" s="46" t="s">
        <v>22233</v>
      </c>
      <c r="M36" s="46" t="s">
        <v>22234</v>
      </c>
      <c r="N36" s="23">
        <v>0</v>
      </c>
      <c r="O36" s="23">
        <v>0</v>
      </c>
      <c r="P36" s="23">
        <v>0</v>
      </c>
    </row>
    <row r="37" spans="2:16">
      <c r="B37" s="24" t="s">
        <v>5086</v>
      </c>
      <c r="C37" s="23" t="s">
        <v>22235</v>
      </c>
      <c r="D37" s="25" t="s">
        <v>22236</v>
      </c>
      <c r="E37" s="23" t="s">
        <v>22237</v>
      </c>
      <c r="F37" s="23" t="s">
        <v>22055</v>
      </c>
      <c r="G37" s="24" t="s">
        <v>5087</v>
      </c>
      <c r="H37" s="23" t="s">
        <v>5088</v>
      </c>
      <c r="I37" s="23">
        <v>0</v>
      </c>
      <c r="J37" s="23">
        <v>0</v>
      </c>
      <c r="K37" s="23">
        <v>0</v>
      </c>
      <c r="L37" s="46" t="s">
        <v>22238</v>
      </c>
      <c r="M37" s="46" t="s">
        <v>22239</v>
      </c>
      <c r="N37" s="23">
        <v>0</v>
      </c>
      <c r="O37" s="23">
        <v>0</v>
      </c>
      <c r="P37" s="23">
        <v>0</v>
      </c>
    </row>
    <row r="38" spans="2:16">
      <c r="B38" s="24" t="s">
        <v>3171</v>
      </c>
      <c r="C38" s="23" t="s">
        <v>22240</v>
      </c>
      <c r="D38" s="25" t="s">
        <v>22241</v>
      </c>
      <c r="E38" s="23" t="s">
        <v>22242</v>
      </c>
      <c r="F38" s="23" t="s">
        <v>22055</v>
      </c>
      <c r="G38" s="24" t="s">
        <v>3172</v>
      </c>
      <c r="H38" s="23" t="s">
        <v>3178</v>
      </c>
      <c r="I38" s="23">
        <v>0</v>
      </c>
      <c r="J38" s="23">
        <v>0</v>
      </c>
      <c r="K38" s="23">
        <v>0</v>
      </c>
      <c r="L38" s="46" t="s">
        <v>22243</v>
      </c>
      <c r="M38" s="46" t="s">
        <v>22244</v>
      </c>
      <c r="N38" s="23">
        <v>0</v>
      </c>
      <c r="O38" s="23">
        <v>0</v>
      </c>
      <c r="P38" s="23">
        <v>0</v>
      </c>
    </row>
    <row r="39" spans="2:16">
      <c r="B39" s="24" t="s">
        <v>22245</v>
      </c>
      <c r="C39" s="23" t="s">
        <v>22246</v>
      </c>
      <c r="D39" s="34" t="s">
        <v>22247</v>
      </c>
      <c r="E39" s="23" t="s">
        <v>22248</v>
      </c>
      <c r="F39" s="23" t="s">
        <v>22030</v>
      </c>
      <c r="G39" s="24" t="s">
        <v>4663</v>
      </c>
      <c r="H39" s="23" t="s">
        <v>22249</v>
      </c>
      <c r="I39" s="23">
        <v>0</v>
      </c>
      <c r="J39" s="23">
        <v>0</v>
      </c>
      <c r="K39" s="23">
        <v>0</v>
      </c>
      <c r="L39" s="46" t="s">
        <v>22250</v>
      </c>
      <c r="M39" s="46" t="s">
        <v>22251</v>
      </c>
      <c r="N39" s="23">
        <v>0</v>
      </c>
      <c r="O39" s="23">
        <v>0</v>
      </c>
      <c r="P39" s="23">
        <v>0</v>
      </c>
    </row>
    <row r="40" spans="2:16">
      <c r="B40" s="24" t="s">
        <v>22252</v>
      </c>
      <c r="C40" s="23" t="s">
        <v>22253</v>
      </c>
      <c r="D40" s="25" t="s">
        <v>22254</v>
      </c>
      <c r="E40" s="23" t="s">
        <v>22255</v>
      </c>
      <c r="F40" s="23" t="s">
        <v>22055</v>
      </c>
      <c r="G40" s="24"/>
      <c r="H40" s="23" t="s">
        <v>22256</v>
      </c>
      <c r="I40" s="23">
        <v>0</v>
      </c>
      <c r="J40" s="23">
        <v>0</v>
      </c>
      <c r="K40" s="23">
        <v>0</v>
      </c>
      <c r="L40" s="46" t="s">
        <v>22257</v>
      </c>
      <c r="M40" s="46" t="s">
        <v>22258</v>
      </c>
      <c r="N40" s="23">
        <v>0</v>
      </c>
      <c r="O40" s="23">
        <v>0</v>
      </c>
      <c r="P40" s="23">
        <v>0</v>
      </c>
    </row>
    <row r="41" spans="2:16">
      <c r="B41" s="24" t="s">
        <v>5578</v>
      </c>
      <c r="C41" s="23" t="s">
        <v>22259</v>
      </c>
      <c r="D41" s="34" t="s">
        <v>22260</v>
      </c>
      <c r="E41" s="23" t="s">
        <v>22261</v>
      </c>
      <c r="F41" s="23" t="s">
        <v>22030</v>
      </c>
      <c r="G41" s="24" t="s">
        <v>5579</v>
      </c>
      <c r="H41" s="23" t="s">
        <v>5581</v>
      </c>
      <c r="I41" s="23">
        <v>0</v>
      </c>
      <c r="J41" s="23">
        <v>0</v>
      </c>
      <c r="K41" s="23">
        <v>0</v>
      </c>
      <c r="L41" s="46" t="s">
        <v>22262</v>
      </c>
      <c r="M41" s="46" t="s">
        <v>22263</v>
      </c>
      <c r="N41" s="23">
        <v>0</v>
      </c>
      <c r="O41" s="23">
        <v>0</v>
      </c>
      <c r="P41" s="23">
        <v>0</v>
      </c>
    </row>
    <row r="42" spans="2:16">
      <c r="B42" s="24" t="s">
        <v>22264</v>
      </c>
      <c r="C42" s="23" t="s">
        <v>22265</v>
      </c>
      <c r="D42" s="34" t="s">
        <v>22266</v>
      </c>
      <c r="E42" s="23" t="s">
        <v>22267</v>
      </c>
      <c r="F42" s="23" t="s">
        <v>22030</v>
      </c>
      <c r="G42" s="24" t="s">
        <v>7863</v>
      </c>
      <c r="H42" s="23" t="s">
        <v>22268</v>
      </c>
      <c r="I42" s="23">
        <v>0</v>
      </c>
      <c r="J42" s="23">
        <v>0</v>
      </c>
      <c r="K42" s="23">
        <v>0</v>
      </c>
      <c r="L42" s="46" t="s">
        <v>22269</v>
      </c>
      <c r="M42" s="46" t="s">
        <v>22270</v>
      </c>
      <c r="N42" s="23">
        <v>0</v>
      </c>
      <c r="O42" s="23">
        <v>0</v>
      </c>
      <c r="P42" s="23">
        <v>0</v>
      </c>
    </row>
    <row r="43" spans="2:16">
      <c r="B43" s="24" t="s">
        <v>5016</v>
      </c>
      <c r="C43" s="23" t="s">
        <v>22271</v>
      </c>
      <c r="D43" s="34" t="s">
        <v>22272</v>
      </c>
      <c r="E43" s="23" t="s">
        <v>22273</v>
      </c>
      <c r="F43" s="23" t="s">
        <v>22030</v>
      </c>
      <c r="G43" s="24" t="s">
        <v>5017</v>
      </c>
      <c r="H43" s="23" t="s">
        <v>5021</v>
      </c>
      <c r="I43" s="23">
        <v>0</v>
      </c>
      <c r="J43" s="23">
        <v>0</v>
      </c>
      <c r="K43" s="23">
        <v>0</v>
      </c>
      <c r="L43" s="46" t="s">
        <v>22274</v>
      </c>
      <c r="M43" s="46" t="s">
        <v>22275</v>
      </c>
      <c r="N43" s="23">
        <v>0</v>
      </c>
      <c r="O43" s="23">
        <v>0</v>
      </c>
      <c r="P43" s="23">
        <v>0</v>
      </c>
    </row>
    <row r="44" spans="2:16">
      <c r="B44" s="24" t="s">
        <v>22276</v>
      </c>
      <c r="C44" s="23" t="s">
        <v>22277</v>
      </c>
      <c r="D44" s="25" t="s">
        <v>22278</v>
      </c>
      <c r="E44" s="23" t="s">
        <v>22279</v>
      </c>
      <c r="F44" s="23" t="s">
        <v>22055</v>
      </c>
      <c r="G44" s="24" t="s">
        <v>5042</v>
      </c>
      <c r="H44" s="23" t="s">
        <v>22280</v>
      </c>
      <c r="I44" s="23">
        <v>0</v>
      </c>
      <c r="J44" s="23">
        <v>0</v>
      </c>
      <c r="K44" s="23">
        <v>0</v>
      </c>
      <c r="L44" s="46" t="s">
        <v>22281</v>
      </c>
      <c r="M44" s="46" t="s">
        <v>22282</v>
      </c>
      <c r="N44" s="23">
        <v>0</v>
      </c>
      <c r="O44" s="23">
        <v>0</v>
      </c>
      <c r="P44" s="23">
        <v>0</v>
      </c>
    </row>
    <row r="45" spans="2:16">
      <c r="B45" s="24" t="s">
        <v>22283</v>
      </c>
      <c r="C45" s="25" t="s">
        <v>22284</v>
      </c>
      <c r="D45" s="25" t="s">
        <v>22285</v>
      </c>
      <c r="E45" s="25" t="s">
        <v>22286</v>
      </c>
      <c r="F45" s="25" t="s">
        <v>22030</v>
      </c>
      <c r="G45" s="24" t="s">
        <v>22287</v>
      </c>
      <c r="H45" s="28" t="s">
        <v>22288</v>
      </c>
      <c r="I45" s="23">
        <v>0</v>
      </c>
      <c r="J45" s="23">
        <v>0</v>
      </c>
      <c r="K45" s="23">
        <v>0</v>
      </c>
      <c r="L45" s="46" t="s">
        <v>22289</v>
      </c>
      <c r="M45" s="34" t="s">
        <v>22290</v>
      </c>
      <c r="N45" s="23">
        <v>0</v>
      </c>
      <c r="O45" s="23">
        <v>0</v>
      </c>
      <c r="P45" s="23">
        <v>0</v>
      </c>
    </row>
    <row r="46" spans="2:16">
      <c r="B46" s="24" t="s">
        <v>22291</v>
      </c>
      <c r="C46" s="23" t="s">
        <v>22292</v>
      </c>
      <c r="D46" s="29" t="s">
        <v>22293</v>
      </c>
      <c r="E46" s="23" t="s">
        <v>22294</v>
      </c>
      <c r="F46" s="23" t="s">
        <v>22030</v>
      </c>
      <c r="G46" s="24"/>
      <c r="H46" s="23" t="s">
        <v>22295</v>
      </c>
      <c r="I46" s="23">
        <v>0</v>
      </c>
      <c r="J46" s="23">
        <v>0</v>
      </c>
      <c r="K46" s="23">
        <v>0</v>
      </c>
      <c r="L46" s="46" t="s">
        <v>22296</v>
      </c>
      <c r="M46" s="46" t="s">
        <v>22297</v>
      </c>
      <c r="N46" s="23">
        <v>0</v>
      </c>
      <c r="O46" s="23">
        <v>0</v>
      </c>
      <c r="P46" s="23">
        <v>0</v>
      </c>
    </row>
    <row r="47" spans="2:16">
      <c r="B47" s="24" t="s">
        <v>22298</v>
      </c>
      <c r="C47" s="23" t="s">
        <v>22299</v>
      </c>
      <c r="D47" s="44" t="s">
        <v>22300</v>
      </c>
      <c r="E47" s="23" t="s">
        <v>22301</v>
      </c>
      <c r="F47" s="23" t="s">
        <v>22030</v>
      </c>
      <c r="G47" s="24" t="s">
        <v>521</v>
      </c>
      <c r="H47" s="29" t="s">
        <v>22302</v>
      </c>
      <c r="I47" s="23">
        <v>0</v>
      </c>
      <c r="J47" s="23">
        <v>0</v>
      </c>
      <c r="K47" s="23">
        <v>0</v>
      </c>
      <c r="L47" s="46" t="s">
        <v>22303</v>
      </c>
      <c r="M47" s="46" t="s">
        <v>22304</v>
      </c>
      <c r="N47" s="23">
        <v>0</v>
      </c>
      <c r="O47" s="23">
        <v>0</v>
      </c>
      <c r="P47" s="23">
        <v>0</v>
      </c>
    </row>
    <row r="48" spans="2:16">
      <c r="B48" s="24" t="s">
        <v>5238</v>
      </c>
      <c r="C48" s="23" t="s">
        <v>22305</v>
      </c>
      <c r="D48" s="25" t="s">
        <v>22306</v>
      </c>
      <c r="E48" s="23" t="s">
        <v>22307</v>
      </c>
      <c r="F48" s="23" t="s">
        <v>22030</v>
      </c>
      <c r="G48" s="24" t="s">
        <v>982</v>
      </c>
      <c r="H48" s="29" t="s">
        <v>5240</v>
      </c>
      <c r="I48" s="23">
        <v>0</v>
      </c>
      <c r="J48" s="23">
        <v>0</v>
      </c>
      <c r="K48" s="23">
        <v>0</v>
      </c>
      <c r="L48" s="46" t="s">
        <v>22308</v>
      </c>
      <c r="M48" s="46" t="s">
        <v>22309</v>
      </c>
      <c r="N48" s="23">
        <v>0</v>
      </c>
      <c r="O48" s="23">
        <v>0</v>
      </c>
      <c r="P48" s="23">
        <v>0</v>
      </c>
    </row>
    <row r="49" spans="2:16">
      <c r="B49" s="24" t="s">
        <v>4955</v>
      </c>
      <c r="C49" s="23" t="s">
        <v>22310</v>
      </c>
      <c r="D49" s="25" t="s">
        <v>22042</v>
      </c>
      <c r="E49" s="23" t="s">
        <v>22311</v>
      </c>
      <c r="F49" s="23" t="s">
        <v>22030</v>
      </c>
      <c r="G49" s="24" t="s">
        <v>4956</v>
      </c>
      <c r="H49" s="29" t="s">
        <v>4958</v>
      </c>
      <c r="I49" s="23">
        <v>0</v>
      </c>
      <c r="J49" s="23">
        <v>0</v>
      </c>
      <c r="K49" s="23">
        <v>0</v>
      </c>
      <c r="L49" s="46" t="s">
        <v>22312</v>
      </c>
      <c r="M49" s="46" t="s">
        <v>22313</v>
      </c>
      <c r="N49" s="23">
        <v>0</v>
      </c>
      <c r="O49" s="23">
        <v>0</v>
      </c>
      <c r="P49" s="23">
        <v>0</v>
      </c>
    </row>
    <row r="50" spans="2:16">
      <c r="B50" s="24" t="s">
        <v>10124</v>
      </c>
      <c r="C50" s="23" t="s">
        <v>22314</v>
      </c>
      <c r="D50" s="25" t="s">
        <v>22315</v>
      </c>
      <c r="E50" s="23" t="s">
        <v>22316</v>
      </c>
      <c r="F50" s="23" t="s">
        <v>22055</v>
      </c>
      <c r="G50" s="24" t="s">
        <v>10125</v>
      </c>
      <c r="H50" s="23" t="s">
        <v>10130</v>
      </c>
      <c r="I50" s="23">
        <v>0</v>
      </c>
      <c r="J50" s="23">
        <v>0</v>
      </c>
      <c r="K50" s="23">
        <v>0</v>
      </c>
      <c r="L50" s="46" t="s">
        <v>22317</v>
      </c>
      <c r="M50" s="46" t="s">
        <v>22318</v>
      </c>
      <c r="N50" s="23">
        <v>0</v>
      </c>
      <c r="O50" s="23">
        <v>0</v>
      </c>
      <c r="P50" s="23">
        <v>0</v>
      </c>
    </row>
    <row r="51" spans="2:16">
      <c r="B51" s="24" t="s">
        <v>22319</v>
      </c>
      <c r="C51" s="23" t="s">
        <v>22320</v>
      </c>
      <c r="D51" s="38" t="s">
        <v>22321</v>
      </c>
      <c r="E51" s="23" t="s">
        <v>22322</v>
      </c>
      <c r="F51" s="23" t="s">
        <v>22030</v>
      </c>
      <c r="G51" s="24"/>
      <c r="H51" s="23" t="s">
        <v>22323</v>
      </c>
      <c r="I51" s="23">
        <v>0</v>
      </c>
      <c r="J51" s="23">
        <v>0</v>
      </c>
      <c r="K51" s="23">
        <v>0</v>
      </c>
      <c r="L51" s="46" t="s">
        <v>22324</v>
      </c>
      <c r="M51" s="46" t="s">
        <v>22325</v>
      </c>
      <c r="N51" s="23">
        <v>0</v>
      </c>
      <c r="O51" s="23">
        <v>0</v>
      </c>
      <c r="P51" s="23">
        <v>0</v>
      </c>
    </row>
    <row r="52" spans="2:16">
      <c r="B52" s="24" t="s">
        <v>22326</v>
      </c>
      <c r="C52" s="23" t="s">
        <v>22327</v>
      </c>
      <c r="D52" s="38" t="s">
        <v>22328</v>
      </c>
      <c r="E52" s="23" t="s">
        <v>22329</v>
      </c>
      <c r="F52" s="23" t="s">
        <v>22030</v>
      </c>
      <c r="G52" s="24" t="s">
        <v>4597</v>
      </c>
      <c r="H52" s="23" t="s">
        <v>22330</v>
      </c>
      <c r="I52" s="23">
        <v>0</v>
      </c>
      <c r="J52" s="23">
        <v>0</v>
      </c>
      <c r="K52" s="23">
        <v>0</v>
      </c>
      <c r="L52" s="46" t="s">
        <v>22331</v>
      </c>
      <c r="M52" s="46" t="s">
        <v>22332</v>
      </c>
      <c r="N52" s="23">
        <v>0</v>
      </c>
      <c r="O52" s="23">
        <v>0</v>
      </c>
      <c r="P52" s="23">
        <v>0</v>
      </c>
    </row>
    <row r="53" spans="2:16">
      <c r="B53" s="24" t="s">
        <v>10544</v>
      </c>
      <c r="C53" s="23" t="s">
        <v>22333</v>
      </c>
      <c r="D53" s="38" t="s">
        <v>22334</v>
      </c>
      <c r="E53" s="23" t="s">
        <v>22335</v>
      </c>
      <c r="F53" s="23" t="s">
        <v>22030</v>
      </c>
      <c r="G53" s="24" t="s">
        <v>10545</v>
      </c>
      <c r="H53" s="29" t="s">
        <v>10551</v>
      </c>
      <c r="I53" s="23">
        <v>0</v>
      </c>
      <c r="J53" s="23">
        <v>0</v>
      </c>
      <c r="K53" s="23">
        <v>0</v>
      </c>
      <c r="L53" s="46" t="s">
        <v>22336</v>
      </c>
      <c r="M53" s="46" t="s">
        <v>22337</v>
      </c>
      <c r="N53" s="23">
        <v>0</v>
      </c>
      <c r="O53" s="23">
        <v>0</v>
      </c>
      <c r="P53" s="23">
        <v>0</v>
      </c>
    </row>
    <row r="54" spans="2:16">
      <c r="B54" s="24" t="s">
        <v>22338</v>
      </c>
      <c r="C54" s="23" t="s">
        <v>22339</v>
      </c>
      <c r="D54" s="38" t="s">
        <v>22340</v>
      </c>
      <c r="E54" s="23" t="s">
        <v>22341</v>
      </c>
      <c r="F54" s="23" t="s">
        <v>22030</v>
      </c>
      <c r="G54" s="24" t="s">
        <v>287</v>
      </c>
      <c r="H54" s="23" t="s">
        <v>22342</v>
      </c>
      <c r="I54" s="23">
        <v>0</v>
      </c>
      <c r="J54" s="23">
        <v>0</v>
      </c>
      <c r="K54" s="23">
        <v>0</v>
      </c>
      <c r="L54" s="46" t="s">
        <v>22343</v>
      </c>
      <c r="M54" s="46" t="s">
        <v>22344</v>
      </c>
      <c r="N54" s="23">
        <v>0</v>
      </c>
      <c r="O54" s="23">
        <v>0</v>
      </c>
      <c r="P54" s="23">
        <v>0</v>
      </c>
    </row>
    <row r="55" spans="2:16">
      <c r="B55" s="24" t="s">
        <v>2137</v>
      </c>
      <c r="C55" s="23" t="s">
        <v>22345</v>
      </c>
      <c r="D55" s="38" t="s">
        <v>22346</v>
      </c>
      <c r="E55" s="23" t="s">
        <v>22347</v>
      </c>
      <c r="F55" s="23" t="s">
        <v>22030</v>
      </c>
      <c r="G55" s="24" t="s">
        <v>2138</v>
      </c>
      <c r="H55" s="23" t="s">
        <v>2143</v>
      </c>
      <c r="I55" s="23">
        <v>0</v>
      </c>
      <c r="J55" s="23">
        <v>0</v>
      </c>
      <c r="K55" s="23">
        <v>0</v>
      </c>
      <c r="L55" s="46" t="s">
        <v>22348</v>
      </c>
      <c r="M55" s="46" t="s">
        <v>22349</v>
      </c>
      <c r="N55" s="23">
        <v>0</v>
      </c>
      <c r="O55" s="23">
        <v>0</v>
      </c>
      <c r="P55" s="23">
        <v>0</v>
      </c>
    </row>
    <row r="56" spans="2:16">
      <c r="B56" s="24" t="s">
        <v>8388</v>
      </c>
      <c r="C56" s="23" t="s">
        <v>22350</v>
      </c>
      <c r="D56" s="38" t="s">
        <v>22351</v>
      </c>
      <c r="E56" s="23" t="s">
        <v>22352</v>
      </c>
      <c r="F56" s="23" t="s">
        <v>22030</v>
      </c>
      <c r="G56" s="24" t="s">
        <v>22353</v>
      </c>
      <c r="H56" s="29" t="s">
        <v>8394</v>
      </c>
      <c r="I56" s="23">
        <v>0</v>
      </c>
      <c r="J56" s="23">
        <v>0</v>
      </c>
      <c r="K56" s="23">
        <v>0</v>
      </c>
      <c r="L56" s="46" t="s">
        <v>22354</v>
      </c>
      <c r="M56" s="46" t="s">
        <v>22355</v>
      </c>
      <c r="N56" s="23">
        <v>0</v>
      </c>
      <c r="O56" s="23">
        <v>0</v>
      </c>
      <c r="P56" s="23">
        <v>0</v>
      </c>
    </row>
    <row r="57" spans="2:16">
      <c r="B57" s="24" t="s">
        <v>22356</v>
      </c>
      <c r="C57" s="23" t="s">
        <v>22357</v>
      </c>
      <c r="D57" s="25" t="s">
        <v>22358</v>
      </c>
      <c r="E57" s="23" t="s">
        <v>22359</v>
      </c>
      <c r="F57" s="23" t="s">
        <v>22055</v>
      </c>
      <c r="G57" s="24" t="s">
        <v>22360</v>
      </c>
      <c r="H57" s="23" t="s">
        <v>22361</v>
      </c>
      <c r="I57" s="23">
        <v>0</v>
      </c>
      <c r="J57" s="23">
        <v>0</v>
      </c>
      <c r="K57" s="23">
        <v>0</v>
      </c>
      <c r="L57" s="46" t="s">
        <v>22362</v>
      </c>
      <c r="M57" s="46" t="s">
        <v>22363</v>
      </c>
      <c r="N57" s="23">
        <v>0</v>
      </c>
      <c r="O57" s="23">
        <v>0</v>
      </c>
      <c r="P57" s="23">
        <v>0</v>
      </c>
    </row>
    <row r="58" spans="2:16">
      <c r="B58" s="24" t="s">
        <v>428</v>
      </c>
      <c r="C58" s="23" t="s">
        <v>22364</v>
      </c>
      <c r="D58" s="38" t="s">
        <v>22365</v>
      </c>
      <c r="E58" s="23" t="s">
        <v>22366</v>
      </c>
      <c r="F58" s="23" t="s">
        <v>22030</v>
      </c>
      <c r="G58" s="24" t="s">
        <v>429</v>
      </c>
      <c r="H58" s="29" t="s">
        <v>430</v>
      </c>
      <c r="I58" s="23">
        <v>0</v>
      </c>
      <c r="J58" s="23">
        <v>0</v>
      </c>
      <c r="K58" s="23">
        <v>0</v>
      </c>
      <c r="L58" s="46" t="s">
        <v>22367</v>
      </c>
      <c r="M58" s="46" t="s">
        <v>22368</v>
      </c>
      <c r="N58" s="23">
        <v>0</v>
      </c>
      <c r="O58" s="23">
        <v>0</v>
      </c>
      <c r="P58" s="23">
        <v>0</v>
      </c>
    </row>
    <row r="59" spans="2:16">
      <c r="B59" s="24" t="s">
        <v>2437</v>
      </c>
      <c r="C59" s="23" t="s">
        <v>22369</v>
      </c>
      <c r="D59" s="29" t="s">
        <v>22370</v>
      </c>
      <c r="E59" s="23" t="s">
        <v>22371</v>
      </c>
      <c r="F59" s="23" t="s">
        <v>22055</v>
      </c>
      <c r="G59" s="24" t="s">
        <v>2438</v>
      </c>
      <c r="H59" s="23" t="s">
        <v>2444</v>
      </c>
      <c r="I59" s="23">
        <v>0</v>
      </c>
      <c r="J59" s="23">
        <v>0</v>
      </c>
      <c r="K59" s="23">
        <v>0</v>
      </c>
      <c r="L59" s="46" t="s">
        <v>22372</v>
      </c>
      <c r="M59" s="46" t="s">
        <v>22373</v>
      </c>
      <c r="N59" s="23">
        <v>0</v>
      </c>
      <c r="O59" s="23">
        <v>0</v>
      </c>
      <c r="P59" s="23">
        <v>0</v>
      </c>
    </row>
    <row r="60" spans="2:16">
      <c r="B60" s="24" t="s">
        <v>7783</v>
      </c>
      <c r="C60" s="23" t="s">
        <v>22374</v>
      </c>
      <c r="D60" s="38" t="s">
        <v>7781</v>
      </c>
      <c r="E60" s="23" t="s">
        <v>22375</v>
      </c>
      <c r="F60" s="23" t="s">
        <v>22030</v>
      </c>
      <c r="G60" s="24" t="s">
        <v>7784</v>
      </c>
      <c r="H60" s="29" t="s">
        <v>7789</v>
      </c>
      <c r="I60" s="23">
        <v>0</v>
      </c>
      <c r="J60" s="23">
        <v>0</v>
      </c>
      <c r="K60" s="23">
        <v>0</v>
      </c>
      <c r="L60" s="46" t="s">
        <v>22376</v>
      </c>
      <c r="M60" s="46" t="s">
        <v>22377</v>
      </c>
      <c r="N60" s="23">
        <v>0</v>
      </c>
      <c r="O60" s="23">
        <v>0</v>
      </c>
      <c r="P60" s="23">
        <v>0</v>
      </c>
    </row>
    <row r="61" spans="2:16">
      <c r="B61" s="24" t="s">
        <v>9564</v>
      </c>
      <c r="C61" s="23" t="s">
        <v>22378</v>
      </c>
      <c r="D61" s="25" t="s">
        <v>22379</v>
      </c>
      <c r="E61" s="23" t="s">
        <v>22380</v>
      </c>
      <c r="F61" s="23" t="s">
        <v>22030</v>
      </c>
      <c r="G61" s="24" t="s">
        <v>9565</v>
      </c>
      <c r="H61" s="23" t="s">
        <v>9571</v>
      </c>
      <c r="I61" s="23">
        <v>0</v>
      </c>
      <c r="J61" s="23">
        <v>0</v>
      </c>
      <c r="K61" s="23">
        <v>0</v>
      </c>
      <c r="L61" s="46" t="s">
        <v>22381</v>
      </c>
      <c r="M61" s="46" t="s">
        <v>22382</v>
      </c>
      <c r="N61" s="23">
        <v>0</v>
      </c>
      <c r="O61" s="23">
        <v>0</v>
      </c>
      <c r="P61" s="23">
        <v>0</v>
      </c>
    </row>
    <row r="62" spans="2:16">
      <c r="B62" s="24" t="s">
        <v>22383</v>
      </c>
      <c r="C62" s="23" t="s">
        <v>22384</v>
      </c>
      <c r="D62" s="25" t="s">
        <v>22385</v>
      </c>
      <c r="E62" s="23" t="s">
        <v>22386</v>
      </c>
      <c r="F62" s="23" t="s">
        <v>22055</v>
      </c>
      <c r="G62" s="24" t="s">
        <v>12041</v>
      </c>
      <c r="H62" s="23" t="s">
        <v>22387</v>
      </c>
      <c r="I62" s="23">
        <v>0</v>
      </c>
      <c r="J62" s="23">
        <v>0</v>
      </c>
      <c r="K62" s="23">
        <v>0</v>
      </c>
      <c r="L62" s="46" t="s">
        <v>22388</v>
      </c>
      <c r="M62" s="46" t="s">
        <v>22389</v>
      </c>
      <c r="N62" s="23">
        <v>0</v>
      </c>
      <c r="O62" s="23">
        <v>0</v>
      </c>
      <c r="P62" s="23">
        <v>0</v>
      </c>
    </row>
    <row r="63" spans="2:16">
      <c r="B63" s="24" t="s">
        <v>22390</v>
      </c>
      <c r="C63" s="23" t="s">
        <v>22391</v>
      </c>
      <c r="D63" s="25" t="s">
        <v>22392</v>
      </c>
      <c r="E63" s="23" t="s">
        <v>22393</v>
      </c>
      <c r="F63" s="23" t="s">
        <v>22055</v>
      </c>
      <c r="G63" s="24" t="s">
        <v>12430</v>
      </c>
      <c r="H63" s="28" t="s">
        <v>22394</v>
      </c>
      <c r="I63" s="23">
        <v>0</v>
      </c>
      <c r="J63" s="23">
        <v>0</v>
      </c>
      <c r="K63" s="23">
        <v>0</v>
      </c>
      <c r="L63" s="46" t="s">
        <v>22395</v>
      </c>
      <c r="M63" s="46" t="s">
        <v>22396</v>
      </c>
      <c r="N63" s="23">
        <v>0</v>
      </c>
      <c r="O63" s="23">
        <v>0</v>
      </c>
      <c r="P63" s="23">
        <v>0</v>
      </c>
    </row>
    <row r="64" spans="2:16">
      <c r="B64" s="24" t="s">
        <v>2208</v>
      </c>
      <c r="C64" s="23" t="s">
        <v>22397</v>
      </c>
      <c r="D64" s="38" t="s">
        <v>22398</v>
      </c>
      <c r="E64" s="23" t="s">
        <v>22399</v>
      </c>
      <c r="F64" s="23" t="s">
        <v>22030</v>
      </c>
      <c r="G64" s="24" t="s">
        <v>22400</v>
      </c>
      <c r="H64" s="29" t="s">
        <v>2211</v>
      </c>
      <c r="I64" s="23">
        <v>0</v>
      </c>
      <c r="J64" s="23">
        <v>0</v>
      </c>
      <c r="K64" s="23">
        <v>0</v>
      </c>
      <c r="L64" s="46" t="s">
        <v>22401</v>
      </c>
      <c r="M64" s="46" t="s">
        <v>22402</v>
      </c>
      <c r="N64" s="23">
        <v>0</v>
      </c>
      <c r="O64" s="23">
        <v>0</v>
      </c>
      <c r="P64" s="23">
        <v>0</v>
      </c>
    </row>
    <row r="65" spans="2:16">
      <c r="B65" s="24" t="s">
        <v>22403</v>
      </c>
      <c r="C65" s="23" t="s">
        <v>22404</v>
      </c>
      <c r="D65" s="38" t="s">
        <v>22405</v>
      </c>
      <c r="E65" s="23" t="s">
        <v>22406</v>
      </c>
      <c r="F65" s="23" t="s">
        <v>22030</v>
      </c>
      <c r="G65" s="24" t="s">
        <v>22407</v>
      </c>
      <c r="H65" s="23" t="s">
        <v>22408</v>
      </c>
      <c r="I65" s="23">
        <v>0</v>
      </c>
      <c r="J65" s="23">
        <v>0</v>
      </c>
      <c r="K65" s="23">
        <v>0</v>
      </c>
      <c r="L65" s="46" t="s">
        <v>22409</v>
      </c>
      <c r="M65" s="46" t="s">
        <v>22410</v>
      </c>
      <c r="N65" s="23">
        <v>0</v>
      </c>
      <c r="O65" s="23">
        <v>0</v>
      </c>
      <c r="P65" s="23">
        <v>0</v>
      </c>
    </row>
    <row r="66" spans="2:16">
      <c r="B66" s="24" t="s">
        <v>2084</v>
      </c>
      <c r="C66" s="23" t="s">
        <v>22411</v>
      </c>
      <c r="D66" s="34" t="s">
        <v>22048</v>
      </c>
      <c r="E66" s="23" t="s">
        <v>22412</v>
      </c>
      <c r="F66" s="23" t="s">
        <v>22030</v>
      </c>
      <c r="G66" s="24" t="s">
        <v>2085</v>
      </c>
      <c r="H66" s="23" t="s">
        <v>2091</v>
      </c>
      <c r="I66" s="23">
        <v>0</v>
      </c>
      <c r="J66" s="23">
        <v>0</v>
      </c>
      <c r="K66" s="23">
        <v>0</v>
      </c>
      <c r="L66" s="46" t="s">
        <v>22413</v>
      </c>
      <c r="M66" s="46" t="s">
        <v>22414</v>
      </c>
      <c r="N66" s="23">
        <v>0</v>
      </c>
      <c r="O66" s="23">
        <v>0</v>
      </c>
      <c r="P66" s="23">
        <v>0</v>
      </c>
    </row>
    <row r="67" spans="2:16">
      <c r="B67" s="24" t="s">
        <v>22415</v>
      </c>
      <c r="C67" s="23" t="s">
        <v>22416</v>
      </c>
      <c r="D67" s="29" t="s">
        <v>22417</v>
      </c>
      <c r="E67" s="23" t="s">
        <v>22418</v>
      </c>
      <c r="F67" s="23" t="s">
        <v>22030</v>
      </c>
      <c r="G67" s="24" t="s">
        <v>22419</v>
      </c>
      <c r="H67" s="23" t="s">
        <v>22420</v>
      </c>
      <c r="I67" s="23">
        <v>0</v>
      </c>
      <c r="J67" s="23">
        <v>0</v>
      </c>
      <c r="K67" s="23">
        <v>0</v>
      </c>
      <c r="L67" s="46" t="s">
        <v>22421</v>
      </c>
      <c r="M67" s="46" t="s">
        <v>22422</v>
      </c>
      <c r="N67" s="23">
        <v>0</v>
      </c>
      <c r="O67" s="23">
        <v>0</v>
      </c>
      <c r="P67" s="23">
        <v>0</v>
      </c>
    </row>
    <row r="68" spans="2:16">
      <c r="B68" s="24" t="s">
        <v>22423</v>
      </c>
      <c r="C68" s="23" t="s">
        <v>22424</v>
      </c>
      <c r="D68" s="38" t="s">
        <v>22425</v>
      </c>
      <c r="E68" s="23" t="s">
        <v>22426</v>
      </c>
      <c r="F68" s="23" t="s">
        <v>22030</v>
      </c>
      <c r="G68" s="24"/>
      <c r="H68" s="23" t="s">
        <v>22427</v>
      </c>
      <c r="I68" s="23">
        <v>0</v>
      </c>
      <c r="J68" s="23">
        <v>0</v>
      </c>
      <c r="K68" s="23">
        <v>0</v>
      </c>
      <c r="L68" s="46" t="s">
        <v>22428</v>
      </c>
      <c r="M68" s="46" t="s">
        <v>22429</v>
      </c>
      <c r="N68" s="23">
        <v>0</v>
      </c>
      <c r="O68" s="23">
        <v>0</v>
      </c>
      <c r="P68" s="23">
        <v>0</v>
      </c>
    </row>
    <row r="69" spans="2:16">
      <c r="B69" s="24" t="s">
        <v>22430</v>
      </c>
      <c r="C69" s="23" t="s">
        <v>22431</v>
      </c>
      <c r="D69" s="34" t="s">
        <v>22432</v>
      </c>
      <c r="E69" s="23" t="s">
        <v>22433</v>
      </c>
      <c r="F69" s="23" t="s">
        <v>22030</v>
      </c>
      <c r="G69" s="24" t="s">
        <v>22434</v>
      </c>
      <c r="H69" s="23" t="s">
        <v>22435</v>
      </c>
      <c r="I69" s="23">
        <v>0</v>
      </c>
      <c r="J69" s="23">
        <v>0</v>
      </c>
      <c r="K69" s="23">
        <v>0</v>
      </c>
      <c r="L69" s="46" t="s">
        <v>22436</v>
      </c>
      <c r="M69" s="46" t="s">
        <v>22437</v>
      </c>
      <c r="N69" s="23">
        <v>0</v>
      </c>
      <c r="O69" s="23">
        <v>0</v>
      </c>
      <c r="P69" s="23">
        <v>0</v>
      </c>
    </row>
    <row r="70" spans="2:16">
      <c r="B70" s="24" t="s">
        <v>6161</v>
      </c>
      <c r="C70" s="23" t="s">
        <v>22438</v>
      </c>
      <c r="D70" s="25" t="s">
        <v>22439</v>
      </c>
      <c r="E70" s="23" t="s">
        <v>22440</v>
      </c>
      <c r="F70" s="23" t="s">
        <v>22055</v>
      </c>
      <c r="G70" s="24" t="s">
        <v>6162</v>
      </c>
      <c r="H70" s="23" t="s">
        <v>22441</v>
      </c>
      <c r="I70" s="23">
        <v>0</v>
      </c>
      <c r="J70" s="23">
        <v>0</v>
      </c>
      <c r="K70" s="23">
        <v>0</v>
      </c>
      <c r="L70" s="46" t="s">
        <v>22442</v>
      </c>
      <c r="M70" s="46" t="s">
        <v>22443</v>
      </c>
      <c r="N70" s="23">
        <v>0</v>
      </c>
      <c r="O70" s="23">
        <v>0</v>
      </c>
      <c r="P70" s="23">
        <v>0</v>
      </c>
    </row>
    <row r="71" spans="2:16">
      <c r="B71" s="24" t="s">
        <v>2631</v>
      </c>
      <c r="C71" s="23" t="s">
        <v>22444</v>
      </c>
      <c r="D71" s="25" t="s">
        <v>22445</v>
      </c>
      <c r="E71" s="23" t="s">
        <v>22446</v>
      </c>
      <c r="F71" s="23" t="s">
        <v>22030</v>
      </c>
      <c r="G71" s="24"/>
      <c r="H71" s="23" t="s">
        <v>2634</v>
      </c>
      <c r="I71" s="23">
        <v>0</v>
      </c>
      <c r="J71" s="23">
        <v>0</v>
      </c>
      <c r="K71" s="23">
        <v>0</v>
      </c>
      <c r="L71" s="46" t="s">
        <v>22447</v>
      </c>
      <c r="M71" s="46" t="s">
        <v>22448</v>
      </c>
      <c r="N71" s="23">
        <v>0</v>
      </c>
      <c r="O71" s="23">
        <v>0</v>
      </c>
      <c r="P71" s="23">
        <v>0</v>
      </c>
    </row>
    <row r="72" spans="2:16">
      <c r="B72" s="24" t="s">
        <v>4142</v>
      </c>
      <c r="C72" s="23" t="s">
        <v>22449</v>
      </c>
      <c r="D72" s="38" t="s">
        <v>22450</v>
      </c>
      <c r="E72" s="23" t="s">
        <v>22451</v>
      </c>
      <c r="F72" s="23" t="s">
        <v>22030</v>
      </c>
      <c r="G72" s="24"/>
      <c r="H72" s="23" t="s">
        <v>4147</v>
      </c>
      <c r="I72" s="23">
        <v>0</v>
      </c>
      <c r="J72" s="23">
        <v>0</v>
      </c>
      <c r="K72" s="23">
        <v>0</v>
      </c>
      <c r="L72" s="46" t="s">
        <v>22452</v>
      </c>
      <c r="M72" s="46" t="s">
        <v>22453</v>
      </c>
      <c r="N72" s="23">
        <v>0</v>
      </c>
      <c r="O72" s="23">
        <v>0</v>
      </c>
      <c r="P72" s="23">
        <v>0</v>
      </c>
    </row>
    <row r="73" spans="2:16" s="23" customFormat="1">
      <c r="B73" s="24" t="s">
        <v>22454</v>
      </c>
      <c r="C73" s="23" t="s">
        <v>22455</v>
      </c>
      <c r="D73" s="29" t="s">
        <v>22456</v>
      </c>
      <c r="E73" s="23" t="s">
        <v>22457</v>
      </c>
      <c r="F73" s="23" t="s">
        <v>22030</v>
      </c>
      <c r="G73" s="24"/>
      <c r="I73" s="23">
        <v>0</v>
      </c>
      <c r="J73" s="23">
        <v>0</v>
      </c>
      <c r="K73" s="23">
        <v>0</v>
      </c>
      <c r="L73" s="46" t="s">
        <v>22458</v>
      </c>
      <c r="M73" s="46" t="s">
        <v>22459</v>
      </c>
      <c r="N73" s="23">
        <v>0</v>
      </c>
      <c r="O73" s="23">
        <v>0</v>
      </c>
      <c r="P73" s="23">
        <v>0</v>
      </c>
    </row>
    <row r="74" spans="2:16">
      <c r="B74" s="24" t="s">
        <v>22460</v>
      </c>
      <c r="C74" s="23" t="s">
        <v>22461</v>
      </c>
      <c r="D74" s="29" t="s">
        <v>22462</v>
      </c>
      <c r="E74" s="23" t="s">
        <v>22463</v>
      </c>
      <c r="F74" s="23" t="s">
        <v>22055</v>
      </c>
      <c r="G74" s="24" t="s">
        <v>287</v>
      </c>
      <c r="H74" s="23" t="s">
        <v>22464</v>
      </c>
      <c r="I74" s="23">
        <v>0</v>
      </c>
      <c r="J74" s="23">
        <v>0</v>
      </c>
      <c r="K74" s="23">
        <v>0</v>
      </c>
      <c r="L74" s="46" t="s">
        <v>22465</v>
      </c>
      <c r="M74" s="46" t="s">
        <v>22466</v>
      </c>
      <c r="N74" s="23">
        <v>0</v>
      </c>
      <c r="O74" s="23">
        <v>0</v>
      </c>
      <c r="P74" s="23">
        <v>0</v>
      </c>
    </row>
    <row r="75" spans="2:16">
      <c r="B75" s="24" t="s">
        <v>259</v>
      </c>
      <c r="C75" s="23" t="s">
        <v>22467</v>
      </c>
      <c r="D75" s="38" t="s">
        <v>22468</v>
      </c>
      <c r="E75" s="23" t="s">
        <v>22469</v>
      </c>
      <c r="F75" s="23" t="s">
        <v>22030</v>
      </c>
      <c r="G75" s="24" t="s">
        <v>22470</v>
      </c>
      <c r="H75" s="23" t="s">
        <v>261</v>
      </c>
      <c r="I75" s="23">
        <v>0</v>
      </c>
      <c r="J75" s="23">
        <v>0</v>
      </c>
      <c r="K75" s="23">
        <v>0</v>
      </c>
      <c r="L75" s="46" t="s">
        <v>22471</v>
      </c>
      <c r="M75" s="46" t="s">
        <v>22472</v>
      </c>
      <c r="N75" s="23">
        <v>0</v>
      </c>
      <c r="O75" s="23">
        <v>0</v>
      </c>
      <c r="P75" s="23">
        <v>0</v>
      </c>
    </row>
    <row r="76" spans="2:16">
      <c r="B76" s="24" t="s">
        <v>5960</v>
      </c>
      <c r="C76" s="23" t="s">
        <v>22473</v>
      </c>
      <c r="D76" s="25" t="s">
        <v>22474</v>
      </c>
      <c r="E76" s="23" t="s">
        <v>22475</v>
      </c>
      <c r="F76" s="23" t="s">
        <v>22055</v>
      </c>
      <c r="G76" s="24" t="s">
        <v>5961</v>
      </c>
      <c r="H76" s="23" t="s">
        <v>5964</v>
      </c>
      <c r="I76" s="23">
        <v>0</v>
      </c>
      <c r="J76" s="23">
        <v>0</v>
      </c>
      <c r="K76" s="23">
        <v>0</v>
      </c>
      <c r="L76" s="46" t="s">
        <v>22476</v>
      </c>
      <c r="M76" s="46" t="s">
        <v>22477</v>
      </c>
      <c r="N76" s="23">
        <v>0</v>
      </c>
      <c r="O76" s="23">
        <v>0</v>
      </c>
      <c r="P76" s="23">
        <v>0</v>
      </c>
    </row>
    <row r="77" spans="2:16">
      <c r="B77" s="24" t="s">
        <v>22478</v>
      </c>
      <c r="C77" s="23" t="s">
        <v>22479</v>
      </c>
      <c r="D77" s="38" t="s">
        <v>22480</v>
      </c>
      <c r="E77" s="23" t="s">
        <v>22481</v>
      </c>
      <c r="F77" s="23" t="s">
        <v>22030</v>
      </c>
      <c r="G77" s="24"/>
      <c r="H77" s="23" t="s">
        <v>22482</v>
      </c>
      <c r="I77" s="23">
        <v>0</v>
      </c>
      <c r="J77" s="23">
        <v>0</v>
      </c>
      <c r="K77" s="23">
        <v>0</v>
      </c>
      <c r="L77" s="46" t="s">
        <v>22483</v>
      </c>
      <c r="M77" s="46" t="s">
        <v>22484</v>
      </c>
      <c r="N77" s="23">
        <v>0</v>
      </c>
      <c r="O77" s="23">
        <v>0</v>
      </c>
      <c r="P77" s="23">
        <v>0</v>
      </c>
    </row>
    <row r="78" spans="2:16">
      <c r="B78" s="24" t="s">
        <v>22485</v>
      </c>
      <c r="C78" s="23" t="s">
        <v>22486</v>
      </c>
      <c r="D78" s="29" t="s">
        <v>22487</v>
      </c>
      <c r="E78" s="23" t="s">
        <v>22488</v>
      </c>
      <c r="F78" s="23" t="s">
        <v>22030</v>
      </c>
      <c r="G78" s="24"/>
      <c r="H78" s="29" t="s">
        <v>22489</v>
      </c>
      <c r="I78" s="23">
        <v>0</v>
      </c>
      <c r="J78" s="23">
        <v>0</v>
      </c>
      <c r="K78" s="23">
        <v>0</v>
      </c>
      <c r="L78" s="46" t="s">
        <v>22490</v>
      </c>
      <c r="M78" s="46" t="s">
        <v>22491</v>
      </c>
      <c r="N78" s="23">
        <v>0</v>
      </c>
      <c r="O78" s="23">
        <v>0</v>
      </c>
      <c r="P78" s="23">
        <v>0</v>
      </c>
    </row>
    <row r="79" spans="2:16">
      <c r="B79" s="24" t="s">
        <v>22492</v>
      </c>
      <c r="C79" s="23" t="s">
        <v>22493</v>
      </c>
      <c r="D79" s="29" t="s">
        <v>22494</v>
      </c>
      <c r="E79" s="23" t="s">
        <v>22495</v>
      </c>
      <c r="F79" s="23" t="s">
        <v>22181</v>
      </c>
      <c r="G79" s="24" t="s">
        <v>22496</v>
      </c>
      <c r="H79" s="23" t="s">
        <v>22497</v>
      </c>
      <c r="I79" s="23">
        <v>0</v>
      </c>
      <c r="J79" s="23">
        <v>0</v>
      </c>
      <c r="K79" s="23">
        <v>0</v>
      </c>
      <c r="L79" s="46" t="s">
        <v>22498</v>
      </c>
      <c r="M79" s="46" t="s">
        <v>22499</v>
      </c>
      <c r="N79" s="23">
        <v>0</v>
      </c>
      <c r="O79" s="23">
        <v>0</v>
      </c>
      <c r="P79" s="23">
        <v>0</v>
      </c>
    </row>
    <row r="80" spans="2:16">
      <c r="B80" s="24" t="s">
        <v>22500</v>
      </c>
      <c r="C80" s="23" t="s">
        <v>22501</v>
      </c>
      <c r="D80" s="38" t="s">
        <v>22480</v>
      </c>
      <c r="E80" s="23" t="s">
        <v>22502</v>
      </c>
      <c r="F80" s="23" t="s">
        <v>22030</v>
      </c>
      <c r="G80" s="24" t="s">
        <v>287</v>
      </c>
      <c r="H80" s="29" t="s">
        <v>22503</v>
      </c>
      <c r="I80" s="23">
        <v>0</v>
      </c>
      <c r="J80" s="23">
        <v>0</v>
      </c>
      <c r="K80" s="23">
        <v>0</v>
      </c>
      <c r="L80" s="46" t="s">
        <v>22504</v>
      </c>
      <c r="M80" s="46" t="s">
        <v>22505</v>
      </c>
      <c r="N80" s="23">
        <v>0</v>
      </c>
      <c r="O80" s="23">
        <v>0</v>
      </c>
      <c r="P80" s="23">
        <v>0</v>
      </c>
    </row>
    <row r="81" spans="2:16">
      <c r="B81" s="24" t="s">
        <v>3337</v>
      </c>
      <c r="C81" s="23" t="s">
        <v>22506</v>
      </c>
      <c r="D81" s="29" t="s">
        <v>22507</v>
      </c>
      <c r="E81" s="23" t="s">
        <v>22508</v>
      </c>
      <c r="F81" s="23" t="s">
        <v>22030</v>
      </c>
      <c r="G81" s="24" t="s">
        <v>3338</v>
      </c>
      <c r="H81" s="23" t="s">
        <v>3341</v>
      </c>
      <c r="I81" s="23">
        <v>0</v>
      </c>
      <c r="J81" s="23">
        <v>0</v>
      </c>
      <c r="K81" s="23">
        <v>0</v>
      </c>
      <c r="L81" s="46" t="s">
        <v>22509</v>
      </c>
      <c r="M81" s="46" t="s">
        <v>22510</v>
      </c>
      <c r="N81" s="23">
        <v>0</v>
      </c>
      <c r="O81" s="23">
        <v>0</v>
      </c>
      <c r="P81" s="23">
        <v>0</v>
      </c>
    </row>
    <row r="82" spans="2:16">
      <c r="B82" s="24" t="s">
        <v>3097</v>
      </c>
      <c r="C82" s="23" t="s">
        <v>22511</v>
      </c>
      <c r="D82" s="25" t="s">
        <v>22512</v>
      </c>
      <c r="E82" s="23" t="s">
        <v>22513</v>
      </c>
      <c r="F82" s="23" t="s">
        <v>22181</v>
      </c>
      <c r="G82" s="24" t="s">
        <v>3098</v>
      </c>
      <c r="H82" s="23" t="s">
        <v>3104</v>
      </c>
      <c r="I82" s="23">
        <v>0</v>
      </c>
      <c r="J82" s="23">
        <v>0</v>
      </c>
      <c r="K82" s="23">
        <v>0</v>
      </c>
      <c r="L82" s="46" t="s">
        <v>22514</v>
      </c>
      <c r="M82" s="46" t="s">
        <v>22515</v>
      </c>
      <c r="N82" s="23">
        <v>0</v>
      </c>
      <c r="O82" s="23">
        <v>0</v>
      </c>
      <c r="P82" s="23">
        <v>0</v>
      </c>
    </row>
    <row r="83" spans="2:16">
      <c r="B83" s="24" t="s">
        <v>22516</v>
      </c>
      <c r="C83" s="23" t="s">
        <v>22517</v>
      </c>
      <c r="D83" s="38" t="s">
        <v>22518</v>
      </c>
      <c r="E83" s="23" t="s">
        <v>22519</v>
      </c>
      <c r="F83" s="23" t="s">
        <v>22030</v>
      </c>
      <c r="G83" s="24"/>
      <c r="H83" s="23" t="s">
        <v>22520</v>
      </c>
      <c r="I83" s="23">
        <v>0</v>
      </c>
      <c r="J83" s="23">
        <v>0</v>
      </c>
      <c r="K83" s="23">
        <v>0</v>
      </c>
      <c r="L83" s="46" t="s">
        <v>22521</v>
      </c>
      <c r="M83" s="46" t="s">
        <v>22522</v>
      </c>
      <c r="N83" s="23">
        <v>0</v>
      </c>
      <c r="O83" s="23">
        <v>0</v>
      </c>
      <c r="P83" s="23">
        <v>0</v>
      </c>
    </row>
    <row r="84" spans="2:16">
      <c r="B84" s="24" t="s">
        <v>5514</v>
      </c>
      <c r="C84" s="23" t="s">
        <v>22523</v>
      </c>
      <c r="D84" s="38" t="s">
        <v>22524</v>
      </c>
      <c r="E84" s="23" t="s">
        <v>22525</v>
      </c>
      <c r="F84" s="23" t="s">
        <v>22030</v>
      </c>
      <c r="G84" s="24" t="s">
        <v>5365</v>
      </c>
      <c r="H84" s="29" t="s">
        <v>5516</v>
      </c>
      <c r="I84" s="23">
        <v>0</v>
      </c>
      <c r="J84" s="23">
        <v>0</v>
      </c>
      <c r="K84" s="23">
        <v>0</v>
      </c>
      <c r="L84" s="46" t="s">
        <v>22526</v>
      </c>
      <c r="M84" s="46" t="s">
        <v>22527</v>
      </c>
      <c r="N84" s="23">
        <v>0</v>
      </c>
      <c r="O84" s="23">
        <v>0</v>
      </c>
      <c r="P84" s="23">
        <v>0</v>
      </c>
    </row>
    <row r="85" spans="2:16">
      <c r="B85" s="24" t="s">
        <v>3764</v>
      </c>
      <c r="C85" s="23" t="s">
        <v>22528</v>
      </c>
      <c r="D85" s="34" t="s">
        <v>22529</v>
      </c>
      <c r="E85" s="23" t="s">
        <v>22530</v>
      </c>
      <c r="F85" s="23" t="s">
        <v>22030</v>
      </c>
      <c r="G85" s="24" t="s">
        <v>3765</v>
      </c>
      <c r="H85" s="23" t="s">
        <v>3770</v>
      </c>
      <c r="I85" s="23">
        <v>0</v>
      </c>
      <c r="J85" s="23">
        <v>0</v>
      </c>
      <c r="K85" s="23">
        <v>0</v>
      </c>
      <c r="L85" s="46" t="s">
        <v>22531</v>
      </c>
      <c r="M85" s="46" t="s">
        <v>22532</v>
      </c>
      <c r="N85" s="23">
        <v>0</v>
      </c>
      <c r="O85" s="23">
        <v>0</v>
      </c>
      <c r="P85" s="23">
        <v>0</v>
      </c>
    </row>
    <row r="86" spans="2:16">
      <c r="B86" s="24" t="s">
        <v>3151</v>
      </c>
      <c r="C86" s="23" t="s">
        <v>22533</v>
      </c>
      <c r="D86" s="38" t="s">
        <v>22534</v>
      </c>
      <c r="E86" s="23" t="s">
        <v>22535</v>
      </c>
      <c r="F86" s="23" t="s">
        <v>22030</v>
      </c>
      <c r="G86" s="24" t="s">
        <v>3152</v>
      </c>
      <c r="H86" s="23" t="s">
        <v>3157</v>
      </c>
      <c r="I86" s="23">
        <v>0</v>
      </c>
      <c r="J86" s="23">
        <v>0</v>
      </c>
      <c r="K86" s="23">
        <v>0</v>
      </c>
      <c r="L86" s="46" t="s">
        <v>22536</v>
      </c>
      <c r="M86" s="46" t="s">
        <v>22537</v>
      </c>
      <c r="N86" s="23">
        <v>0</v>
      </c>
      <c r="O86" s="23">
        <v>0</v>
      </c>
      <c r="P86" s="23">
        <v>0</v>
      </c>
    </row>
    <row r="87" spans="2:16">
      <c r="B87" s="24" t="s">
        <v>4165</v>
      </c>
      <c r="C87" s="29" t="s">
        <v>22538</v>
      </c>
      <c r="D87" s="29" t="s">
        <v>22539</v>
      </c>
      <c r="E87" s="23" t="s">
        <v>22540</v>
      </c>
      <c r="F87" s="23" t="s">
        <v>22030</v>
      </c>
      <c r="G87" s="24" t="s">
        <v>4166</v>
      </c>
      <c r="H87" s="29" t="s">
        <v>4167</v>
      </c>
      <c r="I87" s="23">
        <v>0</v>
      </c>
      <c r="J87" s="23">
        <v>0</v>
      </c>
      <c r="K87" s="23">
        <v>0</v>
      </c>
      <c r="L87" s="46" t="s">
        <v>22541</v>
      </c>
      <c r="M87" s="46" t="s">
        <v>22542</v>
      </c>
      <c r="N87" s="23">
        <v>0</v>
      </c>
      <c r="O87" s="23">
        <v>0</v>
      </c>
      <c r="P87" s="23">
        <v>0</v>
      </c>
    </row>
    <row r="88" spans="2:16">
      <c r="B88" s="24" t="s">
        <v>12648</v>
      </c>
      <c r="C88" s="23" t="s">
        <v>22543</v>
      </c>
      <c r="D88" s="38" t="s">
        <v>22544</v>
      </c>
      <c r="E88" s="23" t="s">
        <v>22545</v>
      </c>
      <c r="F88" s="23" t="s">
        <v>22030</v>
      </c>
      <c r="G88" s="24" t="s">
        <v>1880</v>
      </c>
      <c r="H88" s="23" t="s">
        <v>22546</v>
      </c>
      <c r="I88" s="23">
        <v>0</v>
      </c>
      <c r="J88" s="23">
        <v>0</v>
      </c>
      <c r="K88" s="23">
        <v>0</v>
      </c>
      <c r="L88" s="46" t="s">
        <v>22547</v>
      </c>
      <c r="M88" s="46" t="s">
        <v>22548</v>
      </c>
      <c r="N88" s="23">
        <v>0</v>
      </c>
      <c r="O88" s="23">
        <v>0</v>
      </c>
      <c r="P88" s="23">
        <v>0</v>
      </c>
    </row>
    <row r="89" spans="2:16">
      <c r="B89" s="24" t="s">
        <v>6387</v>
      </c>
      <c r="C89" s="23" t="s">
        <v>22549</v>
      </c>
      <c r="D89" s="29" t="s">
        <v>22550</v>
      </c>
      <c r="E89" s="23" t="s">
        <v>22551</v>
      </c>
      <c r="F89" s="23" t="s">
        <v>22181</v>
      </c>
      <c r="G89" s="24" t="s">
        <v>6388</v>
      </c>
      <c r="H89" s="23" t="s">
        <v>6389</v>
      </c>
      <c r="I89" s="23">
        <v>0</v>
      </c>
      <c r="J89" s="23">
        <v>0</v>
      </c>
      <c r="K89" s="23">
        <v>0</v>
      </c>
      <c r="L89" s="46" t="s">
        <v>22552</v>
      </c>
      <c r="M89" s="46" t="s">
        <v>22553</v>
      </c>
      <c r="N89" s="23">
        <v>0</v>
      </c>
      <c r="O89" s="23">
        <v>0</v>
      </c>
      <c r="P89" s="23">
        <v>0</v>
      </c>
    </row>
    <row r="90" spans="2:16">
      <c r="B90" s="24" t="s">
        <v>22554</v>
      </c>
      <c r="C90" s="23" t="s">
        <v>22555</v>
      </c>
      <c r="D90" s="38" t="s">
        <v>22556</v>
      </c>
      <c r="E90" s="23" t="s">
        <v>22557</v>
      </c>
      <c r="F90" s="23" t="s">
        <v>22030</v>
      </c>
      <c r="G90" s="24" t="s">
        <v>3921</v>
      </c>
      <c r="H90" s="23" t="s">
        <v>22558</v>
      </c>
      <c r="I90" s="23">
        <v>0</v>
      </c>
      <c r="J90" s="23">
        <v>0</v>
      </c>
      <c r="K90" s="23">
        <v>0</v>
      </c>
      <c r="L90" s="46" t="s">
        <v>22559</v>
      </c>
      <c r="M90" s="46" t="s">
        <v>22560</v>
      </c>
      <c r="N90" s="23">
        <v>0</v>
      </c>
      <c r="O90" s="23">
        <v>0</v>
      </c>
      <c r="P90" s="23">
        <v>0</v>
      </c>
    </row>
    <row r="91" spans="2:16">
      <c r="B91" s="24" t="s">
        <v>22561</v>
      </c>
      <c r="C91" s="23" t="s">
        <v>22562</v>
      </c>
      <c r="D91" s="29" t="s">
        <v>22224</v>
      </c>
      <c r="E91" s="23" t="s">
        <v>22563</v>
      </c>
      <c r="F91" s="23" t="s">
        <v>22055</v>
      </c>
      <c r="G91" s="24" t="s">
        <v>22226</v>
      </c>
      <c r="H91" s="23" t="s">
        <v>22564</v>
      </c>
      <c r="I91" s="23">
        <v>0</v>
      </c>
      <c r="J91" s="23">
        <v>0</v>
      </c>
      <c r="K91" s="23">
        <v>0</v>
      </c>
      <c r="L91" s="46" t="s">
        <v>22565</v>
      </c>
      <c r="M91" s="46" t="s">
        <v>22566</v>
      </c>
      <c r="N91" s="23">
        <v>0</v>
      </c>
      <c r="O91" s="23">
        <v>0</v>
      </c>
      <c r="P91" s="23">
        <v>0</v>
      </c>
    </row>
    <row r="92" spans="2:16">
      <c r="B92" s="24" t="s">
        <v>22567</v>
      </c>
      <c r="C92" s="23" t="s">
        <v>22568</v>
      </c>
      <c r="D92" s="38" t="s">
        <v>22569</v>
      </c>
      <c r="E92" s="23" t="s">
        <v>22570</v>
      </c>
      <c r="F92" s="23" t="s">
        <v>22030</v>
      </c>
      <c r="G92" s="24"/>
      <c r="H92" s="23" t="s">
        <v>22571</v>
      </c>
      <c r="I92" s="23">
        <v>0</v>
      </c>
      <c r="J92" s="23">
        <v>0</v>
      </c>
      <c r="K92" s="23">
        <v>0</v>
      </c>
      <c r="L92" s="46" t="s">
        <v>22572</v>
      </c>
      <c r="M92" s="46" t="s">
        <v>22573</v>
      </c>
      <c r="N92" s="23">
        <v>0</v>
      </c>
      <c r="O92" s="23">
        <v>0</v>
      </c>
      <c r="P92" s="23">
        <v>0</v>
      </c>
    </row>
    <row r="93" spans="2:16">
      <c r="B93" s="24" t="s">
        <v>9084</v>
      </c>
      <c r="C93" s="23" t="s">
        <v>22574</v>
      </c>
      <c r="D93" s="38" t="s">
        <v>22575</v>
      </c>
      <c r="E93" s="23" t="s">
        <v>22576</v>
      </c>
      <c r="F93" s="23" t="s">
        <v>22030</v>
      </c>
      <c r="G93" s="24" t="s">
        <v>9085</v>
      </c>
      <c r="H93" s="23" t="s">
        <v>9091</v>
      </c>
      <c r="I93" s="23">
        <v>0</v>
      </c>
      <c r="J93" s="23">
        <v>0</v>
      </c>
      <c r="K93" s="23">
        <v>0</v>
      </c>
      <c r="L93" s="46" t="s">
        <v>22577</v>
      </c>
      <c r="M93" s="46" t="s">
        <v>22578</v>
      </c>
      <c r="N93" s="23">
        <v>0</v>
      </c>
      <c r="O93" s="23">
        <v>0</v>
      </c>
      <c r="P93" s="23">
        <v>0</v>
      </c>
    </row>
    <row r="94" spans="2:16">
      <c r="B94" s="24" t="s">
        <v>1940</v>
      </c>
      <c r="C94" s="23" t="s">
        <v>22579</v>
      </c>
      <c r="D94" s="34" t="s">
        <v>22580</v>
      </c>
      <c r="E94" s="23" t="s">
        <v>22581</v>
      </c>
      <c r="F94" s="23" t="s">
        <v>22030</v>
      </c>
      <c r="G94" s="24" t="s">
        <v>1941</v>
      </c>
      <c r="H94" s="23" t="s">
        <v>1946</v>
      </c>
      <c r="I94" s="23">
        <v>0</v>
      </c>
      <c r="J94" s="23">
        <v>0</v>
      </c>
      <c r="K94" s="23">
        <v>0</v>
      </c>
      <c r="L94" s="46" t="s">
        <v>22582</v>
      </c>
      <c r="M94" s="46" t="s">
        <v>22583</v>
      </c>
      <c r="N94" s="23">
        <v>0</v>
      </c>
      <c r="O94" s="23">
        <v>0</v>
      </c>
      <c r="P94" s="23">
        <v>0</v>
      </c>
    </row>
    <row r="95" spans="2:16">
      <c r="B95" s="24" t="s">
        <v>2926</v>
      </c>
      <c r="C95" s="23" t="s">
        <v>22584</v>
      </c>
      <c r="D95" s="29" t="s">
        <v>22585</v>
      </c>
      <c r="E95" s="23" t="s">
        <v>22586</v>
      </c>
      <c r="F95" s="23" t="s">
        <v>22055</v>
      </c>
      <c r="G95" s="24" t="s">
        <v>2927</v>
      </c>
      <c r="H95" s="23" t="s">
        <v>2932</v>
      </c>
      <c r="I95" s="23">
        <v>0</v>
      </c>
      <c r="J95" s="23">
        <v>0</v>
      </c>
      <c r="K95" s="23">
        <v>0</v>
      </c>
      <c r="L95" s="46" t="s">
        <v>22587</v>
      </c>
      <c r="M95" s="46" t="s">
        <v>22588</v>
      </c>
      <c r="N95" s="23">
        <v>0</v>
      </c>
      <c r="O95" s="23">
        <v>0</v>
      </c>
      <c r="P95" s="23">
        <v>0</v>
      </c>
    </row>
    <row r="96" spans="2:16">
      <c r="B96" s="24" t="s">
        <v>7403</v>
      </c>
      <c r="C96" s="23" t="s">
        <v>22589</v>
      </c>
      <c r="D96" s="29" t="s">
        <v>22590</v>
      </c>
      <c r="E96" s="23" t="s">
        <v>22591</v>
      </c>
      <c r="F96" s="23" t="s">
        <v>22055</v>
      </c>
      <c r="G96" s="24" t="s">
        <v>7404</v>
      </c>
      <c r="H96" s="23" t="s">
        <v>7410</v>
      </c>
      <c r="I96" s="23">
        <v>0</v>
      </c>
      <c r="J96" s="23">
        <v>0</v>
      </c>
      <c r="K96" s="23">
        <v>0</v>
      </c>
      <c r="L96" s="46" t="s">
        <v>22592</v>
      </c>
      <c r="M96" s="46" t="s">
        <v>22593</v>
      </c>
      <c r="N96" s="23">
        <v>0</v>
      </c>
      <c r="O96" s="23">
        <v>0</v>
      </c>
      <c r="P96" s="23">
        <v>0</v>
      </c>
    </row>
    <row r="97" spans="2:16">
      <c r="B97" s="24" t="s">
        <v>22594</v>
      </c>
      <c r="C97" s="23" t="s">
        <v>22595</v>
      </c>
      <c r="D97" s="25" t="s">
        <v>22596</v>
      </c>
      <c r="E97" s="23" t="s">
        <v>22597</v>
      </c>
      <c r="F97" s="23" t="s">
        <v>22030</v>
      </c>
      <c r="G97" s="24" t="s">
        <v>22419</v>
      </c>
      <c r="H97" s="23" t="s">
        <v>22598</v>
      </c>
      <c r="I97" s="23">
        <v>0</v>
      </c>
      <c r="J97" s="23">
        <v>0</v>
      </c>
      <c r="K97" s="23">
        <v>0</v>
      </c>
      <c r="L97" s="46" t="s">
        <v>22599</v>
      </c>
      <c r="M97" s="46" t="s">
        <v>22600</v>
      </c>
      <c r="N97" s="23">
        <v>0</v>
      </c>
      <c r="O97" s="23">
        <v>0</v>
      </c>
      <c r="P97" s="23">
        <v>0</v>
      </c>
    </row>
    <row r="98" spans="2:16">
      <c r="B98" s="24" t="s">
        <v>22601</v>
      </c>
      <c r="C98" s="23" t="s">
        <v>22602</v>
      </c>
      <c r="D98" s="25" t="s">
        <v>22042</v>
      </c>
      <c r="E98" s="23" t="s">
        <v>22603</v>
      </c>
      <c r="F98" s="23" t="s">
        <v>22030</v>
      </c>
      <c r="G98" s="24"/>
      <c r="H98" s="23" t="s">
        <v>22604</v>
      </c>
      <c r="I98" s="23">
        <v>0</v>
      </c>
      <c r="J98" s="23">
        <v>0</v>
      </c>
      <c r="K98" s="23">
        <v>0</v>
      </c>
      <c r="L98" s="46" t="s">
        <v>22605</v>
      </c>
      <c r="M98" s="46" t="s">
        <v>22606</v>
      </c>
      <c r="N98" s="23">
        <v>0</v>
      </c>
      <c r="O98" s="23">
        <v>0</v>
      </c>
      <c r="P98" s="23">
        <v>0</v>
      </c>
    </row>
    <row r="99" spans="2:16">
      <c r="B99" s="24" t="s">
        <v>2547</v>
      </c>
      <c r="C99" s="23" t="s">
        <v>22607</v>
      </c>
      <c r="D99" s="25" t="s">
        <v>22608</v>
      </c>
      <c r="E99" s="23" t="s">
        <v>22609</v>
      </c>
      <c r="F99" s="23" t="s">
        <v>22030</v>
      </c>
      <c r="G99" s="24" t="s">
        <v>47</v>
      </c>
      <c r="H99" s="23" t="s">
        <v>22610</v>
      </c>
      <c r="I99" s="23">
        <v>0</v>
      </c>
      <c r="J99" s="23">
        <v>0</v>
      </c>
      <c r="K99" s="23">
        <v>0</v>
      </c>
      <c r="L99" s="46" t="s">
        <v>22611</v>
      </c>
      <c r="M99" s="46" t="s">
        <v>22612</v>
      </c>
      <c r="N99" s="23">
        <v>0</v>
      </c>
      <c r="O99" s="23">
        <v>0</v>
      </c>
      <c r="P99" s="23">
        <v>0</v>
      </c>
    </row>
    <row r="100" spans="2:16">
      <c r="B100" s="24" t="s">
        <v>5504</v>
      </c>
      <c r="C100" s="23" t="s">
        <v>22613</v>
      </c>
      <c r="D100" s="29" t="s">
        <v>22614</v>
      </c>
      <c r="E100" s="23" t="s">
        <v>22615</v>
      </c>
      <c r="F100" s="23" t="s">
        <v>22055</v>
      </c>
      <c r="G100" s="24" t="s">
        <v>5505</v>
      </c>
      <c r="H100" s="23" t="s">
        <v>22616</v>
      </c>
      <c r="I100" s="23">
        <v>0</v>
      </c>
      <c r="J100" s="23">
        <v>0</v>
      </c>
      <c r="K100" s="23">
        <v>0</v>
      </c>
      <c r="L100" s="46" t="s">
        <v>22617</v>
      </c>
      <c r="M100" s="46" t="s">
        <v>22618</v>
      </c>
      <c r="N100" s="23">
        <v>0</v>
      </c>
      <c r="O100" s="23">
        <v>0</v>
      </c>
      <c r="P100" s="23">
        <v>0</v>
      </c>
    </row>
    <row r="101" spans="2:16">
      <c r="B101" s="24" t="s">
        <v>8004</v>
      </c>
      <c r="C101" s="23" t="s">
        <v>22619</v>
      </c>
      <c r="D101" s="34" t="s">
        <v>22620</v>
      </c>
      <c r="E101" s="23" t="s">
        <v>22621</v>
      </c>
      <c r="F101" s="23" t="s">
        <v>22030</v>
      </c>
      <c r="G101" s="30" t="s">
        <v>8005</v>
      </c>
      <c r="H101" s="23" t="s">
        <v>8006</v>
      </c>
      <c r="I101" s="23">
        <v>0</v>
      </c>
      <c r="J101" s="23">
        <v>0</v>
      </c>
      <c r="K101" s="23">
        <v>0</v>
      </c>
      <c r="L101" s="46" t="s">
        <v>22622</v>
      </c>
      <c r="M101" s="46" t="s">
        <v>22623</v>
      </c>
      <c r="N101" s="23">
        <v>0</v>
      </c>
      <c r="O101" s="23">
        <v>0</v>
      </c>
      <c r="P101" s="23">
        <v>0</v>
      </c>
    </row>
    <row r="102" spans="2:16">
      <c r="B102" s="24" t="s">
        <v>2498</v>
      </c>
      <c r="C102" s="23" t="s">
        <v>22624</v>
      </c>
      <c r="D102" s="25" t="s">
        <v>22625</v>
      </c>
      <c r="E102" s="23" t="s">
        <v>22626</v>
      </c>
      <c r="F102" s="23" t="s">
        <v>22030</v>
      </c>
      <c r="G102" s="24" t="s">
        <v>2499</v>
      </c>
      <c r="H102" s="29" t="s">
        <v>2501</v>
      </c>
      <c r="I102" s="23">
        <v>0</v>
      </c>
      <c r="J102" s="23">
        <v>0</v>
      </c>
      <c r="K102" s="23">
        <v>0</v>
      </c>
      <c r="L102" s="46" t="s">
        <v>22627</v>
      </c>
      <c r="M102" s="46" t="s">
        <v>22628</v>
      </c>
      <c r="N102" s="23">
        <v>0</v>
      </c>
      <c r="O102" s="23">
        <v>0</v>
      </c>
      <c r="P102" s="23">
        <v>0</v>
      </c>
    </row>
    <row r="103" spans="2:16">
      <c r="B103" s="24" t="s">
        <v>781</v>
      </c>
      <c r="C103" s="23" t="s">
        <v>22629</v>
      </c>
      <c r="D103" s="25" t="s">
        <v>22630</v>
      </c>
      <c r="E103" s="23" t="s">
        <v>22631</v>
      </c>
      <c r="F103" s="23" t="s">
        <v>22030</v>
      </c>
      <c r="G103" s="24" t="s">
        <v>783</v>
      </c>
      <c r="H103" s="23" t="s">
        <v>22632</v>
      </c>
      <c r="I103" s="23">
        <v>0</v>
      </c>
      <c r="J103" s="23">
        <v>0</v>
      </c>
      <c r="K103" s="23">
        <v>0</v>
      </c>
      <c r="L103" s="46" t="s">
        <v>22633</v>
      </c>
      <c r="M103" s="46" t="s">
        <v>22634</v>
      </c>
      <c r="N103" s="23">
        <v>0</v>
      </c>
      <c r="O103" s="23">
        <v>0</v>
      </c>
      <c r="P103" s="23">
        <v>0</v>
      </c>
    </row>
    <row r="104" spans="2:16">
      <c r="B104" s="24" t="s">
        <v>12062</v>
      </c>
      <c r="C104" s="23" t="s">
        <v>22635</v>
      </c>
      <c r="D104" s="38" t="s">
        <v>22636</v>
      </c>
      <c r="E104" s="23" t="s">
        <v>22637</v>
      </c>
      <c r="F104" s="23" t="s">
        <v>22030</v>
      </c>
      <c r="G104" s="24" t="s">
        <v>22638</v>
      </c>
      <c r="H104" s="23" t="s">
        <v>12064</v>
      </c>
      <c r="I104" s="23">
        <v>0</v>
      </c>
      <c r="J104" s="23">
        <v>0</v>
      </c>
      <c r="K104" s="23">
        <v>0</v>
      </c>
      <c r="L104" s="46" t="s">
        <v>22639</v>
      </c>
      <c r="M104" s="46" t="s">
        <v>22640</v>
      </c>
      <c r="N104" s="23">
        <v>0</v>
      </c>
      <c r="O104" s="23">
        <v>0</v>
      </c>
      <c r="P104" s="23">
        <v>0</v>
      </c>
    </row>
    <row r="105" spans="2:16">
      <c r="B105" s="24" t="s">
        <v>22641</v>
      </c>
      <c r="C105" s="23" t="s">
        <v>22642</v>
      </c>
      <c r="D105" s="38" t="s">
        <v>22643</v>
      </c>
      <c r="E105" s="23" t="s">
        <v>22644</v>
      </c>
      <c r="F105" s="23" t="s">
        <v>22030</v>
      </c>
      <c r="G105" s="24" t="s">
        <v>22645</v>
      </c>
      <c r="H105" s="23" t="s">
        <v>22646</v>
      </c>
      <c r="I105" s="23">
        <v>0</v>
      </c>
      <c r="J105" s="23">
        <v>0</v>
      </c>
      <c r="K105" s="23">
        <v>0</v>
      </c>
      <c r="L105" s="46" t="s">
        <v>22647</v>
      </c>
      <c r="M105" s="46" t="s">
        <v>22648</v>
      </c>
      <c r="N105" s="23">
        <v>0</v>
      </c>
      <c r="O105" s="23">
        <v>0</v>
      </c>
      <c r="P105" s="23">
        <v>0</v>
      </c>
    </row>
    <row r="106" spans="2:16">
      <c r="B106" s="24" t="s">
        <v>22649</v>
      </c>
      <c r="C106" s="23" t="s">
        <v>22650</v>
      </c>
      <c r="D106" s="25" t="s">
        <v>22042</v>
      </c>
      <c r="E106" s="23" t="s">
        <v>22651</v>
      </c>
      <c r="F106" s="23" t="s">
        <v>22030</v>
      </c>
      <c r="G106" s="24"/>
      <c r="H106" s="23" t="s">
        <v>22652</v>
      </c>
      <c r="I106" s="23">
        <v>0</v>
      </c>
      <c r="J106" s="23">
        <v>0</v>
      </c>
      <c r="K106" s="23">
        <v>0</v>
      </c>
      <c r="L106" s="46" t="s">
        <v>22653</v>
      </c>
      <c r="M106" s="46" t="s">
        <v>22654</v>
      </c>
      <c r="N106" s="23">
        <v>0</v>
      </c>
      <c r="O106" s="23">
        <v>0</v>
      </c>
      <c r="P106" s="23">
        <v>0</v>
      </c>
    </row>
    <row r="107" spans="2:16">
      <c r="B107" s="24" t="s">
        <v>22655</v>
      </c>
      <c r="C107" s="23" t="s">
        <v>22656</v>
      </c>
      <c r="D107" s="25" t="s">
        <v>22042</v>
      </c>
      <c r="E107" s="23" t="s">
        <v>22657</v>
      </c>
      <c r="F107" s="23" t="s">
        <v>22030</v>
      </c>
      <c r="G107" s="24"/>
      <c r="H107" s="23" t="s">
        <v>22658</v>
      </c>
      <c r="I107" s="23">
        <v>0</v>
      </c>
      <c r="J107" s="23">
        <v>0</v>
      </c>
      <c r="K107" s="23">
        <v>0</v>
      </c>
      <c r="L107" s="46" t="s">
        <v>22659</v>
      </c>
      <c r="M107" s="46" t="s">
        <v>22660</v>
      </c>
      <c r="N107" s="23">
        <v>0</v>
      </c>
      <c r="O107" s="23">
        <v>0</v>
      </c>
      <c r="P107" s="23">
        <v>0</v>
      </c>
    </row>
    <row r="108" spans="2:16">
      <c r="B108" s="24" t="s">
        <v>4316</v>
      </c>
      <c r="C108" s="23" t="s">
        <v>22661</v>
      </c>
      <c r="D108" s="38" t="s">
        <v>22662</v>
      </c>
      <c r="E108" s="23" t="s">
        <v>22663</v>
      </c>
      <c r="F108" s="23" t="s">
        <v>22030</v>
      </c>
      <c r="G108" s="24"/>
      <c r="H108" s="23" t="s">
        <v>4318</v>
      </c>
      <c r="I108" s="23">
        <v>0</v>
      </c>
      <c r="J108" s="23">
        <v>0</v>
      </c>
      <c r="K108" s="23">
        <v>0</v>
      </c>
      <c r="L108" s="46" t="s">
        <v>22664</v>
      </c>
      <c r="M108" s="46" t="s">
        <v>22665</v>
      </c>
      <c r="N108" s="23">
        <v>0</v>
      </c>
      <c r="O108" s="23">
        <v>0</v>
      </c>
      <c r="P108" s="23">
        <v>0</v>
      </c>
    </row>
    <row r="109" spans="2:16">
      <c r="B109" s="24" t="s">
        <v>10771</v>
      </c>
      <c r="C109" s="23" t="s">
        <v>22666</v>
      </c>
      <c r="D109" s="29" t="s">
        <v>22667</v>
      </c>
      <c r="E109" s="23" t="s">
        <v>22668</v>
      </c>
      <c r="F109" s="23" t="s">
        <v>22055</v>
      </c>
      <c r="G109" s="24" t="s">
        <v>10772</v>
      </c>
      <c r="H109" s="23" t="s">
        <v>10775</v>
      </c>
      <c r="I109" s="23">
        <v>0</v>
      </c>
      <c r="J109" s="23">
        <v>0</v>
      </c>
      <c r="K109" s="23">
        <v>0</v>
      </c>
      <c r="L109" s="46" t="s">
        <v>22669</v>
      </c>
      <c r="M109" s="46" t="s">
        <v>22670</v>
      </c>
      <c r="N109" s="23">
        <v>0</v>
      </c>
      <c r="O109" s="23">
        <v>0</v>
      </c>
      <c r="P109" s="23">
        <v>0</v>
      </c>
    </row>
    <row r="110" spans="2:16">
      <c r="B110" s="24" t="s">
        <v>4415</v>
      </c>
      <c r="C110" s="23" t="s">
        <v>22671</v>
      </c>
      <c r="D110" s="38" t="s">
        <v>22672</v>
      </c>
      <c r="E110" s="23" t="s">
        <v>22673</v>
      </c>
      <c r="F110" s="23" t="s">
        <v>22030</v>
      </c>
      <c r="G110" s="24"/>
      <c r="H110" s="23" t="s">
        <v>4418</v>
      </c>
      <c r="I110" s="23">
        <v>0</v>
      </c>
      <c r="J110" s="23">
        <v>0</v>
      </c>
      <c r="K110" s="23">
        <v>0</v>
      </c>
      <c r="L110" s="46" t="s">
        <v>22674</v>
      </c>
      <c r="M110" s="46" t="s">
        <v>22675</v>
      </c>
      <c r="N110" s="23">
        <v>0</v>
      </c>
      <c r="O110" s="23">
        <v>0</v>
      </c>
      <c r="P110" s="23">
        <v>0</v>
      </c>
    </row>
    <row r="111" spans="2:16">
      <c r="B111" s="24" t="s">
        <v>22676</v>
      </c>
      <c r="C111" s="23" t="s">
        <v>22677</v>
      </c>
      <c r="D111" s="38" t="s">
        <v>22678</v>
      </c>
      <c r="E111" s="23" t="s">
        <v>22679</v>
      </c>
      <c r="F111" s="23" t="s">
        <v>22030</v>
      </c>
      <c r="G111" s="24"/>
      <c r="H111" s="23" t="s">
        <v>22680</v>
      </c>
      <c r="I111" s="23">
        <v>0</v>
      </c>
      <c r="J111" s="23">
        <v>0</v>
      </c>
      <c r="K111" s="23">
        <v>0</v>
      </c>
      <c r="L111" s="46" t="s">
        <v>22681</v>
      </c>
      <c r="M111" s="46" t="s">
        <v>22682</v>
      </c>
      <c r="N111" s="23">
        <v>0</v>
      </c>
      <c r="O111" s="23">
        <v>0</v>
      </c>
      <c r="P111" s="23">
        <v>0</v>
      </c>
    </row>
    <row r="112" spans="2:16">
      <c r="B112" s="24" t="s">
        <v>5438</v>
      </c>
      <c r="C112" s="23" t="s">
        <v>22683</v>
      </c>
      <c r="D112" s="38" t="s">
        <v>22684</v>
      </c>
      <c r="E112" s="23" t="s">
        <v>22685</v>
      </c>
      <c r="F112" s="23" t="s">
        <v>22030</v>
      </c>
      <c r="G112" s="30" t="s">
        <v>5439</v>
      </c>
      <c r="H112" s="23" t="s">
        <v>5440</v>
      </c>
      <c r="I112" s="23">
        <v>0</v>
      </c>
      <c r="J112" s="23">
        <v>0</v>
      </c>
      <c r="K112" s="23">
        <v>0</v>
      </c>
      <c r="L112" s="46" t="s">
        <v>22686</v>
      </c>
      <c r="M112" s="46" t="s">
        <v>22687</v>
      </c>
      <c r="N112" s="23">
        <v>0</v>
      </c>
      <c r="O112" s="23">
        <v>0</v>
      </c>
      <c r="P112" s="23">
        <v>0</v>
      </c>
    </row>
    <row r="113" spans="2:16">
      <c r="B113" s="24" t="s">
        <v>22688</v>
      </c>
      <c r="C113" s="29" t="s">
        <v>22689</v>
      </c>
      <c r="D113" s="38" t="s">
        <v>22690</v>
      </c>
      <c r="E113" s="23" t="s">
        <v>22691</v>
      </c>
      <c r="F113" s="23" t="s">
        <v>22030</v>
      </c>
      <c r="G113" s="24" t="s">
        <v>22692</v>
      </c>
      <c r="H113" s="23" t="s">
        <v>22693</v>
      </c>
      <c r="I113" s="23">
        <v>0</v>
      </c>
      <c r="J113" s="23">
        <v>0</v>
      </c>
      <c r="K113" s="23">
        <v>0</v>
      </c>
      <c r="L113" s="46" t="s">
        <v>22694</v>
      </c>
      <c r="M113" s="46" t="s">
        <v>22695</v>
      </c>
      <c r="N113" s="23">
        <v>0</v>
      </c>
      <c r="O113" s="23">
        <v>0</v>
      </c>
      <c r="P113" s="23">
        <v>0</v>
      </c>
    </row>
    <row r="114" spans="2:16" s="23" customFormat="1">
      <c r="B114" s="24" t="s">
        <v>2158</v>
      </c>
      <c r="C114" s="23" t="s">
        <v>22696</v>
      </c>
      <c r="D114" s="25" t="s">
        <v>22697</v>
      </c>
      <c r="E114" s="23" t="s">
        <v>22698</v>
      </c>
      <c r="F114" s="23" t="s">
        <v>22030</v>
      </c>
      <c r="G114" s="30" t="s">
        <v>1681</v>
      </c>
      <c r="I114" s="23">
        <v>0</v>
      </c>
      <c r="J114" s="23">
        <v>0</v>
      </c>
      <c r="K114" s="23">
        <v>0</v>
      </c>
      <c r="L114" s="46" t="s">
        <v>22699</v>
      </c>
      <c r="M114" s="46" t="s">
        <v>22700</v>
      </c>
      <c r="N114" s="23">
        <v>0</v>
      </c>
      <c r="O114" s="23">
        <v>0</v>
      </c>
      <c r="P114" s="23">
        <v>0</v>
      </c>
    </row>
    <row r="115" spans="2:16">
      <c r="B115" s="24" t="s">
        <v>22701</v>
      </c>
      <c r="C115" s="23" t="s">
        <v>22702</v>
      </c>
      <c r="D115" s="38" t="s">
        <v>22703</v>
      </c>
      <c r="E115" s="23" t="s">
        <v>22704</v>
      </c>
      <c r="F115" s="23" t="s">
        <v>22030</v>
      </c>
      <c r="G115" s="24" t="s">
        <v>22705</v>
      </c>
      <c r="H115" s="29" t="s">
        <v>22706</v>
      </c>
      <c r="I115" s="23">
        <v>0</v>
      </c>
      <c r="J115" s="23">
        <v>0</v>
      </c>
      <c r="K115" s="23">
        <v>0</v>
      </c>
      <c r="L115" s="46" t="s">
        <v>22707</v>
      </c>
      <c r="M115" s="46" t="s">
        <v>22708</v>
      </c>
      <c r="N115" s="23">
        <v>0</v>
      </c>
      <c r="O115" s="23">
        <v>0</v>
      </c>
      <c r="P115" s="23">
        <v>0</v>
      </c>
    </row>
    <row r="116" spans="2:16">
      <c r="B116" s="24" t="s">
        <v>22709</v>
      </c>
      <c r="C116" s="23" t="s">
        <v>22710</v>
      </c>
      <c r="D116" s="29" t="s">
        <v>22711</v>
      </c>
      <c r="E116" s="23" t="s">
        <v>22712</v>
      </c>
      <c r="F116" s="23" t="s">
        <v>22055</v>
      </c>
      <c r="G116" s="24" t="s">
        <v>1601</v>
      </c>
      <c r="H116" s="23" t="s">
        <v>22713</v>
      </c>
      <c r="I116" s="23">
        <v>0</v>
      </c>
      <c r="J116" s="23">
        <v>0</v>
      </c>
      <c r="K116" s="23">
        <v>0</v>
      </c>
      <c r="L116" s="46" t="s">
        <v>22714</v>
      </c>
      <c r="M116" s="46" t="s">
        <v>22715</v>
      </c>
      <c r="N116" s="23">
        <v>0</v>
      </c>
      <c r="O116" s="23">
        <v>0</v>
      </c>
      <c r="P116" s="23">
        <v>0</v>
      </c>
    </row>
    <row r="117" spans="2:16">
      <c r="B117" s="24" t="s">
        <v>22716</v>
      </c>
      <c r="C117" s="23" t="s">
        <v>22717</v>
      </c>
      <c r="D117" s="25" t="s">
        <v>22718</v>
      </c>
      <c r="E117" s="23" t="s">
        <v>22719</v>
      </c>
      <c r="F117" s="23" t="s">
        <v>22055</v>
      </c>
      <c r="G117" s="24" t="s">
        <v>8637</v>
      </c>
      <c r="H117" s="23" t="s">
        <v>22720</v>
      </c>
      <c r="I117" s="23">
        <v>0</v>
      </c>
      <c r="J117" s="23">
        <v>0</v>
      </c>
      <c r="K117" s="23">
        <v>0</v>
      </c>
      <c r="L117" s="46" t="s">
        <v>22721</v>
      </c>
      <c r="M117" s="46" t="s">
        <v>22722</v>
      </c>
      <c r="N117" s="23">
        <v>0</v>
      </c>
      <c r="O117" s="23">
        <v>0</v>
      </c>
      <c r="P117" s="23">
        <v>0</v>
      </c>
    </row>
    <row r="118" spans="2:16">
      <c r="B118" s="24" t="s">
        <v>22723</v>
      </c>
      <c r="C118" s="23" t="s">
        <v>22724</v>
      </c>
      <c r="D118" s="38" t="s">
        <v>22725</v>
      </c>
      <c r="E118" s="23" t="s">
        <v>22726</v>
      </c>
      <c r="F118" s="23" t="s">
        <v>22055</v>
      </c>
      <c r="G118" s="24"/>
      <c r="H118" s="23" t="s">
        <v>22727</v>
      </c>
      <c r="I118" s="23">
        <v>0</v>
      </c>
      <c r="J118" s="23">
        <v>0</v>
      </c>
      <c r="K118" s="23">
        <v>0</v>
      </c>
      <c r="L118" s="46" t="s">
        <v>22728</v>
      </c>
      <c r="M118" s="46" t="s">
        <v>22729</v>
      </c>
      <c r="N118" s="23">
        <v>0</v>
      </c>
      <c r="O118" s="23">
        <v>0</v>
      </c>
      <c r="P118" s="23">
        <v>0</v>
      </c>
    </row>
    <row r="119" spans="2:16">
      <c r="B119" s="24" t="s">
        <v>22730</v>
      </c>
      <c r="C119" s="23" t="s">
        <v>22731</v>
      </c>
      <c r="D119" s="38" t="s">
        <v>22732</v>
      </c>
      <c r="E119" s="23" t="s">
        <v>22733</v>
      </c>
      <c r="F119" s="23" t="s">
        <v>22055</v>
      </c>
      <c r="G119" s="24"/>
      <c r="H119" s="23" t="s">
        <v>22734</v>
      </c>
      <c r="I119" s="23">
        <v>0</v>
      </c>
      <c r="J119" s="23">
        <v>0</v>
      </c>
      <c r="K119" s="23">
        <v>0</v>
      </c>
      <c r="L119" s="46" t="s">
        <v>22735</v>
      </c>
      <c r="M119" s="46" t="s">
        <v>22736</v>
      </c>
      <c r="N119" s="23">
        <v>0</v>
      </c>
      <c r="O119" s="23">
        <v>0</v>
      </c>
      <c r="P119" s="23">
        <v>0</v>
      </c>
    </row>
    <row r="120" spans="2:16">
      <c r="B120" s="24" t="s">
        <v>1985</v>
      </c>
      <c r="C120" s="23" t="s">
        <v>22737</v>
      </c>
      <c r="D120" s="29" t="s">
        <v>22738</v>
      </c>
      <c r="E120" s="23" t="s">
        <v>22739</v>
      </c>
      <c r="F120" s="23" t="s">
        <v>22055</v>
      </c>
      <c r="G120" s="24" t="s">
        <v>1986</v>
      </c>
      <c r="H120" s="23" t="s">
        <v>1992</v>
      </c>
      <c r="I120" s="23">
        <v>0</v>
      </c>
      <c r="J120" s="23">
        <v>0</v>
      </c>
      <c r="K120" s="23">
        <v>0</v>
      </c>
      <c r="L120" s="46" t="s">
        <v>22740</v>
      </c>
      <c r="M120" s="46" t="s">
        <v>22741</v>
      </c>
      <c r="N120" s="23">
        <v>0</v>
      </c>
      <c r="O120" s="23">
        <v>0</v>
      </c>
      <c r="P120" s="23">
        <v>0</v>
      </c>
    </row>
    <row r="121" spans="2:16">
      <c r="B121" s="24" t="s">
        <v>3072</v>
      </c>
      <c r="C121" s="23" t="s">
        <v>22742</v>
      </c>
      <c r="D121" s="29" t="s">
        <v>22743</v>
      </c>
      <c r="E121" s="23" t="s">
        <v>22744</v>
      </c>
      <c r="F121" s="23" t="s">
        <v>22030</v>
      </c>
      <c r="G121" s="24" t="s">
        <v>22745</v>
      </c>
      <c r="H121" s="23" t="s">
        <v>3075</v>
      </c>
      <c r="I121" s="23">
        <v>0</v>
      </c>
      <c r="J121" s="23">
        <v>0</v>
      </c>
      <c r="K121" s="23">
        <v>0</v>
      </c>
      <c r="L121" s="46" t="s">
        <v>22746</v>
      </c>
      <c r="M121" s="46" t="s">
        <v>22747</v>
      </c>
      <c r="N121" s="23">
        <v>0</v>
      </c>
      <c r="O121" s="23">
        <v>0</v>
      </c>
      <c r="P121" s="23">
        <v>0</v>
      </c>
    </row>
    <row r="122" spans="2:16">
      <c r="B122" s="24" t="s">
        <v>8579</v>
      </c>
      <c r="C122" s="23" t="s">
        <v>22748</v>
      </c>
      <c r="D122" s="29" t="s">
        <v>22749</v>
      </c>
      <c r="E122" s="23" t="s">
        <v>22750</v>
      </c>
      <c r="F122" s="23" t="s">
        <v>22055</v>
      </c>
      <c r="G122" s="24" t="s">
        <v>8580</v>
      </c>
      <c r="H122" s="23" t="s">
        <v>8586</v>
      </c>
      <c r="I122" s="23">
        <v>0</v>
      </c>
      <c r="J122" s="23">
        <v>0</v>
      </c>
      <c r="K122" s="23">
        <v>0</v>
      </c>
      <c r="L122" s="46" t="s">
        <v>22751</v>
      </c>
      <c r="M122" s="46" t="s">
        <v>22752</v>
      </c>
      <c r="N122" s="23">
        <v>0</v>
      </c>
      <c r="O122" s="23">
        <v>0</v>
      </c>
      <c r="P122" s="23">
        <v>0</v>
      </c>
    </row>
    <row r="123" spans="2:16">
      <c r="B123" s="24" t="s">
        <v>5472</v>
      </c>
      <c r="C123" s="23" t="s">
        <v>22753</v>
      </c>
      <c r="D123" s="29" t="s">
        <v>22754</v>
      </c>
      <c r="E123" s="23" t="s">
        <v>22755</v>
      </c>
      <c r="F123" s="23" t="s">
        <v>22756</v>
      </c>
      <c r="G123" s="24" t="s">
        <v>5473</v>
      </c>
      <c r="H123" s="23" t="s">
        <v>5475</v>
      </c>
      <c r="I123" s="23">
        <v>0</v>
      </c>
      <c r="J123" s="23">
        <v>0</v>
      </c>
      <c r="K123" s="23">
        <v>0</v>
      </c>
      <c r="L123" s="46" t="s">
        <v>22757</v>
      </c>
      <c r="M123" s="46" t="s">
        <v>22758</v>
      </c>
      <c r="N123" s="23">
        <v>0</v>
      </c>
      <c r="O123" s="23">
        <v>0</v>
      </c>
      <c r="P123" s="23">
        <v>0</v>
      </c>
    </row>
    <row r="124" spans="2:16">
      <c r="B124" s="24" t="s">
        <v>22759</v>
      </c>
      <c r="C124" s="23" t="s">
        <v>22760</v>
      </c>
      <c r="D124" s="38" t="s">
        <v>22761</v>
      </c>
      <c r="E124" s="23" t="s">
        <v>22762</v>
      </c>
      <c r="F124" s="23" t="s">
        <v>22030</v>
      </c>
      <c r="G124" s="24"/>
      <c r="H124" s="29" t="s">
        <v>22763</v>
      </c>
      <c r="I124" s="23">
        <v>0</v>
      </c>
      <c r="J124" s="23">
        <v>0</v>
      </c>
      <c r="K124" s="23">
        <v>0</v>
      </c>
      <c r="L124" s="46" t="s">
        <v>22764</v>
      </c>
      <c r="M124" s="46" t="s">
        <v>22765</v>
      </c>
      <c r="N124" s="23">
        <v>0</v>
      </c>
      <c r="O124" s="23">
        <v>0</v>
      </c>
      <c r="P124" s="23">
        <v>0</v>
      </c>
    </row>
    <row r="125" spans="2:16">
      <c r="B125" s="24" t="s">
        <v>8320</v>
      </c>
      <c r="C125" s="23" t="s">
        <v>22766</v>
      </c>
      <c r="D125" s="38" t="s">
        <v>22767</v>
      </c>
      <c r="E125" s="23" t="s">
        <v>22768</v>
      </c>
      <c r="F125" s="23" t="s">
        <v>22030</v>
      </c>
      <c r="G125" s="24"/>
      <c r="H125" s="23" t="s">
        <v>8323</v>
      </c>
      <c r="I125" s="23">
        <v>0</v>
      </c>
      <c r="J125" s="23">
        <v>0</v>
      </c>
      <c r="K125" s="23">
        <v>0</v>
      </c>
      <c r="L125" s="46" t="s">
        <v>22769</v>
      </c>
      <c r="M125" s="46" t="s">
        <v>22770</v>
      </c>
      <c r="N125" s="23">
        <v>0</v>
      </c>
      <c r="O125" s="23">
        <v>0</v>
      </c>
      <c r="P125" s="23">
        <v>0</v>
      </c>
    </row>
    <row r="126" spans="2:16">
      <c r="B126" s="24" t="s">
        <v>22771</v>
      </c>
      <c r="C126" s="23" t="s">
        <v>22772</v>
      </c>
      <c r="D126" s="34" t="s">
        <v>22773</v>
      </c>
      <c r="E126" s="23" t="s">
        <v>22774</v>
      </c>
      <c r="F126" s="23" t="s">
        <v>22030</v>
      </c>
      <c r="G126" s="24" t="s">
        <v>9796</v>
      </c>
      <c r="H126" s="23" t="s">
        <v>22775</v>
      </c>
      <c r="I126" s="23">
        <v>0</v>
      </c>
      <c r="J126" s="23">
        <v>0</v>
      </c>
      <c r="K126" s="23">
        <v>0</v>
      </c>
      <c r="L126" s="46" t="s">
        <v>22776</v>
      </c>
      <c r="M126" s="46" t="s">
        <v>22777</v>
      </c>
      <c r="N126" s="23">
        <v>0</v>
      </c>
      <c r="O126" s="23">
        <v>0</v>
      </c>
      <c r="P126" s="23">
        <v>0</v>
      </c>
    </row>
    <row r="127" spans="2:16" s="23" customFormat="1">
      <c r="B127" s="24" t="s">
        <v>879</v>
      </c>
      <c r="C127" s="23" t="s">
        <v>22778</v>
      </c>
      <c r="D127" s="25" t="s">
        <v>22779</v>
      </c>
      <c r="E127" s="23" t="s">
        <v>22780</v>
      </c>
      <c r="F127" s="23" t="s">
        <v>22030</v>
      </c>
      <c r="G127" s="24" t="s">
        <v>881</v>
      </c>
      <c r="I127" s="23">
        <v>0</v>
      </c>
      <c r="J127" s="23">
        <v>0</v>
      </c>
      <c r="K127" s="23">
        <v>0</v>
      </c>
      <c r="L127" s="46" t="s">
        <v>22781</v>
      </c>
      <c r="M127" s="46" t="s">
        <v>22782</v>
      </c>
      <c r="N127" s="23">
        <v>0</v>
      </c>
      <c r="O127" s="23">
        <v>0</v>
      </c>
      <c r="P127" s="23">
        <v>0</v>
      </c>
    </row>
    <row r="128" spans="2:16">
      <c r="B128" s="24" t="s">
        <v>22783</v>
      </c>
      <c r="C128" s="23" t="s">
        <v>22784</v>
      </c>
      <c r="D128" s="29" t="s">
        <v>22224</v>
      </c>
      <c r="E128" s="23" t="s">
        <v>22785</v>
      </c>
      <c r="F128" s="23" t="s">
        <v>22055</v>
      </c>
      <c r="G128" s="24" t="s">
        <v>22226</v>
      </c>
      <c r="H128" s="23" t="s">
        <v>22786</v>
      </c>
      <c r="I128" s="23">
        <v>0</v>
      </c>
      <c r="J128" s="23">
        <v>0</v>
      </c>
      <c r="K128" s="23">
        <v>0</v>
      </c>
      <c r="L128" s="46" t="s">
        <v>22787</v>
      </c>
      <c r="M128" s="46" t="s">
        <v>22788</v>
      </c>
      <c r="N128" s="23">
        <v>0</v>
      </c>
      <c r="O128" s="23">
        <v>0</v>
      </c>
      <c r="P128" s="23">
        <v>0</v>
      </c>
    </row>
    <row r="129" spans="2:16">
      <c r="B129" s="24" t="s">
        <v>7708</v>
      </c>
      <c r="C129" s="23" t="s">
        <v>22789</v>
      </c>
      <c r="D129" s="38" t="s">
        <v>22790</v>
      </c>
      <c r="E129" s="23" t="s">
        <v>22791</v>
      </c>
      <c r="F129" s="23" t="s">
        <v>22030</v>
      </c>
      <c r="G129" s="24" t="s">
        <v>22792</v>
      </c>
      <c r="H129" s="23" t="s">
        <v>7712</v>
      </c>
      <c r="I129" s="23">
        <v>0</v>
      </c>
      <c r="J129" s="23">
        <v>0</v>
      </c>
      <c r="K129" s="23">
        <v>0</v>
      </c>
      <c r="L129" s="46" t="s">
        <v>22793</v>
      </c>
      <c r="M129" s="46" t="s">
        <v>22794</v>
      </c>
      <c r="N129" s="23">
        <v>0</v>
      </c>
      <c r="O129" s="23">
        <v>0</v>
      </c>
      <c r="P129" s="23">
        <v>0</v>
      </c>
    </row>
    <row r="130" spans="2:16">
      <c r="B130" s="24" t="s">
        <v>22795</v>
      </c>
      <c r="C130" s="23" t="s">
        <v>22796</v>
      </c>
      <c r="D130" s="38" t="s">
        <v>22797</v>
      </c>
      <c r="E130" s="23" t="s">
        <v>22798</v>
      </c>
      <c r="F130" s="23" t="s">
        <v>22030</v>
      </c>
      <c r="G130" s="24"/>
      <c r="H130" s="23" t="s">
        <v>22799</v>
      </c>
      <c r="I130" s="23">
        <v>0</v>
      </c>
      <c r="J130" s="23">
        <v>0</v>
      </c>
      <c r="K130" s="23">
        <v>0</v>
      </c>
      <c r="L130" s="46" t="s">
        <v>22800</v>
      </c>
      <c r="M130" s="46" t="s">
        <v>22801</v>
      </c>
      <c r="N130" s="23">
        <v>0</v>
      </c>
      <c r="O130" s="23">
        <v>0</v>
      </c>
      <c r="P130" s="23">
        <v>0</v>
      </c>
    </row>
    <row r="131" spans="2:16">
      <c r="B131" s="24" t="s">
        <v>22802</v>
      </c>
      <c r="C131" s="23" t="s">
        <v>22803</v>
      </c>
      <c r="D131" s="25" t="s">
        <v>22804</v>
      </c>
      <c r="E131" s="23" t="s">
        <v>22805</v>
      </c>
      <c r="F131" s="23" t="s">
        <v>22055</v>
      </c>
      <c r="G131" s="24" t="s">
        <v>22806</v>
      </c>
      <c r="H131" s="23" t="s">
        <v>22807</v>
      </c>
      <c r="I131" s="23">
        <v>0</v>
      </c>
      <c r="J131" s="23">
        <v>0</v>
      </c>
      <c r="K131" s="23">
        <v>0</v>
      </c>
      <c r="L131" s="46" t="s">
        <v>22808</v>
      </c>
      <c r="M131" s="46" t="s">
        <v>22809</v>
      </c>
      <c r="N131" s="23">
        <v>0</v>
      </c>
      <c r="O131" s="23">
        <v>0</v>
      </c>
      <c r="P131" s="23">
        <v>0</v>
      </c>
    </row>
    <row r="132" spans="2:16">
      <c r="B132" s="24" t="s">
        <v>8955</v>
      </c>
      <c r="C132" s="23" t="s">
        <v>22810</v>
      </c>
      <c r="D132" s="29" t="s">
        <v>22811</v>
      </c>
      <c r="E132" s="23" t="s">
        <v>22812</v>
      </c>
      <c r="F132" s="23" t="s">
        <v>22181</v>
      </c>
      <c r="G132" s="24" t="s">
        <v>8956</v>
      </c>
      <c r="H132" s="23" t="s">
        <v>8960</v>
      </c>
      <c r="I132" s="23">
        <v>0</v>
      </c>
      <c r="J132" s="23">
        <v>0</v>
      </c>
      <c r="K132" s="23">
        <v>0</v>
      </c>
      <c r="L132" s="46" t="s">
        <v>22813</v>
      </c>
      <c r="M132" s="46" t="s">
        <v>22814</v>
      </c>
      <c r="N132" s="23">
        <v>0</v>
      </c>
      <c r="O132" s="23">
        <v>0</v>
      </c>
      <c r="P132" s="23">
        <v>0</v>
      </c>
    </row>
    <row r="133" spans="2:16">
      <c r="B133" s="24" t="s">
        <v>1862</v>
      </c>
      <c r="C133" s="23" t="s">
        <v>22815</v>
      </c>
      <c r="D133" s="29" t="s">
        <v>22042</v>
      </c>
      <c r="E133" s="23" t="s">
        <v>22816</v>
      </c>
      <c r="F133" s="23" t="s">
        <v>22030</v>
      </c>
      <c r="G133" s="24"/>
      <c r="H133" s="23" t="s">
        <v>1865</v>
      </c>
      <c r="I133" s="23">
        <v>0</v>
      </c>
      <c r="J133" s="23">
        <v>0</v>
      </c>
      <c r="K133" s="23">
        <v>0</v>
      </c>
      <c r="L133" s="46" t="s">
        <v>22817</v>
      </c>
      <c r="M133" s="46" t="s">
        <v>22818</v>
      </c>
      <c r="N133" s="23">
        <v>0</v>
      </c>
      <c r="O133" s="23">
        <v>0</v>
      </c>
      <c r="P133" s="23">
        <v>0</v>
      </c>
    </row>
    <row r="134" spans="2:16">
      <c r="B134" s="24" t="s">
        <v>22819</v>
      </c>
      <c r="C134" s="23" t="s">
        <v>22820</v>
      </c>
      <c r="D134" s="29" t="s">
        <v>22821</v>
      </c>
      <c r="E134" s="23" t="s">
        <v>22822</v>
      </c>
      <c r="F134" s="23" t="s">
        <v>22055</v>
      </c>
      <c r="G134" s="24" t="s">
        <v>1986</v>
      </c>
      <c r="H134" s="23" t="s">
        <v>22823</v>
      </c>
      <c r="I134" s="23">
        <v>0</v>
      </c>
      <c r="J134" s="23">
        <v>0</v>
      </c>
      <c r="K134" s="23">
        <v>0</v>
      </c>
      <c r="L134" s="46" t="s">
        <v>22824</v>
      </c>
      <c r="M134" s="46" t="s">
        <v>22825</v>
      </c>
      <c r="N134" s="23">
        <v>0</v>
      </c>
      <c r="O134" s="23">
        <v>0</v>
      </c>
      <c r="P134" s="23">
        <v>0</v>
      </c>
    </row>
    <row r="135" spans="2:16">
      <c r="B135" s="24" t="s">
        <v>2245</v>
      </c>
      <c r="C135" s="23" t="s">
        <v>22826</v>
      </c>
      <c r="D135" s="25" t="s">
        <v>22827</v>
      </c>
      <c r="E135" s="23" t="s">
        <v>22828</v>
      </c>
      <c r="F135" s="23" t="s">
        <v>22030</v>
      </c>
      <c r="G135" s="24"/>
      <c r="H135" s="23" t="s">
        <v>2248</v>
      </c>
      <c r="I135" s="23">
        <v>0</v>
      </c>
      <c r="J135" s="23">
        <v>0</v>
      </c>
      <c r="K135" s="23">
        <v>0</v>
      </c>
      <c r="L135" s="46" t="s">
        <v>22829</v>
      </c>
      <c r="M135" s="46" t="s">
        <v>22830</v>
      </c>
      <c r="N135" s="23">
        <v>0</v>
      </c>
      <c r="O135" s="23">
        <v>0</v>
      </c>
      <c r="P135" s="23">
        <v>0</v>
      </c>
    </row>
    <row r="136" spans="2:16">
      <c r="B136" s="24" t="s">
        <v>22831</v>
      </c>
      <c r="C136" s="23" t="s">
        <v>22832</v>
      </c>
      <c r="D136" s="34" t="s">
        <v>22833</v>
      </c>
      <c r="E136" s="23" t="s">
        <v>22834</v>
      </c>
      <c r="F136" s="23" t="s">
        <v>22030</v>
      </c>
      <c r="G136" s="24"/>
      <c r="H136" s="23" t="s">
        <v>22835</v>
      </c>
      <c r="I136" s="23">
        <v>0</v>
      </c>
      <c r="J136" s="23">
        <v>0</v>
      </c>
      <c r="K136" s="23">
        <v>0</v>
      </c>
      <c r="L136" s="46" t="s">
        <v>22836</v>
      </c>
      <c r="M136" s="46" t="s">
        <v>22837</v>
      </c>
      <c r="N136" s="23">
        <v>0</v>
      </c>
      <c r="O136" s="23">
        <v>0</v>
      </c>
      <c r="P136" s="23">
        <v>0</v>
      </c>
    </row>
    <row r="137" spans="2:16">
      <c r="B137" s="24" t="s">
        <v>7769</v>
      </c>
      <c r="C137" s="23" t="s">
        <v>22838</v>
      </c>
      <c r="D137" s="34" t="s">
        <v>22839</v>
      </c>
      <c r="E137" s="23" t="s">
        <v>22840</v>
      </c>
      <c r="F137" s="23" t="s">
        <v>22030</v>
      </c>
      <c r="G137" s="24" t="s">
        <v>7770</v>
      </c>
      <c r="H137" s="23" t="s">
        <v>7772</v>
      </c>
      <c r="I137" s="23">
        <v>0</v>
      </c>
      <c r="J137" s="23">
        <v>0</v>
      </c>
      <c r="K137" s="23">
        <v>0</v>
      </c>
      <c r="L137" s="46" t="s">
        <v>22841</v>
      </c>
      <c r="M137" s="46" t="s">
        <v>22842</v>
      </c>
      <c r="N137" s="23">
        <v>0</v>
      </c>
      <c r="O137" s="23">
        <v>0</v>
      </c>
      <c r="P137" s="23">
        <v>0</v>
      </c>
    </row>
    <row r="138" spans="2:16">
      <c r="B138" s="24" t="s">
        <v>22843</v>
      </c>
      <c r="C138" s="23" t="s">
        <v>22844</v>
      </c>
      <c r="D138" s="25" t="s">
        <v>22042</v>
      </c>
      <c r="E138" s="23" t="s">
        <v>22845</v>
      </c>
      <c r="F138" s="23" t="s">
        <v>22030</v>
      </c>
      <c r="G138" s="24"/>
      <c r="H138" s="23" t="s">
        <v>22846</v>
      </c>
      <c r="I138" s="23">
        <v>0</v>
      </c>
      <c r="J138" s="23">
        <v>0</v>
      </c>
      <c r="K138" s="23">
        <v>0</v>
      </c>
      <c r="L138" s="46" t="s">
        <v>22847</v>
      </c>
      <c r="M138" s="46" t="s">
        <v>22848</v>
      </c>
      <c r="N138" s="23">
        <v>0</v>
      </c>
      <c r="O138" s="23">
        <v>0</v>
      </c>
      <c r="P138" s="23">
        <v>0</v>
      </c>
    </row>
    <row r="139" spans="2:16">
      <c r="B139" s="24" t="s">
        <v>22849</v>
      </c>
      <c r="C139" s="23" t="s">
        <v>22850</v>
      </c>
      <c r="D139" s="29" t="s">
        <v>22851</v>
      </c>
      <c r="E139" s="23" t="s">
        <v>22852</v>
      </c>
      <c r="F139" s="23" t="s">
        <v>22055</v>
      </c>
      <c r="G139" s="24" t="s">
        <v>6214</v>
      </c>
      <c r="H139" s="23" t="s">
        <v>22853</v>
      </c>
      <c r="I139" s="23">
        <v>0</v>
      </c>
      <c r="J139" s="23">
        <v>0</v>
      </c>
      <c r="K139" s="23">
        <v>0</v>
      </c>
      <c r="L139" s="46" t="s">
        <v>22854</v>
      </c>
      <c r="M139" s="46" t="s">
        <v>22855</v>
      </c>
      <c r="N139" s="23">
        <v>0</v>
      </c>
      <c r="O139" s="23">
        <v>0</v>
      </c>
      <c r="P139" s="23">
        <v>0</v>
      </c>
    </row>
    <row r="140" spans="2:16">
      <c r="B140" s="24" t="s">
        <v>9979</v>
      </c>
      <c r="C140" s="23" t="s">
        <v>22856</v>
      </c>
      <c r="D140" s="34" t="s">
        <v>22857</v>
      </c>
      <c r="E140" s="23" t="s">
        <v>22858</v>
      </c>
      <c r="F140" s="23" t="s">
        <v>22030</v>
      </c>
      <c r="G140" s="24" t="s">
        <v>9980</v>
      </c>
      <c r="H140" s="23" t="s">
        <v>9986</v>
      </c>
      <c r="I140" s="23">
        <v>0</v>
      </c>
      <c r="J140" s="23">
        <v>0</v>
      </c>
      <c r="K140" s="23">
        <v>0</v>
      </c>
      <c r="L140" s="46" t="s">
        <v>22859</v>
      </c>
      <c r="M140" s="46" t="s">
        <v>22860</v>
      </c>
      <c r="N140" s="23">
        <v>0</v>
      </c>
      <c r="O140" s="23">
        <v>0</v>
      </c>
      <c r="P140" s="23">
        <v>0</v>
      </c>
    </row>
    <row r="141" spans="2:16">
      <c r="B141" s="24" t="s">
        <v>22861</v>
      </c>
      <c r="C141" s="23" t="s">
        <v>22862</v>
      </c>
      <c r="D141" s="25" t="s">
        <v>22042</v>
      </c>
      <c r="E141" s="23" t="s">
        <v>22863</v>
      </c>
      <c r="F141" s="23" t="s">
        <v>22030</v>
      </c>
      <c r="G141" s="24"/>
      <c r="H141" s="23" t="s">
        <v>22864</v>
      </c>
      <c r="I141" s="23">
        <v>0</v>
      </c>
      <c r="J141" s="23">
        <v>0</v>
      </c>
      <c r="K141" s="23">
        <v>0</v>
      </c>
      <c r="L141" s="46" t="s">
        <v>22865</v>
      </c>
      <c r="M141" s="46" t="s">
        <v>22866</v>
      </c>
      <c r="N141" s="23">
        <v>0</v>
      </c>
      <c r="O141" s="23">
        <v>0</v>
      </c>
      <c r="P141" s="23">
        <v>0</v>
      </c>
    </row>
    <row r="142" spans="2:16">
      <c r="B142" s="24" t="s">
        <v>3951</v>
      </c>
      <c r="C142" s="23" t="s">
        <v>22867</v>
      </c>
      <c r="D142" s="25" t="s">
        <v>22868</v>
      </c>
      <c r="E142" s="23" t="s">
        <v>22869</v>
      </c>
      <c r="F142" s="23" t="s">
        <v>22030</v>
      </c>
      <c r="G142" s="24" t="s">
        <v>3952</v>
      </c>
      <c r="H142" s="23" t="s">
        <v>3953</v>
      </c>
      <c r="I142" s="23">
        <v>0</v>
      </c>
      <c r="J142" s="23">
        <v>0</v>
      </c>
      <c r="K142" s="23">
        <v>0</v>
      </c>
      <c r="L142" s="46" t="s">
        <v>22870</v>
      </c>
      <c r="M142" s="46" t="s">
        <v>22871</v>
      </c>
      <c r="N142" s="23">
        <v>0</v>
      </c>
      <c r="O142" s="23">
        <v>0</v>
      </c>
      <c r="P142" s="23">
        <v>0</v>
      </c>
    </row>
    <row r="143" spans="2:16">
      <c r="B143" s="24" t="s">
        <v>22872</v>
      </c>
      <c r="C143" s="23" t="s">
        <v>22873</v>
      </c>
      <c r="D143" s="25" t="s">
        <v>22874</v>
      </c>
      <c r="E143" s="23" t="s">
        <v>22875</v>
      </c>
      <c r="F143" s="23" t="s">
        <v>22055</v>
      </c>
      <c r="G143" s="24" t="s">
        <v>5851</v>
      </c>
      <c r="H143" s="23" t="s">
        <v>22876</v>
      </c>
      <c r="I143" s="23">
        <v>0</v>
      </c>
      <c r="J143" s="23">
        <v>0</v>
      </c>
      <c r="K143" s="23">
        <v>0</v>
      </c>
      <c r="L143" s="46" t="s">
        <v>22877</v>
      </c>
      <c r="M143" s="46" t="s">
        <v>22878</v>
      </c>
      <c r="N143" s="23">
        <v>0</v>
      </c>
      <c r="O143" s="23">
        <v>0</v>
      </c>
      <c r="P143" s="23">
        <v>0</v>
      </c>
    </row>
    <row r="144" spans="2:16">
      <c r="B144" s="24" t="s">
        <v>695</v>
      </c>
      <c r="C144" s="23" t="s">
        <v>22879</v>
      </c>
      <c r="D144" s="34" t="s">
        <v>22880</v>
      </c>
      <c r="E144" s="23" t="s">
        <v>22881</v>
      </c>
      <c r="F144" s="23" t="s">
        <v>22030</v>
      </c>
      <c r="G144" s="24" t="s">
        <v>4703</v>
      </c>
      <c r="H144" s="23" t="s">
        <v>700</v>
      </c>
      <c r="I144" s="23">
        <v>0</v>
      </c>
      <c r="J144" s="23">
        <v>0</v>
      </c>
      <c r="K144" s="23">
        <v>0</v>
      </c>
      <c r="L144" s="46" t="s">
        <v>22882</v>
      </c>
      <c r="M144" s="46" t="s">
        <v>22883</v>
      </c>
      <c r="N144" s="23">
        <v>0</v>
      </c>
      <c r="O144" s="23">
        <v>0</v>
      </c>
      <c r="P144" s="23">
        <v>0</v>
      </c>
    </row>
    <row r="145" spans="2:16">
      <c r="B145" s="24" t="s">
        <v>10305</v>
      </c>
      <c r="C145" s="23" t="s">
        <v>22884</v>
      </c>
      <c r="D145" s="25" t="s">
        <v>22885</v>
      </c>
      <c r="E145" s="23" t="s">
        <v>22886</v>
      </c>
      <c r="F145" s="23" t="s">
        <v>22055</v>
      </c>
      <c r="G145" s="24" t="s">
        <v>3578</v>
      </c>
      <c r="H145" s="29" t="s">
        <v>22887</v>
      </c>
      <c r="I145" s="23">
        <v>0</v>
      </c>
      <c r="J145" s="23">
        <v>0</v>
      </c>
      <c r="K145" s="23">
        <v>0</v>
      </c>
      <c r="L145" s="46" t="s">
        <v>22888</v>
      </c>
      <c r="M145" s="46" t="s">
        <v>22889</v>
      </c>
      <c r="N145" s="23">
        <v>0</v>
      </c>
      <c r="O145" s="23">
        <v>0</v>
      </c>
      <c r="P145" s="23">
        <v>0</v>
      </c>
    </row>
    <row r="146" spans="2:16">
      <c r="B146" s="24" t="s">
        <v>22890</v>
      </c>
      <c r="C146" s="23" t="s">
        <v>22891</v>
      </c>
      <c r="D146" s="25" t="s">
        <v>22042</v>
      </c>
      <c r="E146" s="23" t="s">
        <v>22892</v>
      </c>
      <c r="F146" s="23" t="s">
        <v>22055</v>
      </c>
      <c r="G146" s="24" t="s">
        <v>6214</v>
      </c>
      <c r="H146" s="23" t="s">
        <v>22893</v>
      </c>
      <c r="I146" s="23">
        <v>0</v>
      </c>
      <c r="J146" s="23">
        <v>0</v>
      </c>
      <c r="K146" s="23">
        <v>0</v>
      </c>
      <c r="L146" s="46" t="s">
        <v>22894</v>
      </c>
      <c r="M146" s="46" t="s">
        <v>22895</v>
      </c>
      <c r="N146" s="23">
        <v>0</v>
      </c>
      <c r="O146" s="23">
        <v>0</v>
      </c>
      <c r="P146" s="23">
        <v>0</v>
      </c>
    </row>
    <row r="147" spans="2:16">
      <c r="B147" s="24" t="s">
        <v>4051</v>
      </c>
      <c r="C147" s="23" t="s">
        <v>22896</v>
      </c>
      <c r="D147" s="38" t="s">
        <v>22897</v>
      </c>
      <c r="E147" s="23" t="s">
        <v>22898</v>
      </c>
      <c r="F147" s="23" t="s">
        <v>22030</v>
      </c>
      <c r="G147" s="24" t="s">
        <v>4052</v>
      </c>
      <c r="H147" s="23" t="s">
        <v>4056</v>
      </c>
      <c r="I147" s="23">
        <v>0</v>
      </c>
      <c r="J147" s="23">
        <v>0</v>
      </c>
      <c r="K147" s="23">
        <v>0</v>
      </c>
      <c r="L147" s="46" t="s">
        <v>22899</v>
      </c>
      <c r="M147" s="46" t="s">
        <v>22900</v>
      </c>
      <c r="N147" s="23">
        <v>0</v>
      </c>
      <c r="O147" s="23">
        <v>0</v>
      </c>
      <c r="P147" s="23">
        <v>0</v>
      </c>
    </row>
    <row r="148" spans="2:16">
      <c r="B148" s="24" t="s">
        <v>22901</v>
      </c>
      <c r="C148" s="23" t="s">
        <v>22902</v>
      </c>
      <c r="D148" s="25" t="s">
        <v>22903</v>
      </c>
      <c r="E148" s="23" t="s">
        <v>22904</v>
      </c>
      <c r="F148" s="23" t="s">
        <v>22030</v>
      </c>
      <c r="G148" s="24"/>
      <c r="H148" s="23" t="s">
        <v>22905</v>
      </c>
      <c r="I148" s="23">
        <v>0</v>
      </c>
      <c r="J148" s="23">
        <v>0</v>
      </c>
      <c r="K148" s="23">
        <v>0</v>
      </c>
      <c r="L148" s="46" t="s">
        <v>22906</v>
      </c>
      <c r="M148" s="46" t="s">
        <v>22907</v>
      </c>
      <c r="N148" s="23">
        <v>0</v>
      </c>
      <c r="O148" s="23">
        <v>0</v>
      </c>
      <c r="P148" s="23">
        <v>0</v>
      </c>
    </row>
    <row r="149" spans="2:16">
      <c r="B149" s="24" t="s">
        <v>22908</v>
      </c>
      <c r="C149" s="23" t="s">
        <v>22909</v>
      </c>
      <c r="D149" s="38" t="s">
        <v>22910</v>
      </c>
      <c r="E149" s="23" t="s">
        <v>22911</v>
      </c>
      <c r="F149" s="23" t="s">
        <v>22030</v>
      </c>
      <c r="G149" s="24"/>
      <c r="H149" s="23" t="s">
        <v>22912</v>
      </c>
      <c r="I149" s="23">
        <v>0</v>
      </c>
      <c r="J149" s="23">
        <v>0</v>
      </c>
      <c r="K149" s="23">
        <v>0</v>
      </c>
      <c r="L149" s="46" t="s">
        <v>22913</v>
      </c>
      <c r="M149" s="46" t="s">
        <v>22914</v>
      </c>
      <c r="N149" s="23">
        <v>0</v>
      </c>
      <c r="O149" s="23">
        <v>0</v>
      </c>
      <c r="P149" s="23">
        <v>0</v>
      </c>
    </row>
    <row r="150" spans="2:16">
      <c r="B150" s="24" t="s">
        <v>5454</v>
      </c>
      <c r="C150" s="23" t="s">
        <v>22915</v>
      </c>
      <c r="D150" s="25" t="s">
        <v>22916</v>
      </c>
      <c r="E150" s="23" t="s">
        <v>22917</v>
      </c>
      <c r="F150" s="23" t="s">
        <v>22055</v>
      </c>
      <c r="G150" s="24" t="s">
        <v>5455</v>
      </c>
      <c r="H150" s="29" t="s">
        <v>5456</v>
      </c>
      <c r="I150" s="23">
        <v>0</v>
      </c>
      <c r="J150" s="23">
        <v>0</v>
      </c>
      <c r="K150" s="23">
        <v>0</v>
      </c>
      <c r="L150" s="46" t="s">
        <v>22918</v>
      </c>
      <c r="M150" s="46" t="s">
        <v>22919</v>
      </c>
      <c r="N150" s="23">
        <v>0</v>
      </c>
      <c r="O150" s="23">
        <v>0</v>
      </c>
      <c r="P150" s="23">
        <v>0</v>
      </c>
    </row>
    <row r="151" spans="2:16">
      <c r="B151" s="24" t="s">
        <v>10603</v>
      </c>
      <c r="C151" s="23" t="s">
        <v>22920</v>
      </c>
      <c r="D151" s="38" t="s">
        <v>22921</v>
      </c>
      <c r="E151" s="23" t="s">
        <v>22922</v>
      </c>
      <c r="F151" s="23" t="s">
        <v>22030</v>
      </c>
      <c r="G151" s="24" t="s">
        <v>10604</v>
      </c>
      <c r="H151" s="23" t="s">
        <v>10610</v>
      </c>
      <c r="I151" s="23">
        <v>0</v>
      </c>
      <c r="J151" s="23">
        <v>0</v>
      </c>
      <c r="K151" s="23">
        <v>0</v>
      </c>
      <c r="L151" s="46" t="s">
        <v>22923</v>
      </c>
      <c r="M151" s="46" t="s">
        <v>22924</v>
      </c>
      <c r="N151" s="23">
        <v>0</v>
      </c>
      <c r="O151" s="23">
        <v>0</v>
      </c>
      <c r="P151" s="23">
        <v>0</v>
      </c>
    </row>
    <row r="152" spans="2:16">
      <c r="B152" s="24" t="s">
        <v>3241</v>
      </c>
      <c r="C152" s="23" t="s">
        <v>22925</v>
      </c>
      <c r="D152" s="25" t="s">
        <v>22926</v>
      </c>
      <c r="E152" s="23" t="s">
        <v>22927</v>
      </c>
      <c r="F152" s="23" t="s">
        <v>22030</v>
      </c>
      <c r="G152" s="24"/>
      <c r="H152" s="23" t="s">
        <v>3244</v>
      </c>
      <c r="I152" s="23">
        <v>0</v>
      </c>
      <c r="J152" s="23">
        <v>0</v>
      </c>
      <c r="K152" s="23">
        <v>0</v>
      </c>
      <c r="L152" s="46" t="s">
        <v>22928</v>
      </c>
      <c r="M152" s="46" t="s">
        <v>22929</v>
      </c>
      <c r="N152" s="23">
        <v>0</v>
      </c>
      <c r="O152" s="23">
        <v>0</v>
      </c>
      <c r="P152" s="23">
        <v>0</v>
      </c>
    </row>
    <row r="153" spans="2:16">
      <c r="B153" s="24" t="s">
        <v>9813</v>
      </c>
      <c r="C153" s="23" t="s">
        <v>22930</v>
      </c>
      <c r="D153" s="38" t="s">
        <v>22931</v>
      </c>
      <c r="E153" s="23" t="s">
        <v>22932</v>
      </c>
      <c r="F153" s="23" t="s">
        <v>22030</v>
      </c>
      <c r="G153" s="24" t="s">
        <v>9814</v>
      </c>
      <c r="H153" s="23" t="s">
        <v>22933</v>
      </c>
      <c r="I153" s="23">
        <v>0</v>
      </c>
      <c r="J153" s="23">
        <v>0</v>
      </c>
      <c r="K153" s="23">
        <v>0</v>
      </c>
      <c r="L153" s="46" t="s">
        <v>22934</v>
      </c>
      <c r="M153" s="46" t="s">
        <v>22935</v>
      </c>
      <c r="N153" s="23">
        <v>0</v>
      </c>
      <c r="O153" s="23">
        <v>0</v>
      </c>
      <c r="P153" s="23">
        <v>0</v>
      </c>
    </row>
    <row r="154" spans="2:16">
      <c r="B154" s="24" t="s">
        <v>1998</v>
      </c>
      <c r="C154" s="23" t="s">
        <v>22936</v>
      </c>
      <c r="D154" s="25" t="s">
        <v>22042</v>
      </c>
      <c r="E154" s="23" t="s">
        <v>22937</v>
      </c>
      <c r="F154" s="23" t="s">
        <v>22030</v>
      </c>
      <c r="G154" s="24"/>
      <c r="H154" s="23" t="s">
        <v>1999</v>
      </c>
      <c r="I154" s="23">
        <v>0</v>
      </c>
      <c r="J154" s="23">
        <v>0</v>
      </c>
      <c r="K154" s="23">
        <v>0</v>
      </c>
      <c r="L154" s="46" t="s">
        <v>22938</v>
      </c>
      <c r="M154" s="46" t="s">
        <v>22939</v>
      </c>
      <c r="N154" s="23">
        <v>0</v>
      </c>
      <c r="O154" s="23">
        <v>0</v>
      </c>
      <c r="P154" s="23">
        <v>0</v>
      </c>
    </row>
    <row r="155" spans="2:16">
      <c r="B155" s="24" t="s">
        <v>22940</v>
      </c>
      <c r="C155" s="23" t="s">
        <v>22941</v>
      </c>
      <c r="D155" s="25" t="s">
        <v>22942</v>
      </c>
      <c r="E155" s="23" t="s">
        <v>22943</v>
      </c>
      <c r="F155" s="23" t="s">
        <v>22055</v>
      </c>
      <c r="G155" s="24" t="s">
        <v>8727</v>
      </c>
      <c r="H155" s="23" t="s">
        <v>22944</v>
      </c>
      <c r="I155" s="23">
        <v>0</v>
      </c>
      <c r="J155" s="23">
        <v>0</v>
      </c>
      <c r="K155" s="23">
        <v>0</v>
      </c>
      <c r="L155" s="46" t="s">
        <v>22945</v>
      </c>
      <c r="M155" s="46" t="s">
        <v>22946</v>
      </c>
      <c r="N155" s="23">
        <v>0</v>
      </c>
      <c r="O155" s="23">
        <v>0</v>
      </c>
      <c r="P155" s="23">
        <v>0</v>
      </c>
    </row>
    <row r="156" spans="2:16">
      <c r="B156" s="24" t="s">
        <v>22947</v>
      </c>
      <c r="C156" s="29" t="s">
        <v>22948</v>
      </c>
      <c r="D156" s="34" t="s">
        <v>22949</v>
      </c>
      <c r="E156" s="23" t="s">
        <v>22950</v>
      </c>
      <c r="F156" s="23" t="s">
        <v>22030</v>
      </c>
      <c r="G156" s="24"/>
      <c r="H156" s="29" t="s">
        <v>22951</v>
      </c>
      <c r="I156" s="23">
        <v>0</v>
      </c>
      <c r="J156" s="23">
        <v>0</v>
      </c>
      <c r="K156" s="23">
        <v>0</v>
      </c>
      <c r="L156" s="46" t="s">
        <v>22952</v>
      </c>
      <c r="M156" s="46" t="s">
        <v>22953</v>
      </c>
      <c r="N156" s="23">
        <v>0</v>
      </c>
      <c r="O156" s="23">
        <v>0</v>
      </c>
      <c r="P156" s="23">
        <v>0</v>
      </c>
    </row>
    <row r="157" spans="2:16">
      <c r="B157" s="24" t="s">
        <v>22954</v>
      </c>
      <c r="C157" s="23" t="s">
        <v>22955</v>
      </c>
      <c r="D157" s="38" t="s">
        <v>22956</v>
      </c>
      <c r="E157" s="23" t="s">
        <v>22957</v>
      </c>
      <c r="F157" s="23" t="s">
        <v>22055</v>
      </c>
      <c r="G157" s="24" t="s">
        <v>287</v>
      </c>
      <c r="H157" s="23" t="s">
        <v>22958</v>
      </c>
      <c r="I157" s="23">
        <v>0</v>
      </c>
      <c r="J157" s="23">
        <v>0</v>
      </c>
      <c r="K157" s="23">
        <v>0</v>
      </c>
      <c r="L157" s="46" t="s">
        <v>22959</v>
      </c>
      <c r="M157" s="46" t="s">
        <v>22960</v>
      </c>
      <c r="N157" s="23">
        <v>0</v>
      </c>
      <c r="O157" s="23">
        <v>0</v>
      </c>
      <c r="P157" s="23">
        <v>0</v>
      </c>
    </row>
    <row r="158" spans="2:16">
      <c r="B158" s="24" t="s">
        <v>22961</v>
      </c>
      <c r="C158" s="23" t="s">
        <v>22962</v>
      </c>
      <c r="D158" s="38" t="s">
        <v>22963</v>
      </c>
      <c r="E158" s="23" t="s">
        <v>22964</v>
      </c>
      <c r="F158" s="23" t="s">
        <v>22030</v>
      </c>
      <c r="G158" s="24" t="s">
        <v>22360</v>
      </c>
      <c r="H158" s="23" t="s">
        <v>22965</v>
      </c>
      <c r="I158" s="23">
        <v>0</v>
      </c>
      <c r="J158" s="23">
        <v>0</v>
      </c>
      <c r="K158" s="23">
        <v>0</v>
      </c>
      <c r="L158" s="46" t="s">
        <v>22966</v>
      </c>
      <c r="M158" s="46" t="s">
        <v>22967</v>
      </c>
      <c r="N158" s="23">
        <v>0</v>
      </c>
      <c r="O158" s="23">
        <v>0</v>
      </c>
      <c r="P158" s="23">
        <v>0</v>
      </c>
    </row>
    <row r="159" spans="2:16">
      <c r="B159" s="24" t="s">
        <v>8922</v>
      </c>
      <c r="C159" s="29" t="s">
        <v>22968</v>
      </c>
      <c r="D159" s="38" t="s">
        <v>22969</v>
      </c>
      <c r="E159" s="23" t="s">
        <v>22970</v>
      </c>
      <c r="F159" s="23" t="s">
        <v>22030</v>
      </c>
      <c r="G159" s="24" t="s">
        <v>8923</v>
      </c>
      <c r="H159" s="23" t="s">
        <v>8929</v>
      </c>
      <c r="I159" s="23">
        <v>0</v>
      </c>
      <c r="J159" s="23">
        <v>0</v>
      </c>
      <c r="K159" s="23">
        <v>0</v>
      </c>
      <c r="L159" s="46" t="s">
        <v>22971</v>
      </c>
      <c r="M159" s="46" t="s">
        <v>22972</v>
      </c>
      <c r="N159" s="23">
        <v>0</v>
      </c>
      <c r="O159" s="23">
        <v>0</v>
      </c>
      <c r="P159" s="23">
        <v>0</v>
      </c>
    </row>
    <row r="160" spans="2:16">
      <c r="B160" s="24" t="s">
        <v>22973</v>
      </c>
      <c r="C160" s="23" t="s">
        <v>22974</v>
      </c>
      <c r="D160" s="25" t="s">
        <v>22975</v>
      </c>
      <c r="E160" s="23" t="s">
        <v>22976</v>
      </c>
      <c r="F160" s="23" t="s">
        <v>22030</v>
      </c>
      <c r="G160" s="24" t="s">
        <v>5973</v>
      </c>
      <c r="H160" s="23" t="s">
        <v>22977</v>
      </c>
      <c r="I160" s="23">
        <v>0</v>
      </c>
      <c r="J160" s="23">
        <v>0</v>
      </c>
      <c r="K160" s="23">
        <v>0</v>
      </c>
      <c r="L160" s="46" t="s">
        <v>22978</v>
      </c>
      <c r="M160" s="46" t="s">
        <v>22979</v>
      </c>
      <c r="N160" s="23">
        <v>0</v>
      </c>
      <c r="O160" s="23">
        <v>0</v>
      </c>
      <c r="P160" s="23">
        <v>0</v>
      </c>
    </row>
    <row r="161" spans="2:16">
      <c r="B161" s="24" t="s">
        <v>3892</v>
      </c>
      <c r="C161" s="23" t="s">
        <v>22980</v>
      </c>
      <c r="D161" s="25" t="s">
        <v>22981</v>
      </c>
      <c r="E161" s="23" t="s">
        <v>22982</v>
      </c>
      <c r="F161" s="23" t="s">
        <v>22055</v>
      </c>
      <c r="G161" s="24" t="s">
        <v>2668</v>
      </c>
      <c r="H161" s="23" t="s">
        <v>3895</v>
      </c>
      <c r="I161" s="23">
        <v>0</v>
      </c>
      <c r="J161" s="23">
        <v>0</v>
      </c>
      <c r="K161" s="23">
        <v>0</v>
      </c>
      <c r="L161" s="46" t="s">
        <v>22983</v>
      </c>
      <c r="M161" s="46" t="s">
        <v>22984</v>
      </c>
      <c r="N161" s="23">
        <v>0</v>
      </c>
      <c r="O161" s="23">
        <v>0</v>
      </c>
      <c r="P161" s="23">
        <v>0</v>
      </c>
    </row>
    <row r="162" spans="2:16">
      <c r="B162" s="24" t="s">
        <v>22985</v>
      </c>
      <c r="C162" s="23" t="s">
        <v>22986</v>
      </c>
      <c r="D162" s="38" t="s">
        <v>22987</v>
      </c>
      <c r="E162" s="23" t="s">
        <v>22988</v>
      </c>
      <c r="F162" s="23" t="s">
        <v>22030</v>
      </c>
      <c r="G162" s="24"/>
      <c r="H162" s="23" t="s">
        <v>22989</v>
      </c>
      <c r="I162" s="23">
        <v>0</v>
      </c>
      <c r="J162" s="23">
        <v>0</v>
      </c>
      <c r="K162" s="23">
        <v>0</v>
      </c>
      <c r="L162" s="46" t="s">
        <v>22990</v>
      </c>
      <c r="M162" s="46" t="s">
        <v>22991</v>
      </c>
      <c r="N162" s="23">
        <v>0</v>
      </c>
      <c r="O162" s="23">
        <v>0</v>
      </c>
      <c r="P162" s="23">
        <v>0</v>
      </c>
    </row>
    <row r="163" spans="2:16">
      <c r="B163" s="24" t="s">
        <v>22992</v>
      </c>
      <c r="C163" s="23" t="s">
        <v>22993</v>
      </c>
      <c r="D163" s="29" t="s">
        <v>22994</v>
      </c>
      <c r="E163" s="23" t="s">
        <v>22995</v>
      </c>
      <c r="F163" s="23" t="s">
        <v>22030</v>
      </c>
      <c r="G163" s="24"/>
      <c r="H163" s="23" t="s">
        <v>22996</v>
      </c>
      <c r="I163" s="23">
        <v>0</v>
      </c>
      <c r="J163" s="23">
        <v>0</v>
      </c>
      <c r="K163" s="23">
        <v>0</v>
      </c>
      <c r="L163" s="46" t="s">
        <v>22997</v>
      </c>
      <c r="M163" s="46" t="s">
        <v>22998</v>
      </c>
      <c r="N163" s="23">
        <v>0</v>
      </c>
      <c r="O163" s="23">
        <v>0</v>
      </c>
      <c r="P163" s="23">
        <v>0</v>
      </c>
    </row>
    <row r="164" spans="2:16">
      <c r="B164" s="24" t="s">
        <v>22999</v>
      </c>
      <c r="C164" s="23" t="s">
        <v>23000</v>
      </c>
      <c r="D164" s="29" t="s">
        <v>23001</v>
      </c>
      <c r="E164" s="23" t="s">
        <v>23002</v>
      </c>
      <c r="F164" s="23" t="s">
        <v>22055</v>
      </c>
      <c r="G164" s="24" t="s">
        <v>11052</v>
      </c>
      <c r="H164" s="23" t="s">
        <v>23003</v>
      </c>
      <c r="I164" s="23">
        <v>0</v>
      </c>
      <c r="J164" s="23">
        <v>0</v>
      </c>
      <c r="K164" s="23">
        <v>0</v>
      </c>
      <c r="L164" s="46" t="s">
        <v>23004</v>
      </c>
      <c r="M164" s="46" t="s">
        <v>23005</v>
      </c>
      <c r="N164" s="23">
        <v>0</v>
      </c>
      <c r="O164" s="23">
        <v>0</v>
      </c>
      <c r="P164" s="23">
        <v>0</v>
      </c>
    </row>
    <row r="165" spans="2:16">
      <c r="B165" s="24" t="s">
        <v>5210</v>
      </c>
      <c r="C165" s="23" t="s">
        <v>23006</v>
      </c>
      <c r="D165" s="29" t="s">
        <v>23007</v>
      </c>
      <c r="E165" s="23" t="s">
        <v>23008</v>
      </c>
      <c r="F165" s="23" t="s">
        <v>22055</v>
      </c>
      <c r="G165" s="24" t="s">
        <v>5211</v>
      </c>
      <c r="H165" s="23" t="s">
        <v>23009</v>
      </c>
      <c r="I165" s="23">
        <v>0</v>
      </c>
      <c r="J165" s="23">
        <v>0</v>
      </c>
      <c r="K165" s="23">
        <v>0</v>
      </c>
      <c r="L165" s="46" t="s">
        <v>23010</v>
      </c>
      <c r="M165" s="46" t="s">
        <v>23011</v>
      </c>
      <c r="N165" s="23">
        <v>0</v>
      </c>
      <c r="O165" s="23">
        <v>0</v>
      </c>
      <c r="P165" s="23">
        <v>0</v>
      </c>
    </row>
    <row r="166" spans="2:16">
      <c r="B166" s="24" t="s">
        <v>250</v>
      </c>
      <c r="C166" s="23" t="s">
        <v>23012</v>
      </c>
      <c r="D166" s="38" t="s">
        <v>23013</v>
      </c>
      <c r="E166" s="23" t="s">
        <v>23014</v>
      </c>
      <c r="F166" s="23" t="s">
        <v>22030</v>
      </c>
      <c r="G166" s="24" t="s">
        <v>251</v>
      </c>
      <c r="H166" s="23" t="s">
        <v>252</v>
      </c>
      <c r="I166" s="23">
        <v>0</v>
      </c>
      <c r="J166" s="23">
        <v>0</v>
      </c>
      <c r="K166" s="23">
        <v>0</v>
      </c>
      <c r="L166" s="46" t="s">
        <v>23015</v>
      </c>
      <c r="M166" s="46" t="s">
        <v>23016</v>
      </c>
      <c r="N166" s="23">
        <v>0</v>
      </c>
      <c r="O166" s="23">
        <v>0</v>
      </c>
      <c r="P166" s="23">
        <v>0</v>
      </c>
    </row>
    <row r="167" spans="2:16">
      <c r="B167" s="24" t="s">
        <v>23017</v>
      </c>
      <c r="C167" s="29" t="s">
        <v>23018</v>
      </c>
      <c r="D167" s="38" t="s">
        <v>23019</v>
      </c>
      <c r="E167" s="23" t="s">
        <v>23020</v>
      </c>
      <c r="F167" s="23" t="s">
        <v>22030</v>
      </c>
      <c r="G167" s="24"/>
      <c r="H167" s="23" t="s">
        <v>23021</v>
      </c>
      <c r="I167" s="23">
        <v>0</v>
      </c>
      <c r="J167" s="23">
        <v>0</v>
      </c>
      <c r="K167" s="23">
        <v>0</v>
      </c>
      <c r="L167" s="46" t="s">
        <v>23022</v>
      </c>
      <c r="M167" s="46" t="s">
        <v>23023</v>
      </c>
      <c r="N167" s="23">
        <v>0</v>
      </c>
      <c r="O167" s="23">
        <v>0</v>
      </c>
      <c r="P167" s="23">
        <v>0</v>
      </c>
    </row>
    <row r="168" spans="2:16">
      <c r="B168" s="24" t="s">
        <v>23024</v>
      </c>
      <c r="C168" s="23" t="s">
        <v>23025</v>
      </c>
      <c r="D168" s="38" t="s">
        <v>23026</v>
      </c>
      <c r="E168" s="23" t="s">
        <v>23027</v>
      </c>
      <c r="F168" s="23" t="s">
        <v>22030</v>
      </c>
      <c r="G168" s="24" t="s">
        <v>6214</v>
      </c>
      <c r="H168" s="29" t="s">
        <v>23028</v>
      </c>
      <c r="I168" s="23">
        <v>0</v>
      </c>
      <c r="J168" s="23">
        <v>0</v>
      </c>
      <c r="K168" s="23">
        <v>0</v>
      </c>
      <c r="L168" s="46" t="s">
        <v>23029</v>
      </c>
      <c r="M168" s="46" t="s">
        <v>23030</v>
      </c>
      <c r="N168" s="23">
        <v>0</v>
      </c>
      <c r="O168" s="23">
        <v>0</v>
      </c>
      <c r="P168" s="23">
        <v>0</v>
      </c>
    </row>
    <row r="169" spans="2:16">
      <c r="B169" s="24" t="s">
        <v>8117</v>
      </c>
      <c r="C169" s="23" t="s">
        <v>23031</v>
      </c>
      <c r="D169" s="38" t="s">
        <v>23032</v>
      </c>
      <c r="E169" s="23" t="s">
        <v>23033</v>
      </c>
      <c r="F169" s="23" t="s">
        <v>22030</v>
      </c>
      <c r="G169" s="24" t="s">
        <v>8118</v>
      </c>
      <c r="H169" s="23" t="s">
        <v>8121</v>
      </c>
      <c r="I169" s="23">
        <v>0</v>
      </c>
      <c r="J169" s="23">
        <v>0</v>
      </c>
      <c r="K169" s="23">
        <v>0</v>
      </c>
      <c r="L169" s="46" t="s">
        <v>23034</v>
      </c>
      <c r="M169" s="46" t="s">
        <v>23035</v>
      </c>
      <c r="N169" s="23">
        <v>0</v>
      </c>
      <c r="O169" s="23">
        <v>0</v>
      </c>
      <c r="P169" s="23">
        <v>0</v>
      </c>
    </row>
    <row r="170" spans="2:16">
      <c r="B170" s="24" t="s">
        <v>8636</v>
      </c>
      <c r="C170" s="23" t="s">
        <v>23036</v>
      </c>
      <c r="D170" s="29" t="s">
        <v>23037</v>
      </c>
      <c r="E170" s="23" t="s">
        <v>23038</v>
      </c>
      <c r="F170" s="23" t="s">
        <v>22055</v>
      </c>
      <c r="G170" s="24" t="s">
        <v>8637</v>
      </c>
      <c r="H170" s="23" t="s">
        <v>23039</v>
      </c>
      <c r="I170" s="23">
        <v>0</v>
      </c>
      <c r="J170" s="23">
        <v>0</v>
      </c>
      <c r="K170" s="23">
        <v>0</v>
      </c>
      <c r="L170" s="46" t="s">
        <v>23040</v>
      </c>
      <c r="M170" s="46" t="s">
        <v>23041</v>
      </c>
      <c r="N170" s="23">
        <v>0</v>
      </c>
      <c r="O170" s="23">
        <v>0</v>
      </c>
      <c r="P170" s="23">
        <v>0</v>
      </c>
    </row>
    <row r="171" spans="2:16">
      <c r="B171" s="24" t="s">
        <v>1680</v>
      </c>
      <c r="C171" s="23" t="s">
        <v>23042</v>
      </c>
      <c r="D171" s="38" t="s">
        <v>23043</v>
      </c>
      <c r="E171" s="23" t="s">
        <v>23044</v>
      </c>
      <c r="F171" s="23" t="s">
        <v>22030</v>
      </c>
      <c r="G171" s="24" t="s">
        <v>3781</v>
      </c>
      <c r="H171" s="29" t="s">
        <v>1684</v>
      </c>
      <c r="I171" s="23">
        <v>0</v>
      </c>
      <c r="J171" s="23">
        <v>0</v>
      </c>
      <c r="K171" s="23">
        <v>0</v>
      </c>
      <c r="L171" s="46" t="s">
        <v>23045</v>
      </c>
      <c r="M171" s="46" t="s">
        <v>23046</v>
      </c>
      <c r="N171" s="23">
        <v>0</v>
      </c>
      <c r="O171" s="23">
        <v>0</v>
      </c>
      <c r="P171" s="23">
        <v>0</v>
      </c>
    </row>
    <row r="172" spans="2:16">
      <c r="B172" s="24" t="s">
        <v>6732</v>
      </c>
      <c r="C172" s="23" t="s">
        <v>23047</v>
      </c>
      <c r="D172" s="25" t="s">
        <v>23048</v>
      </c>
      <c r="E172" s="23" t="s">
        <v>23049</v>
      </c>
      <c r="F172" s="23" t="s">
        <v>22030</v>
      </c>
      <c r="G172" s="30" t="s">
        <v>6733</v>
      </c>
      <c r="H172" s="23" t="s">
        <v>6738</v>
      </c>
      <c r="I172" s="23">
        <v>0</v>
      </c>
      <c r="J172" s="23">
        <v>0</v>
      </c>
      <c r="K172" s="23">
        <v>0</v>
      </c>
      <c r="L172" s="46" t="s">
        <v>23050</v>
      </c>
      <c r="M172" s="46" t="s">
        <v>23051</v>
      </c>
      <c r="N172" s="23">
        <v>0</v>
      </c>
      <c r="O172" s="23">
        <v>0</v>
      </c>
      <c r="P172" s="23">
        <v>0</v>
      </c>
    </row>
    <row r="173" spans="2:16">
      <c r="B173" s="24" t="s">
        <v>23052</v>
      </c>
      <c r="C173" s="23" t="s">
        <v>23053</v>
      </c>
      <c r="D173" s="38" t="s">
        <v>23054</v>
      </c>
      <c r="E173" s="23" t="s">
        <v>23055</v>
      </c>
      <c r="F173" s="23" t="s">
        <v>22030</v>
      </c>
      <c r="G173" s="24"/>
      <c r="H173" s="23" t="s">
        <v>23056</v>
      </c>
      <c r="I173" s="23">
        <v>0</v>
      </c>
      <c r="J173" s="23">
        <v>0</v>
      </c>
      <c r="K173" s="23">
        <v>0</v>
      </c>
      <c r="L173" s="46" t="s">
        <v>23057</v>
      </c>
      <c r="M173" s="46" t="s">
        <v>23058</v>
      </c>
      <c r="N173" s="23">
        <v>0</v>
      </c>
      <c r="O173" s="23">
        <v>0</v>
      </c>
      <c r="P173" s="23">
        <v>0</v>
      </c>
    </row>
    <row r="174" spans="2:16">
      <c r="B174" s="24" t="s">
        <v>12110</v>
      </c>
      <c r="C174" s="23" t="s">
        <v>23059</v>
      </c>
      <c r="D174" s="38" t="s">
        <v>23060</v>
      </c>
      <c r="E174" s="23" t="s">
        <v>23061</v>
      </c>
      <c r="F174" s="23" t="s">
        <v>22030</v>
      </c>
      <c r="G174" s="24" t="s">
        <v>12111</v>
      </c>
      <c r="H174" s="29" t="s">
        <v>12112</v>
      </c>
      <c r="I174" s="23">
        <v>0</v>
      </c>
      <c r="J174" s="23">
        <v>0</v>
      </c>
      <c r="K174" s="23">
        <v>0</v>
      </c>
      <c r="L174" s="46" t="s">
        <v>23062</v>
      </c>
      <c r="M174" s="46" t="s">
        <v>23063</v>
      </c>
      <c r="N174" s="23">
        <v>0</v>
      </c>
      <c r="O174" s="23">
        <v>0</v>
      </c>
      <c r="P174" s="23">
        <v>0</v>
      </c>
    </row>
    <row r="175" spans="2:16" s="23" customFormat="1">
      <c r="B175" s="24" t="s">
        <v>12349</v>
      </c>
      <c r="C175" s="23" t="s">
        <v>23064</v>
      </c>
      <c r="D175" s="34" t="s">
        <v>12347</v>
      </c>
      <c r="E175" s="23" t="s">
        <v>23065</v>
      </c>
      <c r="F175" s="23" t="s">
        <v>22030</v>
      </c>
      <c r="G175" s="24" t="s">
        <v>12350</v>
      </c>
      <c r="I175" s="23">
        <v>0</v>
      </c>
      <c r="J175" s="23">
        <v>0</v>
      </c>
      <c r="K175" s="23">
        <v>0</v>
      </c>
      <c r="L175" s="46" t="s">
        <v>23066</v>
      </c>
      <c r="M175" s="46" t="s">
        <v>23067</v>
      </c>
      <c r="N175" s="23">
        <v>0</v>
      </c>
      <c r="O175" s="23">
        <v>0</v>
      </c>
      <c r="P175" s="23">
        <v>0</v>
      </c>
    </row>
    <row r="176" spans="2:16">
      <c r="B176" s="24" t="s">
        <v>23068</v>
      </c>
      <c r="C176" s="23" t="s">
        <v>23069</v>
      </c>
      <c r="D176" s="29" t="s">
        <v>23070</v>
      </c>
      <c r="E176" s="23" t="s">
        <v>23071</v>
      </c>
      <c r="F176" s="23" t="s">
        <v>22055</v>
      </c>
      <c r="G176" s="24" t="s">
        <v>5851</v>
      </c>
      <c r="H176" s="23" t="s">
        <v>23072</v>
      </c>
      <c r="I176" s="23">
        <v>0</v>
      </c>
      <c r="J176" s="23">
        <v>0</v>
      </c>
      <c r="K176" s="23">
        <v>0</v>
      </c>
      <c r="L176" s="46" t="s">
        <v>23073</v>
      </c>
      <c r="M176" s="46" t="s">
        <v>23074</v>
      </c>
      <c r="N176" s="23">
        <v>0</v>
      </c>
      <c r="O176" s="23">
        <v>0</v>
      </c>
      <c r="P176" s="23">
        <v>0</v>
      </c>
    </row>
    <row r="177" spans="2:16">
      <c r="B177" s="24" t="s">
        <v>23075</v>
      </c>
      <c r="C177" s="23" t="s">
        <v>23076</v>
      </c>
      <c r="D177" s="38" t="s">
        <v>23077</v>
      </c>
      <c r="E177" s="23" t="s">
        <v>23078</v>
      </c>
      <c r="F177" s="23" t="s">
        <v>22030</v>
      </c>
      <c r="G177" s="24" t="s">
        <v>5851</v>
      </c>
      <c r="H177" s="29" t="s">
        <v>23079</v>
      </c>
      <c r="I177" s="23">
        <v>0</v>
      </c>
      <c r="J177" s="23">
        <v>0</v>
      </c>
      <c r="K177" s="23">
        <v>0</v>
      </c>
      <c r="L177" s="46" t="s">
        <v>23080</v>
      </c>
      <c r="M177" s="46" t="s">
        <v>23081</v>
      </c>
      <c r="N177" s="23">
        <v>0</v>
      </c>
      <c r="O177" s="23">
        <v>0</v>
      </c>
      <c r="P177" s="23">
        <v>0</v>
      </c>
    </row>
    <row r="178" spans="2:16">
      <c r="B178" s="24" t="s">
        <v>2308</v>
      </c>
      <c r="C178" s="23" t="s">
        <v>23082</v>
      </c>
      <c r="D178" s="29" t="s">
        <v>23083</v>
      </c>
      <c r="E178" s="23" t="s">
        <v>23084</v>
      </c>
      <c r="F178" s="23" t="s">
        <v>22055</v>
      </c>
      <c r="G178" s="24" t="s">
        <v>2309</v>
      </c>
      <c r="H178" s="23" t="s">
        <v>2315</v>
      </c>
      <c r="I178" s="23">
        <v>0</v>
      </c>
      <c r="J178" s="23">
        <v>0</v>
      </c>
      <c r="K178" s="23">
        <v>0</v>
      </c>
      <c r="L178" s="46" t="s">
        <v>23085</v>
      </c>
      <c r="M178" s="46" t="s">
        <v>23086</v>
      </c>
      <c r="N178" s="23">
        <v>0</v>
      </c>
      <c r="O178" s="23">
        <v>0</v>
      </c>
      <c r="P178" s="23">
        <v>0</v>
      </c>
    </row>
    <row r="179" spans="2:16">
      <c r="B179" s="24" t="s">
        <v>23087</v>
      </c>
      <c r="C179" s="23" t="s">
        <v>23088</v>
      </c>
      <c r="D179" s="34" t="s">
        <v>23089</v>
      </c>
      <c r="E179" s="23" t="s">
        <v>23090</v>
      </c>
      <c r="F179" s="23" t="s">
        <v>22030</v>
      </c>
      <c r="G179" s="24" t="s">
        <v>23091</v>
      </c>
      <c r="H179" s="23" t="s">
        <v>23092</v>
      </c>
      <c r="I179" s="23">
        <v>0</v>
      </c>
      <c r="J179" s="23">
        <v>0</v>
      </c>
      <c r="K179" s="23">
        <v>0</v>
      </c>
      <c r="L179" s="46" t="s">
        <v>23093</v>
      </c>
      <c r="M179" s="46" t="s">
        <v>23094</v>
      </c>
      <c r="N179" s="23">
        <v>0</v>
      </c>
      <c r="O179" s="23">
        <v>0</v>
      </c>
      <c r="P179" s="23">
        <v>0</v>
      </c>
    </row>
    <row r="180" spans="2:16">
      <c r="B180" s="24" t="s">
        <v>23095</v>
      </c>
      <c r="C180" s="23" t="s">
        <v>23096</v>
      </c>
      <c r="D180" s="38" t="s">
        <v>23097</v>
      </c>
      <c r="E180" s="23" t="s">
        <v>23098</v>
      </c>
      <c r="F180" s="23" t="s">
        <v>22030</v>
      </c>
      <c r="G180" s="24"/>
      <c r="H180" s="23" t="s">
        <v>23099</v>
      </c>
      <c r="I180" s="23">
        <v>0</v>
      </c>
      <c r="J180" s="23">
        <v>0</v>
      </c>
      <c r="K180" s="23">
        <v>0</v>
      </c>
      <c r="L180" s="46" t="s">
        <v>23100</v>
      </c>
      <c r="M180" s="46" t="s">
        <v>23101</v>
      </c>
      <c r="N180" s="23">
        <v>0</v>
      </c>
      <c r="O180" s="23">
        <v>0</v>
      </c>
      <c r="P180" s="23">
        <v>0</v>
      </c>
    </row>
    <row r="181" spans="2:16">
      <c r="B181" s="24" t="s">
        <v>7419</v>
      </c>
      <c r="C181" s="23" t="s">
        <v>23102</v>
      </c>
      <c r="D181" s="38" t="s">
        <v>23103</v>
      </c>
      <c r="E181" s="23" t="s">
        <v>23104</v>
      </c>
      <c r="F181" s="23" t="s">
        <v>22030</v>
      </c>
      <c r="G181" s="24" t="s">
        <v>23105</v>
      </c>
      <c r="H181" s="23" t="s">
        <v>7424</v>
      </c>
      <c r="I181" s="23">
        <v>0</v>
      </c>
      <c r="J181" s="23">
        <v>0</v>
      </c>
      <c r="K181" s="23">
        <v>0</v>
      </c>
      <c r="L181" s="46" t="s">
        <v>23106</v>
      </c>
      <c r="M181" s="46" t="s">
        <v>23107</v>
      </c>
      <c r="N181" s="23">
        <v>0</v>
      </c>
      <c r="O181" s="23">
        <v>0</v>
      </c>
      <c r="P181" s="23">
        <v>0</v>
      </c>
    </row>
    <row r="182" spans="2:16">
      <c r="B182" s="24" t="s">
        <v>23108</v>
      </c>
      <c r="C182" s="23" t="s">
        <v>23109</v>
      </c>
      <c r="D182" s="25" t="s">
        <v>23110</v>
      </c>
      <c r="E182" s="23" t="s">
        <v>23111</v>
      </c>
      <c r="F182" s="23" t="s">
        <v>22030</v>
      </c>
      <c r="G182" s="24" t="s">
        <v>23112</v>
      </c>
      <c r="H182" s="23" t="s">
        <v>23113</v>
      </c>
      <c r="I182" s="23">
        <v>0</v>
      </c>
      <c r="J182" s="23">
        <v>0</v>
      </c>
      <c r="K182" s="23">
        <v>0</v>
      </c>
      <c r="L182" s="46" t="s">
        <v>23114</v>
      </c>
      <c r="M182" s="46" t="s">
        <v>23115</v>
      </c>
      <c r="N182" s="23">
        <v>0</v>
      </c>
      <c r="O182" s="23">
        <v>0</v>
      </c>
      <c r="P182" s="23">
        <v>0</v>
      </c>
    </row>
    <row r="183" spans="2:16">
      <c r="B183" s="24" t="s">
        <v>7378</v>
      </c>
      <c r="C183" s="23" t="s">
        <v>23116</v>
      </c>
      <c r="D183" s="29" t="s">
        <v>23117</v>
      </c>
      <c r="E183" s="23" t="s">
        <v>23118</v>
      </c>
      <c r="F183" s="23" t="s">
        <v>22181</v>
      </c>
      <c r="G183" s="24" t="s">
        <v>7379</v>
      </c>
      <c r="H183" s="23" t="s">
        <v>7385</v>
      </c>
      <c r="I183" s="23">
        <v>0</v>
      </c>
      <c r="J183" s="23">
        <v>0</v>
      </c>
      <c r="K183" s="23">
        <v>0</v>
      </c>
      <c r="L183" s="46" t="s">
        <v>23119</v>
      </c>
      <c r="M183" s="46" t="s">
        <v>23120</v>
      </c>
      <c r="N183" s="23">
        <v>0</v>
      </c>
      <c r="O183" s="23">
        <v>0</v>
      </c>
      <c r="P183" s="23">
        <v>0</v>
      </c>
    </row>
    <row r="184" spans="2:16">
      <c r="B184" s="24" t="s">
        <v>8560</v>
      </c>
      <c r="C184" s="23" t="s">
        <v>23121</v>
      </c>
      <c r="D184" s="29" t="s">
        <v>23122</v>
      </c>
      <c r="E184" s="23" t="s">
        <v>23123</v>
      </c>
      <c r="F184" s="23" t="s">
        <v>22055</v>
      </c>
      <c r="G184" s="24" t="s">
        <v>8561</v>
      </c>
      <c r="H184" s="23" t="s">
        <v>8564</v>
      </c>
      <c r="I184" s="23">
        <v>0</v>
      </c>
      <c r="J184" s="23">
        <v>0</v>
      </c>
      <c r="K184" s="23">
        <v>0</v>
      </c>
      <c r="L184" s="46" t="s">
        <v>23124</v>
      </c>
      <c r="M184" s="46" t="s">
        <v>23125</v>
      </c>
      <c r="N184" s="23">
        <v>0</v>
      </c>
      <c r="O184" s="23">
        <v>0</v>
      </c>
      <c r="P184" s="23">
        <v>0</v>
      </c>
    </row>
    <row r="185" spans="2:16">
      <c r="B185" s="24" t="s">
        <v>354</v>
      </c>
      <c r="C185" s="23" t="s">
        <v>23126</v>
      </c>
      <c r="D185" s="29" t="s">
        <v>23127</v>
      </c>
      <c r="E185" s="23" t="s">
        <v>23128</v>
      </c>
      <c r="F185" s="23" t="s">
        <v>22055</v>
      </c>
      <c r="G185" s="24" t="s">
        <v>356</v>
      </c>
      <c r="H185" s="23" t="s">
        <v>357</v>
      </c>
      <c r="I185" s="23">
        <v>0</v>
      </c>
      <c r="J185" s="23">
        <v>0</v>
      </c>
      <c r="K185" s="23">
        <v>0</v>
      </c>
      <c r="L185" s="46" t="s">
        <v>23129</v>
      </c>
      <c r="M185" s="46" t="s">
        <v>23130</v>
      </c>
      <c r="N185" s="23">
        <v>0</v>
      </c>
      <c r="O185" s="23">
        <v>0</v>
      </c>
      <c r="P185" s="23">
        <v>0</v>
      </c>
    </row>
    <row r="186" spans="2:16">
      <c r="B186" s="24" t="s">
        <v>23131</v>
      </c>
      <c r="C186" s="23" t="s">
        <v>23132</v>
      </c>
      <c r="D186" s="25" t="s">
        <v>23133</v>
      </c>
      <c r="E186" s="23" t="s">
        <v>23134</v>
      </c>
      <c r="F186" s="23" t="s">
        <v>22055</v>
      </c>
      <c r="G186" s="24"/>
      <c r="H186" s="23" t="s">
        <v>23135</v>
      </c>
      <c r="I186" s="23">
        <v>0</v>
      </c>
      <c r="J186" s="23">
        <v>0</v>
      </c>
      <c r="K186" s="23">
        <v>0</v>
      </c>
      <c r="L186" s="46" t="s">
        <v>23136</v>
      </c>
      <c r="M186" s="46" t="s">
        <v>23137</v>
      </c>
      <c r="N186" s="23">
        <v>0</v>
      </c>
      <c r="O186" s="23">
        <v>0</v>
      </c>
      <c r="P186" s="23">
        <v>0</v>
      </c>
    </row>
    <row r="187" spans="2:16">
      <c r="B187" s="24" t="s">
        <v>3501</v>
      </c>
      <c r="C187" s="23" t="s">
        <v>23138</v>
      </c>
      <c r="D187" s="29" t="s">
        <v>23139</v>
      </c>
      <c r="E187" s="23" t="s">
        <v>23140</v>
      </c>
      <c r="F187" s="23" t="s">
        <v>22055</v>
      </c>
      <c r="G187" s="24" t="s">
        <v>3502</v>
      </c>
      <c r="H187" s="23" t="s">
        <v>3506</v>
      </c>
      <c r="I187" s="23">
        <v>0</v>
      </c>
      <c r="J187" s="23">
        <v>0</v>
      </c>
      <c r="K187" s="23">
        <v>0</v>
      </c>
      <c r="L187" s="46" t="s">
        <v>23141</v>
      </c>
      <c r="M187" s="46" t="s">
        <v>23142</v>
      </c>
      <c r="N187" s="23">
        <v>0</v>
      </c>
      <c r="O187" s="23">
        <v>0</v>
      </c>
      <c r="P187" s="23">
        <v>0</v>
      </c>
    </row>
    <row r="188" spans="2:16">
      <c r="B188" s="24" t="s">
        <v>23143</v>
      </c>
      <c r="C188" s="23" t="s">
        <v>23144</v>
      </c>
      <c r="D188" s="29" t="s">
        <v>23145</v>
      </c>
      <c r="E188" s="23" t="s">
        <v>23146</v>
      </c>
      <c r="F188" s="23" t="s">
        <v>22181</v>
      </c>
      <c r="G188" s="24" t="s">
        <v>3284</v>
      </c>
      <c r="H188" s="23" t="s">
        <v>23147</v>
      </c>
      <c r="I188" s="23">
        <v>0</v>
      </c>
      <c r="J188" s="23">
        <v>0</v>
      </c>
      <c r="K188" s="23">
        <v>0</v>
      </c>
      <c r="L188" s="46" t="s">
        <v>23148</v>
      </c>
      <c r="M188" s="46" t="s">
        <v>23149</v>
      </c>
      <c r="N188" s="23">
        <v>0</v>
      </c>
      <c r="O188" s="23">
        <v>0</v>
      </c>
      <c r="P188" s="23">
        <v>0</v>
      </c>
    </row>
    <row r="189" spans="2:16">
      <c r="B189" s="24" t="s">
        <v>6936</v>
      </c>
      <c r="C189" s="23" t="s">
        <v>23150</v>
      </c>
      <c r="D189" s="38" t="s">
        <v>23151</v>
      </c>
      <c r="E189" s="23" t="s">
        <v>23152</v>
      </c>
      <c r="F189" s="23" t="s">
        <v>22030</v>
      </c>
      <c r="G189" s="24"/>
      <c r="H189" s="29" t="s">
        <v>6937</v>
      </c>
      <c r="I189" s="23">
        <v>0</v>
      </c>
      <c r="J189" s="23">
        <v>0</v>
      </c>
      <c r="K189" s="23">
        <v>0</v>
      </c>
      <c r="L189" s="46" t="s">
        <v>23153</v>
      </c>
      <c r="M189" s="46" t="s">
        <v>23154</v>
      </c>
      <c r="N189" s="23">
        <v>0</v>
      </c>
      <c r="O189" s="23">
        <v>0</v>
      </c>
      <c r="P189" s="23">
        <v>0</v>
      </c>
    </row>
    <row r="190" spans="2:16">
      <c r="B190" s="24" t="s">
        <v>10035</v>
      </c>
      <c r="C190" s="23" t="s">
        <v>23155</v>
      </c>
      <c r="D190" s="29" t="s">
        <v>23156</v>
      </c>
      <c r="E190" s="23" t="s">
        <v>23157</v>
      </c>
      <c r="F190" s="23" t="s">
        <v>22055</v>
      </c>
      <c r="G190" s="24" t="s">
        <v>10036</v>
      </c>
      <c r="H190" s="23" t="s">
        <v>10042</v>
      </c>
      <c r="I190" s="23">
        <v>0</v>
      </c>
      <c r="J190" s="23">
        <v>0</v>
      </c>
      <c r="K190" s="23">
        <v>0</v>
      </c>
      <c r="L190" s="46" t="s">
        <v>23158</v>
      </c>
      <c r="M190" s="46" t="s">
        <v>23159</v>
      </c>
      <c r="N190" s="23">
        <v>0</v>
      </c>
      <c r="O190" s="23">
        <v>0</v>
      </c>
      <c r="P190" s="23">
        <v>0</v>
      </c>
    </row>
    <row r="191" spans="2:16">
      <c r="B191" s="24" t="s">
        <v>4457</v>
      </c>
      <c r="C191" s="23" t="s">
        <v>23160</v>
      </c>
      <c r="D191" s="38" t="s">
        <v>23161</v>
      </c>
      <c r="E191" s="23" t="s">
        <v>23162</v>
      </c>
      <c r="F191" s="23" t="s">
        <v>22030</v>
      </c>
      <c r="G191" s="24"/>
      <c r="H191" s="23" t="s">
        <v>4461</v>
      </c>
      <c r="I191" s="23">
        <v>0</v>
      </c>
      <c r="J191" s="23">
        <v>0</v>
      </c>
      <c r="K191" s="23">
        <v>0</v>
      </c>
      <c r="L191" s="46" t="s">
        <v>23163</v>
      </c>
      <c r="M191" s="46" t="s">
        <v>23164</v>
      </c>
      <c r="N191" s="23">
        <v>0</v>
      </c>
      <c r="O191" s="23">
        <v>0</v>
      </c>
      <c r="P191" s="23">
        <v>0</v>
      </c>
    </row>
    <row r="192" spans="2:16">
      <c r="B192" s="24" t="s">
        <v>80</v>
      </c>
      <c r="C192" s="23" t="s">
        <v>23165</v>
      </c>
      <c r="D192" s="38" t="s">
        <v>23166</v>
      </c>
      <c r="E192" s="23" t="s">
        <v>23167</v>
      </c>
      <c r="F192" s="23" t="s">
        <v>22030</v>
      </c>
      <c r="G192" s="24" t="s">
        <v>82</v>
      </c>
      <c r="H192" s="23" t="s">
        <v>84</v>
      </c>
      <c r="I192" s="23">
        <v>0</v>
      </c>
      <c r="J192" s="23">
        <v>0</v>
      </c>
      <c r="K192" s="23">
        <v>0</v>
      </c>
      <c r="L192" s="46" t="s">
        <v>23168</v>
      </c>
      <c r="M192" s="46" t="s">
        <v>23169</v>
      </c>
      <c r="N192" s="23">
        <v>0</v>
      </c>
      <c r="O192" s="23">
        <v>0</v>
      </c>
      <c r="P192" s="23">
        <v>0</v>
      </c>
    </row>
    <row r="193" spans="2:16">
      <c r="B193" s="24" t="s">
        <v>7892</v>
      </c>
      <c r="C193" s="23" t="s">
        <v>23170</v>
      </c>
      <c r="D193" s="38" t="s">
        <v>23171</v>
      </c>
      <c r="E193" s="23" t="s">
        <v>23172</v>
      </c>
      <c r="F193" s="23" t="s">
        <v>22030</v>
      </c>
      <c r="G193" s="24" t="s">
        <v>7893</v>
      </c>
      <c r="H193" s="23" t="s">
        <v>7898</v>
      </c>
      <c r="I193" s="23">
        <v>0</v>
      </c>
      <c r="J193" s="23">
        <v>0</v>
      </c>
      <c r="K193" s="23">
        <v>0</v>
      </c>
      <c r="L193" s="46" t="s">
        <v>23173</v>
      </c>
      <c r="M193" s="46" t="s">
        <v>23174</v>
      </c>
      <c r="N193" s="23">
        <v>0</v>
      </c>
      <c r="O193" s="23">
        <v>0</v>
      </c>
      <c r="P193" s="23">
        <v>0</v>
      </c>
    </row>
    <row r="194" spans="2:16">
      <c r="B194" s="24" t="s">
        <v>37</v>
      </c>
      <c r="C194" s="23" t="s">
        <v>23175</v>
      </c>
      <c r="D194" s="38" t="s">
        <v>23176</v>
      </c>
      <c r="E194" s="23" t="s">
        <v>23177</v>
      </c>
      <c r="F194" s="23" t="s">
        <v>22030</v>
      </c>
      <c r="G194" s="24" t="s">
        <v>5155</v>
      </c>
      <c r="H194" s="29" t="s">
        <v>41</v>
      </c>
      <c r="I194" s="23">
        <v>0</v>
      </c>
      <c r="J194" s="23">
        <v>0</v>
      </c>
      <c r="K194" s="23">
        <v>0</v>
      </c>
      <c r="L194" s="46" t="s">
        <v>23178</v>
      </c>
      <c r="M194" s="46" t="s">
        <v>23179</v>
      </c>
      <c r="N194" s="23">
        <v>0</v>
      </c>
      <c r="O194" s="23">
        <v>0</v>
      </c>
      <c r="P194" s="23">
        <v>0</v>
      </c>
    </row>
    <row r="195" spans="2:16">
      <c r="B195" s="24" t="s">
        <v>23180</v>
      </c>
      <c r="C195" s="23" t="s">
        <v>23181</v>
      </c>
      <c r="D195" s="38" t="s">
        <v>23182</v>
      </c>
      <c r="E195" s="23" t="s">
        <v>23183</v>
      </c>
      <c r="F195" s="23" t="s">
        <v>22030</v>
      </c>
      <c r="G195" s="24" t="s">
        <v>287</v>
      </c>
      <c r="H195" s="23" t="s">
        <v>23184</v>
      </c>
      <c r="I195" s="23">
        <v>0</v>
      </c>
      <c r="J195" s="23">
        <v>0</v>
      </c>
      <c r="K195" s="23">
        <v>0</v>
      </c>
      <c r="L195" s="46" t="s">
        <v>23185</v>
      </c>
      <c r="M195" s="46" t="s">
        <v>23186</v>
      </c>
      <c r="N195" s="23">
        <v>0</v>
      </c>
      <c r="O195" s="23">
        <v>0</v>
      </c>
      <c r="P195" s="23">
        <v>0</v>
      </c>
    </row>
    <row r="196" spans="2:16">
      <c r="B196" s="24" t="s">
        <v>9525</v>
      </c>
      <c r="C196" s="23" t="s">
        <v>23187</v>
      </c>
      <c r="D196" s="34" t="s">
        <v>23188</v>
      </c>
      <c r="E196" s="23" t="s">
        <v>23189</v>
      </c>
      <c r="F196" s="23" t="s">
        <v>22030</v>
      </c>
      <c r="G196" s="24" t="s">
        <v>9526</v>
      </c>
      <c r="H196" s="23" t="s">
        <v>9532</v>
      </c>
      <c r="I196" s="23">
        <v>0</v>
      </c>
      <c r="J196" s="23">
        <v>0</v>
      </c>
      <c r="K196" s="23">
        <v>0</v>
      </c>
      <c r="L196" s="46" t="s">
        <v>23190</v>
      </c>
      <c r="M196" s="46" t="s">
        <v>23191</v>
      </c>
      <c r="N196" s="23">
        <v>0</v>
      </c>
      <c r="O196" s="23">
        <v>0</v>
      </c>
      <c r="P196" s="23">
        <v>0</v>
      </c>
    </row>
    <row r="197" spans="2:16">
      <c r="B197" s="24" t="s">
        <v>23192</v>
      </c>
      <c r="C197" s="23" t="s">
        <v>23193</v>
      </c>
      <c r="D197" s="29" t="s">
        <v>23194</v>
      </c>
      <c r="E197" s="23" t="s">
        <v>23195</v>
      </c>
      <c r="F197" s="23" t="s">
        <v>22055</v>
      </c>
      <c r="G197" s="24" t="s">
        <v>23196</v>
      </c>
      <c r="H197" s="23" t="s">
        <v>23197</v>
      </c>
      <c r="I197" s="23">
        <v>0</v>
      </c>
      <c r="J197" s="23">
        <v>0</v>
      </c>
      <c r="K197" s="23">
        <v>0</v>
      </c>
      <c r="L197" s="46" t="s">
        <v>23198</v>
      </c>
      <c r="M197" s="46" t="s">
        <v>23199</v>
      </c>
      <c r="N197" s="23">
        <v>0</v>
      </c>
      <c r="O197" s="23">
        <v>0</v>
      </c>
      <c r="P197" s="23">
        <v>0</v>
      </c>
    </row>
    <row r="198" spans="2:16">
      <c r="B198" s="24" t="s">
        <v>10813</v>
      </c>
      <c r="C198" s="23" t="s">
        <v>23200</v>
      </c>
      <c r="D198" s="34" t="s">
        <v>23201</v>
      </c>
      <c r="E198" s="23" t="s">
        <v>23202</v>
      </c>
      <c r="F198" s="23" t="s">
        <v>22030</v>
      </c>
      <c r="G198" s="24" t="s">
        <v>10814</v>
      </c>
      <c r="H198" s="23" t="s">
        <v>10815</v>
      </c>
      <c r="I198" s="23">
        <v>0</v>
      </c>
      <c r="J198" s="23">
        <v>0</v>
      </c>
      <c r="K198" s="23">
        <v>0</v>
      </c>
      <c r="L198" s="46" t="s">
        <v>23203</v>
      </c>
      <c r="M198" s="46" t="s">
        <v>23204</v>
      </c>
      <c r="N198" s="23">
        <v>0</v>
      </c>
      <c r="O198" s="23">
        <v>0</v>
      </c>
      <c r="P198" s="23">
        <v>0</v>
      </c>
    </row>
    <row r="199" spans="2:16">
      <c r="B199" s="24" t="s">
        <v>23205</v>
      </c>
      <c r="C199" s="23" t="s">
        <v>23206</v>
      </c>
      <c r="D199" s="34" t="s">
        <v>23207</v>
      </c>
      <c r="E199" s="23" t="s">
        <v>23208</v>
      </c>
      <c r="F199" s="23" t="s">
        <v>22030</v>
      </c>
      <c r="G199" s="24" t="s">
        <v>3578</v>
      </c>
      <c r="H199" s="23" t="s">
        <v>23209</v>
      </c>
      <c r="I199" s="23">
        <v>0</v>
      </c>
      <c r="J199" s="23">
        <v>0</v>
      </c>
      <c r="K199" s="23">
        <v>0</v>
      </c>
      <c r="L199" s="46" t="s">
        <v>23210</v>
      </c>
      <c r="M199" s="46" t="s">
        <v>23211</v>
      </c>
      <c r="N199" s="23">
        <v>0</v>
      </c>
      <c r="O199" s="23">
        <v>0</v>
      </c>
      <c r="P199" s="23">
        <v>0</v>
      </c>
    </row>
    <row r="200" spans="2:16">
      <c r="B200" s="24" t="s">
        <v>2130</v>
      </c>
      <c r="C200" s="23" t="s">
        <v>23212</v>
      </c>
      <c r="D200" s="25" t="s">
        <v>22042</v>
      </c>
      <c r="E200" s="23" t="s">
        <v>23213</v>
      </c>
      <c r="F200" s="23" t="s">
        <v>22030</v>
      </c>
      <c r="G200" s="24"/>
      <c r="H200" s="29" t="s">
        <v>23214</v>
      </c>
      <c r="I200" s="23">
        <v>0</v>
      </c>
      <c r="J200" s="23">
        <v>0</v>
      </c>
      <c r="K200" s="23">
        <v>0</v>
      </c>
      <c r="L200" s="46" t="s">
        <v>23215</v>
      </c>
      <c r="M200" s="46" t="s">
        <v>23216</v>
      </c>
      <c r="N200" s="23">
        <v>0</v>
      </c>
      <c r="O200" s="23">
        <v>0</v>
      </c>
      <c r="P200" s="23">
        <v>0</v>
      </c>
    </row>
    <row r="201" spans="2:16">
      <c r="B201" s="24" t="s">
        <v>3698</v>
      </c>
      <c r="C201" s="23" t="s">
        <v>23217</v>
      </c>
      <c r="D201" s="25" t="s">
        <v>22042</v>
      </c>
      <c r="E201" s="23" t="s">
        <v>23218</v>
      </c>
      <c r="F201" s="23" t="s">
        <v>22030</v>
      </c>
      <c r="G201" s="24"/>
      <c r="H201" s="29" t="s">
        <v>23219</v>
      </c>
      <c r="I201" s="23">
        <v>0</v>
      </c>
      <c r="J201" s="23">
        <v>0</v>
      </c>
      <c r="K201" s="23">
        <v>0</v>
      </c>
      <c r="L201" s="46" t="s">
        <v>23220</v>
      </c>
      <c r="M201" s="46" t="s">
        <v>23221</v>
      </c>
      <c r="N201" s="23">
        <v>0</v>
      </c>
      <c r="O201" s="23">
        <v>0</v>
      </c>
      <c r="P201" s="23">
        <v>0</v>
      </c>
    </row>
    <row r="202" spans="2:16">
      <c r="B202" s="24" t="s">
        <v>23222</v>
      </c>
      <c r="C202" s="23" t="s">
        <v>23223</v>
      </c>
      <c r="D202" s="38" t="s">
        <v>23224</v>
      </c>
      <c r="E202" s="23" t="s">
        <v>23225</v>
      </c>
      <c r="F202" s="23" t="s">
        <v>22030</v>
      </c>
      <c r="G202" s="24" t="s">
        <v>10450</v>
      </c>
      <c r="H202" s="29" t="s">
        <v>23226</v>
      </c>
      <c r="I202" s="23">
        <v>0</v>
      </c>
      <c r="J202" s="23">
        <v>0</v>
      </c>
      <c r="K202" s="23">
        <v>0</v>
      </c>
      <c r="L202" s="46" t="s">
        <v>23227</v>
      </c>
      <c r="M202" s="46" t="s">
        <v>23228</v>
      </c>
      <c r="N202" s="23">
        <v>0</v>
      </c>
      <c r="O202" s="23">
        <v>0</v>
      </c>
      <c r="P202" s="23">
        <v>0</v>
      </c>
    </row>
    <row r="203" spans="2:16">
      <c r="B203" s="24" t="s">
        <v>8933</v>
      </c>
      <c r="C203" s="23" t="s">
        <v>23229</v>
      </c>
      <c r="D203" s="29" t="s">
        <v>23230</v>
      </c>
      <c r="E203" s="23" t="s">
        <v>23231</v>
      </c>
      <c r="F203" s="23" t="s">
        <v>22055</v>
      </c>
      <c r="G203" s="24" t="s">
        <v>8934</v>
      </c>
      <c r="H203" s="23" t="s">
        <v>8936</v>
      </c>
      <c r="I203" s="23">
        <v>0</v>
      </c>
      <c r="J203" s="23">
        <v>0</v>
      </c>
      <c r="K203" s="23">
        <v>0</v>
      </c>
      <c r="L203" s="46" t="s">
        <v>23232</v>
      </c>
      <c r="M203" s="46" t="s">
        <v>23233</v>
      </c>
      <c r="N203" s="23">
        <v>0</v>
      </c>
      <c r="O203" s="23">
        <v>0</v>
      </c>
      <c r="P203" s="23">
        <v>0</v>
      </c>
    </row>
    <row r="204" spans="2:16">
      <c r="B204" s="24" t="s">
        <v>23234</v>
      </c>
      <c r="C204" s="23" t="s">
        <v>23235</v>
      </c>
      <c r="D204" s="25" t="s">
        <v>22718</v>
      </c>
      <c r="E204" s="23" t="s">
        <v>23236</v>
      </c>
      <c r="F204" s="23" t="s">
        <v>22055</v>
      </c>
      <c r="G204" s="24"/>
      <c r="H204" s="23" t="s">
        <v>23237</v>
      </c>
      <c r="I204" s="23">
        <v>0</v>
      </c>
      <c r="J204" s="23">
        <v>0</v>
      </c>
      <c r="K204" s="23">
        <v>0</v>
      </c>
      <c r="L204" s="46" t="s">
        <v>23238</v>
      </c>
      <c r="M204" s="46" t="s">
        <v>23239</v>
      </c>
      <c r="N204" s="23">
        <v>0</v>
      </c>
      <c r="O204" s="23">
        <v>0</v>
      </c>
      <c r="P204" s="23">
        <v>0</v>
      </c>
    </row>
    <row r="205" spans="2:16">
      <c r="B205" s="24" t="s">
        <v>23240</v>
      </c>
      <c r="C205" s="23" t="s">
        <v>23241</v>
      </c>
      <c r="D205" s="38" t="s">
        <v>23242</v>
      </c>
      <c r="E205" s="23" t="s">
        <v>23243</v>
      </c>
      <c r="F205" s="23" t="s">
        <v>22030</v>
      </c>
      <c r="G205" s="24" t="s">
        <v>287</v>
      </c>
      <c r="H205" s="23" t="s">
        <v>23244</v>
      </c>
      <c r="I205" s="23">
        <v>0</v>
      </c>
      <c r="J205" s="23">
        <v>0</v>
      </c>
      <c r="K205" s="23">
        <v>0</v>
      </c>
      <c r="L205" s="46" t="s">
        <v>23245</v>
      </c>
      <c r="M205" s="46" t="s">
        <v>23246</v>
      </c>
      <c r="N205" s="23">
        <v>0</v>
      </c>
      <c r="O205" s="23">
        <v>0</v>
      </c>
      <c r="P205" s="23">
        <v>0</v>
      </c>
    </row>
    <row r="206" spans="2:16">
      <c r="B206" s="24" t="s">
        <v>23247</v>
      </c>
      <c r="C206" s="23" t="s">
        <v>23248</v>
      </c>
      <c r="D206" s="29" t="s">
        <v>23249</v>
      </c>
      <c r="E206" s="23" t="s">
        <v>23250</v>
      </c>
      <c r="F206" s="23" t="s">
        <v>22055</v>
      </c>
      <c r="G206" s="24" t="s">
        <v>287</v>
      </c>
      <c r="H206" s="23" t="s">
        <v>23251</v>
      </c>
      <c r="I206" s="23">
        <v>0</v>
      </c>
      <c r="J206" s="23">
        <v>0</v>
      </c>
      <c r="K206" s="23">
        <v>0</v>
      </c>
      <c r="L206" s="46" t="s">
        <v>23252</v>
      </c>
      <c r="M206" s="46" t="s">
        <v>23253</v>
      </c>
      <c r="N206" s="23">
        <v>0</v>
      </c>
      <c r="O206" s="23">
        <v>0</v>
      </c>
      <c r="P206" s="23">
        <v>0</v>
      </c>
    </row>
    <row r="207" spans="2:16">
      <c r="B207" s="24" t="s">
        <v>3920</v>
      </c>
      <c r="C207" s="23" t="s">
        <v>23254</v>
      </c>
      <c r="D207" s="29" t="s">
        <v>23255</v>
      </c>
      <c r="E207" s="23" t="s">
        <v>23256</v>
      </c>
      <c r="F207" s="23" t="s">
        <v>22055</v>
      </c>
      <c r="G207" s="24" t="s">
        <v>3921</v>
      </c>
      <c r="H207" s="23" t="s">
        <v>3925</v>
      </c>
      <c r="I207" s="23">
        <v>0</v>
      </c>
      <c r="J207" s="23">
        <v>0</v>
      </c>
      <c r="K207" s="23">
        <v>0</v>
      </c>
      <c r="L207" s="46" t="s">
        <v>23257</v>
      </c>
      <c r="M207" s="46" t="s">
        <v>23258</v>
      </c>
      <c r="N207" s="23">
        <v>0</v>
      </c>
      <c r="O207" s="23">
        <v>0</v>
      </c>
      <c r="P207" s="23">
        <v>0</v>
      </c>
    </row>
    <row r="208" spans="2:16">
      <c r="B208" s="24" t="s">
        <v>23259</v>
      </c>
      <c r="C208" s="23" t="s">
        <v>23260</v>
      </c>
      <c r="D208" s="38" t="s">
        <v>23261</v>
      </c>
      <c r="E208" s="23" t="s">
        <v>23262</v>
      </c>
      <c r="F208" s="23" t="s">
        <v>22030</v>
      </c>
      <c r="G208" s="24"/>
      <c r="H208" s="29" t="s">
        <v>23263</v>
      </c>
      <c r="I208" s="23">
        <v>0</v>
      </c>
      <c r="J208" s="23">
        <v>0</v>
      </c>
      <c r="K208" s="23">
        <v>0</v>
      </c>
      <c r="L208" s="46" t="s">
        <v>23264</v>
      </c>
      <c r="M208" s="46" t="s">
        <v>23265</v>
      </c>
      <c r="N208" s="23">
        <v>0</v>
      </c>
      <c r="O208" s="23">
        <v>0</v>
      </c>
      <c r="P208" s="23">
        <v>0</v>
      </c>
    </row>
    <row r="209" spans="2:16">
      <c r="B209" s="24" t="s">
        <v>10766</v>
      </c>
      <c r="C209" s="23" t="s">
        <v>23266</v>
      </c>
      <c r="D209" s="38" t="s">
        <v>23267</v>
      </c>
      <c r="E209" s="23" t="s">
        <v>23268</v>
      </c>
      <c r="F209" s="23" t="s">
        <v>22030</v>
      </c>
      <c r="G209" s="24" t="s">
        <v>7001</v>
      </c>
      <c r="H209" s="23" t="s">
        <v>10767</v>
      </c>
      <c r="I209" s="23">
        <v>0</v>
      </c>
      <c r="J209" s="23">
        <v>0</v>
      </c>
      <c r="K209" s="23">
        <v>0</v>
      </c>
      <c r="L209" s="46" t="s">
        <v>23269</v>
      </c>
      <c r="M209" s="46" t="s">
        <v>23270</v>
      </c>
      <c r="N209" s="23">
        <v>0</v>
      </c>
      <c r="O209" s="23">
        <v>0</v>
      </c>
      <c r="P209" s="23">
        <v>0</v>
      </c>
    </row>
    <row r="210" spans="2:16">
      <c r="B210" s="24" t="s">
        <v>23271</v>
      </c>
      <c r="C210" s="23" t="s">
        <v>23272</v>
      </c>
      <c r="D210" s="29" t="s">
        <v>23273</v>
      </c>
      <c r="E210" s="23" t="s">
        <v>23274</v>
      </c>
      <c r="F210" s="23" t="s">
        <v>22055</v>
      </c>
      <c r="G210" s="24" t="s">
        <v>23275</v>
      </c>
      <c r="H210" s="23" t="s">
        <v>23276</v>
      </c>
      <c r="I210" s="23">
        <v>0</v>
      </c>
      <c r="J210" s="23">
        <v>0</v>
      </c>
      <c r="K210" s="23">
        <v>0</v>
      </c>
      <c r="L210" s="46" t="s">
        <v>23277</v>
      </c>
      <c r="M210" s="46" t="s">
        <v>23278</v>
      </c>
      <c r="N210" s="23">
        <v>0</v>
      </c>
      <c r="O210" s="23">
        <v>0</v>
      </c>
      <c r="P210" s="23">
        <v>0</v>
      </c>
    </row>
    <row r="211" spans="2:16">
      <c r="B211" s="24" t="s">
        <v>8683</v>
      </c>
      <c r="C211" s="23" t="s">
        <v>23279</v>
      </c>
      <c r="D211" s="29" t="s">
        <v>23280</v>
      </c>
      <c r="E211" s="23" t="s">
        <v>23281</v>
      </c>
      <c r="F211" s="23" t="s">
        <v>22030</v>
      </c>
      <c r="G211" s="24" t="s">
        <v>8684</v>
      </c>
      <c r="H211" s="23" t="s">
        <v>8689</v>
      </c>
      <c r="I211" s="23">
        <v>0</v>
      </c>
      <c r="J211" s="23">
        <v>0</v>
      </c>
      <c r="K211" s="23">
        <v>0</v>
      </c>
      <c r="L211" s="46" t="s">
        <v>23282</v>
      </c>
      <c r="M211" s="46" t="s">
        <v>23283</v>
      </c>
      <c r="N211" s="23">
        <v>0</v>
      </c>
      <c r="O211" s="23">
        <v>0</v>
      </c>
      <c r="P211" s="23">
        <v>0</v>
      </c>
    </row>
    <row r="212" spans="2:16" s="23" customFormat="1">
      <c r="B212" s="24" t="s">
        <v>12445</v>
      </c>
      <c r="C212" s="23" t="s">
        <v>23284</v>
      </c>
      <c r="D212" s="25" t="s">
        <v>23285</v>
      </c>
      <c r="E212" s="23" t="s">
        <v>23286</v>
      </c>
      <c r="F212" s="23" t="s">
        <v>22030</v>
      </c>
      <c r="G212" s="24" t="s">
        <v>12446</v>
      </c>
      <c r="I212" s="23">
        <v>0</v>
      </c>
      <c r="J212" s="23">
        <v>0</v>
      </c>
      <c r="K212" s="23">
        <v>0</v>
      </c>
      <c r="L212" s="46" t="s">
        <v>23287</v>
      </c>
      <c r="M212" s="46" t="s">
        <v>23288</v>
      </c>
      <c r="N212" s="23">
        <v>0</v>
      </c>
      <c r="O212" s="23">
        <v>0</v>
      </c>
      <c r="P212" s="23">
        <v>0</v>
      </c>
    </row>
    <row r="213" spans="2:16">
      <c r="B213" s="24" t="s">
        <v>3630</v>
      </c>
      <c r="C213" s="23" t="s">
        <v>23289</v>
      </c>
      <c r="D213" s="29" t="s">
        <v>23290</v>
      </c>
      <c r="E213" s="23" t="s">
        <v>23291</v>
      </c>
      <c r="F213" s="23" t="s">
        <v>22055</v>
      </c>
      <c r="G213" s="24" t="s">
        <v>3631</v>
      </c>
      <c r="H213" s="23" t="s">
        <v>3636</v>
      </c>
      <c r="I213" s="23">
        <v>0</v>
      </c>
      <c r="J213" s="23">
        <v>0</v>
      </c>
      <c r="K213" s="23">
        <v>0</v>
      </c>
      <c r="L213" s="46" t="s">
        <v>23292</v>
      </c>
      <c r="M213" s="46" t="s">
        <v>23293</v>
      </c>
      <c r="N213" s="23">
        <v>0</v>
      </c>
      <c r="O213" s="23">
        <v>0</v>
      </c>
      <c r="P213" s="23">
        <v>0</v>
      </c>
    </row>
    <row r="214" spans="2:16">
      <c r="B214" s="24" t="s">
        <v>23294</v>
      </c>
      <c r="C214" s="23" t="s">
        <v>23295</v>
      </c>
      <c r="D214" s="38" t="s">
        <v>23296</v>
      </c>
      <c r="E214" s="23" t="s">
        <v>23297</v>
      </c>
      <c r="F214" s="23" t="s">
        <v>22030</v>
      </c>
      <c r="G214" s="24"/>
      <c r="H214" s="23" t="s">
        <v>23298</v>
      </c>
      <c r="I214" s="23">
        <v>0</v>
      </c>
      <c r="J214" s="23">
        <v>0</v>
      </c>
      <c r="K214" s="23">
        <v>0</v>
      </c>
      <c r="L214" s="46" t="s">
        <v>23299</v>
      </c>
      <c r="M214" s="46" t="s">
        <v>23300</v>
      </c>
      <c r="N214" s="23">
        <v>0</v>
      </c>
      <c r="O214" s="23">
        <v>0</v>
      </c>
      <c r="P214" s="23">
        <v>0</v>
      </c>
    </row>
    <row r="215" spans="2:16">
      <c r="B215" s="24" t="s">
        <v>2865</v>
      </c>
      <c r="C215" s="23" t="s">
        <v>23301</v>
      </c>
      <c r="D215" s="34" t="s">
        <v>23302</v>
      </c>
      <c r="E215" s="23" t="s">
        <v>23303</v>
      </c>
      <c r="F215" s="23" t="s">
        <v>22030</v>
      </c>
      <c r="G215" s="24" t="s">
        <v>2866</v>
      </c>
      <c r="H215" s="23" t="s">
        <v>2870</v>
      </c>
      <c r="I215" s="23">
        <v>0</v>
      </c>
      <c r="J215" s="23">
        <v>0</v>
      </c>
      <c r="K215" s="23">
        <v>0</v>
      </c>
      <c r="L215" s="46" t="s">
        <v>23304</v>
      </c>
      <c r="M215" s="46" t="s">
        <v>23305</v>
      </c>
      <c r="N215" s="23">
        <v>0</v>
      </c>
      <c r="O215" s="23">
        <v>0</v>
      </c>
      <c r="P215" s="23">
        <v>0</v>
      </c>
    </row>
    <row r="216" spans="2:16">
      <c r="B216" s="24" t="s">
        <v>23306</v>
      </c>
      <c r="C216" s="23" t="s">
        <v>23307</v>
      </c>
      <c r="D216" s="29" t="s">
        <v>23308</v>
      </c>
      <c r="E216" s="23" t="s">
        <v>23309</v>
      </c>
      <c r="F216" s="23" t="s">
        <v>22055</v>
      </c>
      <c r="G216" s="24" t="s">
        <v>23310</v>
      </c>
      <c r="H216" s="23" t="s">
        <v>23311</v>
      </c>
      <c r="I216" s="23">
        <v>0</v>
      </c>
      <c r="J216" s="23">
        <v>0</v>
      </c>
      <c r="K216" s="23">
        <v>0</v>
      </c>
      <c r="L216" s="46" t="s">
        <v>23312</v>
      </c>
      <c r="M216" s="46" t="s">
        <v>23313</v>
      </c>
      <c r="N216" s="23">
        <v>0</v>
      </c>
      <c r="O216" s="23">
        <v>0</v>
      </c>
      <c r="P216" s="23">
        <v>0</v>
      </c>
    </row>
    <row r="217" spans="2:16">
      <c r="B217" s="24" t="s">
        <v>2505</v>
      </c>
      <c r="C217" s="23" t="s">
        <v>23314</v>
      </c>
      <c r="D217" s="25" t="s">
        <v>22048</v>
      </c>
      <c r="E217" s="23" t="s">
        <v>23315</v>
      </c>
      <c r="F217" s="23" t="s">
        <v>22055</v>
      </c>
      <c r="G217" s="24" t="s">
        <v>2506</v>
      </c>
      <c r="H217" s="23" t="s">
        <v>2509</v>
      </c>
      <c r="I217" s="23">
        <v>0</v>
      </c>
      <c r="J217" s="23">
        <v>0</v>
      </c>
      <c r="K217" s="23">
        <v>0</v>
      </c>
      <c r="L217" s="46" t="s">
        <v>23316</v>
      </c>
      <c r="M217" s="46" t="s">
        <v>23317</v>
      </c>
      <c r="N217" s="23">
        <v>0</v>
      </c>
      <c r="O217" s="23">
        <v>0</v>
      </c>
      <c r="P217" s="23">
        <v>0</v>
      </c>
    </row>
    <row r="218" spans="2:16">
      <c r="B218" s="24" t="s">
        <v>10534</v>
      </c>
      <c r="C218" s="23" t="s">
        <v>23318</v>
      </c>
      <c r="D218" s="38" t="s">
        <v>23319</v>
      </c>
      <c r="E218" s="23" t="s">
        <v>23320</v>
      </c>
      <c r="F218" s="23" t="s">
        <v>22030</v>
      </c>
      <c r="G218" s="24" t="s">
        <v>10535</v>
      </c>
      <c r="H218" s="23" t="s">
        <v>10540</v>
      </c>
      <c r="I218" s="23">
        <v>0</v>
      </c>
      <c r="J218" s="23">
        <v>0</v>
      </c>
      <c r="K218" s="23">
        <v>0</v>
      </c>
      <c r="L218" s="46" t="s">
        <v>23321</v>
      </c>
      <c r="M218" s="46" t="s">
        <v>23322</v>
      </c>
      <c r="N218" s="23">
        <v>0</v>
      </c>
      <c r="O218" s="23">
        <v>0</v>
      </c>
      <c r="P218" s="23">
        <v>0</v>
      </c>
    </row>
    <row r="219" spans="2:16">
      <c r="B219" s="24" t="s">
        <v>23323</v>
      </c>
      <c r="C219" s="23" t="s">
        <v>23324</v>
      </c>
      <c r="D219" s="38" t="s">
        <v>23013</v>
      </c>
      <c r="E219" s="23" t="s">
        <v>23325</v>
      </c>
      <c r="F219" s="23" t="s">
        <v>22030</v>
      </c>
      <c r="G219" s="24" t="s">
        <v>251</v>
      </c>
      <c r="H219" s="23" t="s">
        <v>23326</v>
      </c>
      <c r="I219" s="23">
        <v>0</v>
      </c>
      <c r="J219" s="23">
        <v>0</v>
      </c>
      <c r="K219" s="23">
        <v>0</v>
      </c>
      <c r="L219" s="46" t="s">
        <v>23327</v>
      </c>
      <c r="M219" s="46" t="s">
        <v>23328</v>
      </c>
      <c r="N219" s="23">
        <v>0</v>
      </c>
      <c r="O219" s="23">
        <v>0</v>
      </c>
      <c r="P219" s="23">
        <v>0</v>
      </c>
    </row>
    <row r="220" spans="2:16">
      <c r="B220" s="24" t="s">
        <v>23329</v>
      </c>
      <c r="C220" s="23" t="s">
        <v>23330</v>
      </c>
      <c r="D220" s="38" t="s">
        <v>23331</v>
      </c>
      <c r="E220" s="23" t="s">
        <v>23332</v>
      </c>
      <c r="F220" s="23" t="s">
        <v>22030</v>
      </c>
      <c r="G220" s="24"/>
      <c r="H220" s="23" t="s">
        <v>23333</v>
      </c>
      <c r="I220" s="23">
        <v>0</v>
      </c>
      <c r="J220" s="23">
        <v>0</v>
      </c>
      <c r="K220" s="23">
        <v>0</v>
      </c>
      <c r="L220" s="46" t="s">
        <v>23334</v>
      </c>
      <c r="M220" s="46" t="s">
        <v>23335</v>
      </c>
      <c r="N220" s="23">
        <v>0</v>
      </c>
      <c r="O220" s="23">
        <v>0</v>
      </c>
      <c r="P220" s="23">
        <v>0</v>
      </c>
    </row>
    <row r="221" spans="2:16">
      <c r="B221" s="24" t="s">
        <v>23336</v>
      </c>
      <c r="C221" s="23" t="s">
        <v>23337</v>
      </c>
      <c r="D221" s="29" t="s">
        <v>23338</v>
      </c>
      <c r="E221" s="23" t="s">
        <v>23339</v>
      </c>
      <c r="F221" s="23" t="s">
        <v>22055</v>
      </c>
      <c r="G221" s="24" t="s">
        <v>23340</v>
      </c>
      <c r="H221" s="23" t="s">
        <v>23341</v>
      </c>
      <c r="I221" s="23">
        <v>0</v>
      </c>
      <c r="J221" s="23">
        <v>0</v>
      </c>
      <c r="K221" s="23">
        <v>0</v>
      </c>
      <c r="L221" s="46" t="s">
        <v>23342</v>
      </c>
      <c r="M221" s="46" t="s">
        <v>23343</v>
      </c>
      <c r="N221" s="23">
        <v>0</v>
      </c>
      <c r="O221" s="23">
        <v>0</v>
      </c>
      <c r="P221" s="23">
        <v>0</v>
      </c>
    </row>
    <row r="222" spans="2:16">
      <c r="B222" s="24" t="s">
        <v>23344</v>
      </c>
      <c r="C222" s="23" t="s">
        <v>23345</v>
      </c>
      <c r="D222" s="34" t="s">
        <v>23346</v>
      </c>
      <c r="E222" s="23" t="s">
        <v>23347</v>
      </c>
      <c r="F222" s="23" t="s">
        <v>22030</v>
      </c>
      <c r="G222" s="24" t="s">
        <v>22124</v>
      </c>
      <c r="H222" s="23" t="s">
        <v>23348</v>
      </c>
      <c r="I222" s="23">
        <v>0</v>
      </c>
      <c r="J222" s="23">
        <v>0</v>
      </c>
      <c r="K222" s="23">
        <v>0</v>
      </c>
      <c r="L222" s="46" t="s">
        <v>23349</v>
      </c>
      <c r="M222" s="46" t="s">
        <v>23350</v>
      </c>
      <c r="N222" s="23">
        <v>0</v>
      </c>
      <c r="O222" s="23">
        <v>0</v>
      </c>
      <c r="P222" s="23">
        <v>0</v>
      </c>
    </row>
    <row r="223" spans="2:16">
      <c r="B223" s="24" t="s">
        <v>12173</v>
      </c>
      <c r="C223" s="23" t="s">
        <v>23351</v>
      </c>
      <c r="D223" s="34" t="s">
        <v>23352</v>
      </c>
      <c r="E223" s="23" t="s">
        <v>23353</v>
      </c>
      <c r="F223" s="23" t="s">
        <v>22030</v>
      </c>
      <c r="G223" s="24" t="s">
        <v>12174</v>
      </c>
      <c r="H223" s="23" t="s">
        <v>12175</v>
      </c>
      <c r="I223" s="23">
        <v>0</v>
      </c>
      <c r="J223" s="23">
        <v>0</v>
      </c>
      <c r="K223" s="23">
        <v>0</v>
      </c>
      <c r="L223" s="46" t="s">
        <v>23354</v>
      </c>
      <c r="M223" s="46" t="s">
        <v>23355</v>
      </c>
      <c r="N223" s="23">
        <v>0</v>
      </c>
      <c r="O223" s="23">
        <v>0</v>
      </c>
      <c r="P223" s="23">
        <v>0</v>
      </c>
    </row>
    <row r="224" spans="2:16">
      <c r="B224" s="24" t="s">
        <v>12179</v>
      </c>
      <c r="C224" s="23" t="s">
        <v>23356</v>
      </c>
      <c r="D224" s="34" t="s">
        <v>12177</v>
      </c>
      <c r="E224" s="23" t="s">
        <v>23357</v>
      </c>
      <c r="F224" s="23" t="s">
        <v>22030</v>
      </c>
      <c r="G224" s="24" t="s">
        <v>12180</v>
      </c>
      <c r="H224" s="23" t="s">
        <v>12181</v>
      </c>
      <c r="I224" s="23">
        <v>0</v>
      </c>
      <c r="J224" s="23">
        <v>0</v>
      </c>
      <c r="K224" s="23">
        <v>0</v>
      </c>
      <c r="L224" s="46" t="s">
        <v>23358</v>
      </c>
      <c r="M224" s="46" t="s">
        <v>23359</v>
      </c>
      <c r="N224" s="23">
        <v>0</v>
      </c>
      <c r="O224" s="23">
        <v>0</v>
      </c>
      <c r="P224" s="23">
        <v>0</v>
      </c>
    </row>
    <row r="225" spans="2:16">
      <c r="B225" s="24" t="s">
        <v>23360</v>
      </c>
      <c r="C225" s="23" t="s">
        <v>23361</v>
      </c>
      <c r="D225" s="25" t="s">
        <v>22392</v>
      </c>
      <c r="E225" s="23" t="s">
        <v>23362</v>
      </c>
      <c r="F225" s="23" t="s">
        <v>22055</v>
      </c>
      <c r="G225" s="24" t="s">
        <v>12430</v>
      </c>
      <c r="H225" s="28" t="s">
        <v>22394</v>
      </c>
      <c r="I225" s="23">
        <v>0</v>
      </c>
      <c r="J225" s="23">
        <v>0</v>
      </c>
      <c r="K225" s="23">
        <v>0</v>
      </c>
      <c r="L225" s="46" t="s">
        <v>23363</v>
      </c>
      <c r="M225" s="46" t="s">
        <v>23364</v>
      </c>
      <c r="N225" s="23">
        <v>0</v>
      </c>
      <c r="O225" s="23">
        <v>0</v>
      </c>
      <c r="P225" s="23">
        <v>0</v>
      </c>
    </row>
    <row r="226" spans="2:16">
      <c r="B226" s="24" t="s">
        <v>3015</v>
      </c>
      <c r="C226" s="29" t="s">
        <v>23365</v>
      </c>
      <c r="D226" s="38" t="s">
        <v>23366</v>
      </c>
      <c r="E226" s="23" t="s">
        <v>23367</v>
      </c>
      <c r="F226" s="23" t="s">
        <v>22030</v>
      </c>
      <c r="G226" s="24"/>
      <c r="H226" s="23" t="s">
        <v>3019</v>
      </c>
      <c r="I226" s="23">
        <v>0</v>
      </c>
      <c r="J226" s="23">
        <v>0</v>
      </c>
      <c r="K226" s="23">
        <v>0</v>
      </c>
      <c r="L226" s="46" t="s">
        <v>23368</v>
      </c>
      <c r="M226" s="46" t="s">
        <v>23369</v>
      </c>
      <c r="N226" s="23">
        <v>0</v>
      </c>
      <c r="O226" s="23">
        <v>0</v>
      </c>
      <c r="P226" s="23">
        <v>0</v>
      </c>
    </row>
    <row r="227" spans="2:16" s="23" customFormat="1">
      <c r="B227" s="24" t="s">
        <v>12480</v>
      </c>
      <c r="C227" s="23" t="s">
        <v>23370</v>
      </c>
      <c r="D227" s="25" t="s">
        <v>23371</v>
      </c>
      <c r="E227" s="23" t="s">
        <v>23372</v>
      </c>
      <c r="F227" s="23" t="s">
        <v>22030</v>
      </c>
      <c r="G227" s="24" t="s">
        <v>12305</v>
      </c>
      <c r="I227" s="23">
        <v>0</v>
      </c>
      <c r="J227" s="23">
        <v>0</v>
      </c>
      <c r="K227" s="23">
        <v>0</v>
      </c>
      <c r="L227" s="46" t="s">
        <v>23373</v>
      </c>
      <c r="M227" s="46" t="s">
        <v>23374</v>
      </c>
      <c r="N227" s="23">
        <v>0</v>
      </c>
      <c r="O227" s="23">
        <v>0</v>
      </c>
      <c r="P227" s="23">
        <v>0</v>
      </c>
    </row>
    <row r="228" spans="2:16">
      <c r="B228" s="24" t="s">
        <v>10903</v>
      </c>
      <c r="C228" s="23" t="s">
        <v>23375</v>
      </c>
      <c r="D228" s="31" t="s">
        <v>23376</v>
      </c>
      <c r="E228" s="23" t="s">
        <v>23377</v>
      </c>
      <c r="F228" s="23" t="s">
        <v>22030</v>
      </c>
      <c r="G228" s="24"/>
      <c r="H228" s="23" t="s">
        <v>10905</v>
      </c>
      <c r="I228" s="23">
        <v>0</v>
      </c>
      <c r="J228" s="23">
        <v>0</v>
      </c>
      <c r="K228" s="23">
        <v>0</v>
      </c>
      <c r="L228" s="46" t="s">
        <v>23378</v>
      </c>
      <c r="M228" s="46" t="s">
        <v>23379</v>
      </c>
      <c r="N228" s="23">
        <v>0</v>
      </c>
      <c r="O228" s="23">
        <v>0</v>
      </c>
      <c r="P228" s="23">
        <v>0</v>
      </c>
    </row>
    <row r="229" spans="2:16">
      <c r="B229" s="24" t="s">
        <v>8101</v>
      </c>
      <c r="C229" s="23" t="s">
        <v>23380</v>
      </c>
      <c r="D229" s="29" t="s">
        <v>23381</v>
      </c>
      <c r="E229" s="23" t="s">
        <v>23382</v>
      </c>
      <c r="F229" s="23" t="s">
        <v>23383</v>
      </c>
      <c r="G229" s="24" t="s">
        <v>23384</v>
      </c>
      <c r="H229" s="23" t="s">
        <v>8106</v>
      </c>
      <c r="I229" s="23">
        <v>0</v>
      </c>
      <c r="J229" s="23">
        <v>0</v>
      </c>
      <c r="K229" s="23">
        <v>0</v>
      </c>
      <c r="L229" s="46" t="s">
        <v>23385</v>
      </c>
      <c r="M229" s="46" t="s">
        <v>23386</v>
      </c>
      <c r="N229" s="23">
        <v>0</v>
      </c>
      <c r="O229" s="23">
        <v>0</v>
      </c>
      <c r="P229" s="23">
        <v>0</v>
      </c>
    </row>
    <row r="230" spans="2:16">
      <c r="B230" s="24" t="s">
        <v>23387</v>
      </c>
      <c r="C230" s="23" t="s">
        <v>23388</v>
      </c>
      <c r="D230" s="38" t="s">
        <v>23389</v>
      </c>
      <c r="E230" s="23" t="s">
        <v>23390</v>
      </c>
      <c r="F230" s="23" t="s">
        <v>22030</v>
      </c>
      <c r="G230" s="24" t="s">
        <v>23391</v>
      </c>
      <c r="H230" s="29" t="s">
        <v>23392</v>
      </c>
      <c r="I230" s="23">
        <v>0</v>
      </c>
      <c r="J230" s="23">
        <v>0</v>
      </c>
      <c r="K230" s="23">
        <v>0</v>
      </c>
      <c r="L230" s="46" t="s">
        <v>23393</v>
      </c>
      <c r="M230" s="46" t="s">
        <v>23394</v>
      </c>
      <c r="N230" s="23">
        <v>0</v>
      </c>
      <c r="O230" s="23">
        <v>0</v>
      </c>
      <c r="P230" s="23">
        <v>0</v>
      </c>
    </row>
    <row r="231" spans="2:16">
      <c r="B231" s="24" t="s">
        <v>410</v>
      </c>
      <c r="C231" s="23" t="s">
        <v>23395</v>
      </c>
      <c r="D231" s="29" t="s">
        <v>23396</v>
      </c>
      <c r="E231" s="23" t="s">
        <v>23397</v>
      </c>
      <c r="F231" s="23" t="s">
        <v>22055</v>
      </c>
      <c r="G231" s="24" t="s">
        <v>411</v>
      </c>
      <c r="H231" s="23" t="s">
        <v>412</v>
      </c>
      <c r="I231" s="23">
        <v>0</v>
      </c>
      <c r="J231" s="23">
        <v>0</v>
      </c>
      <c r="K231" s="23">
        <v>0</v>
      </c>
      <c r="L231" s="46" t="s">
        <v>23398</v>
      </c>
      <c r="M231" s="46" t="s">
        <v>23399</v>
      </c>
      <c r="N231" s="23">
        <v>0</v>
      </c>
      <c r="O231" s="23">
        <v>0</v>
      </c>
      <c r="P231" s="23">
        <v>0</v>
      </c>
    </row>
    <row r="232" spans="2:16">
      <c r="B232" s="24" t="s">
        <v>6350</v>
      </c>
      <c r="C232" s="23" t="s">
        <v>23400</v>
      </c>
      <c r="D232" s="29" t="s">
        <v>23401</v>
      </c>
      <c r="E232" s="23" t="s">
        <v>23402</v>
      </c>
      <c r="F232" s="23" t="s">
        <v>22181</v>
      </c>
      <c r="G232" s="24" t="s">
        <v>23403</v>
      </c>
      <c r="H232" s="23" t="s">
        <v>6352</v>
      </c>
      <c r="I232" s="23">
        <v>0</v>
      </c>
      <c r="J232" s="23">
        <v>0</v>
      </c>
      <c r="K232" s="23">
        <v>0</v>
      </c>
      <c r="L232" s="46" t="s">
        <v>23404</v>
      </c>
      <c r="M232" s="46" t="s">
        <v>23405</v>
      </c>
      <c r="N232" s="23">
        <v>0</v>
      </c>
      <c r="O232" s="23">
        <v>0</v>
      </c>
      <c r="P232" s="23">
        <v>0</v>
      </c>
    </row>
    <row r="233" spans="2:16" s="23" customFormat="1">
      <c r="B233" s="24" t="s">
        <v>7615</v>
      </c>
      <c r="C233" s="23" t="s">
        <v>23406</v>
      </c>
      <c r="D233" s="25" t="s">
        <v>23407</v>
      </c>
      <c r="E233" s="23" t="s">
        <v>23408</v>
      </c>
      <c r="F233" s="23" t="s">
        <v>22030</v>
      </c>
      <c r="G233" s="30" t="s">
        <v>7616</v>
      </c>
      <c r="I233" s="23">
        <v>0</v>
      </c>
      <c r="J233" s="23">
        <v>0</v>
      </c>
      <c r="K233" s="23">
        <v>0</v>
      </c>
      <c r="L233" s="46" t="s">
        <v>23409</v>
      </c>
      <c r="M233" s="46" t="s">
        <v>23410</v>
      </c>
      <c r="N233" s="23">
        <v>0</v>
      </c>
      <c r="O233" s="23">
        <v>0</v>
      </c>
      <c r="P233" s="23">
        <v>0</v>
      </c>
    </row>
    <row r="234" spans="2:16">
      <c r="B234" s="24" t="s">
        <v>12202</v>
      </c>
      <c r="C234" s="23" t="s">
        <v>23411</v>
      </c>
      <c r="D234" s="25" t="s">
        <v>23412</v>
      </c>
      <c r="E234" s="23" t="s">
        <v>23413</v>
      </c>
      <c r="F234" s="23" t="s">
        <v>22055</v>
      </c>
      <c r="G234" s="24" t="s">
        <v>10402</v>
      </c>
      <c r="H234" s="23" t="s">
        <v>23414</v>
      </c>
      <c r="I234" s="23">
        <v>0</v>
      </c>
      <c r="J234" s="23">
        <v>0</v>
      </c>
      <c r="K234" s="23">
        <v>0</v>
      </c>
      <c r="L234" s="46" t="s">
        <v>23415</v>
      </c>
      <c r="M234" s="46" t="s">
        <v>23416</v>
      </c>
      <c r="N234" s="23">
        <v>0</v>
      </c>
      <c r="O234" s="23">
        <v>0</v>
      </c>
      <c r="P234" s="23">
        <v>0</v>
      </c>
    </row>
    <row r="235" spans="2:16">
      <c r="B235" s="24" t="s">
        <v>2458</v>
      </c>
      <c r="C235" s="23" t="s">
        <v>23417</v>
      </c>
      <c r="D235" s="34" t="s">
        <v>23418</v>
      </c>
      <c r="E235" s="23" t="s">
        <v>23419</v>
      </c>
      <c r="F235" s="23" t="s">
        <v>22030</v>
      </c>
      <c r="G235" s="24" t="s">
        <v>2459</v>
      </c>
      <c r="H235" s="23" t="s">
        <v>2463</v>
      </c>
      <c r="I235" s="23">
        <v>0</v>
      </c>
      <c r="J235" s="23">
        <v>0</v>
      </c>
      <c r="K235" s="23">
        <v>0</v>
      </c>
      <c r="L235" s="46" t="s">
        <v>23420</v>
      </c>
      <c r="M235" s="46" t="s">
        <v>23421</v>
      </c>
      <c r="N235" s="23">
        <v>0</v>
      </c>
      <c r="O235" s="23">
        <v>0</v>
      </c>
      <c r="P235" s="23">
        <v>0</v>
      </c>
    </row>
    <row r="236" spans="2:16">
      <c r="B236" s="24" t="s">
        <v>3108</v>
      </c>
      <c r="C236" s="23" t="s">
        <v>23422</v>
      </c>
      <c r="D236" s="38" t="s">
        <v>23423</v>
      </c>
      <c r="E236" s="23" t="s">
        <v>23424</v>
      </c>
      <c r="F236" s="23" t="s">
        <v>22030</v>
      </c>
      <c r="G236" s="24" t="s">
        <v>23425</v>
      </c>
      <c r="H236" s="23" t="s">
        <v>3114</v>
      </c>
      <c r="I236" s="23">
        <v>0</v>
      </c>
      <c r="J236" s="23">
        <v>0</v>
      </c>
      <c r="K236" s="23">
        <v>0</v>
      </c>
      <c r="L236" s="46" t="s">
        <v>23426</v>
      </c>
      <c r="M236" s="46" t="s">
        <v>23427</v>
      </c>
      <c r="N236" s="23">
        <v>0</v>
      </c>
      <c r="O236" s="23">
        <v>0</v>
      </c>
      <c r="P236" s="23">
        <v>0</v>
      </c>
    </row>
    <row r="237" spans="2:16">
      <c r="B237" s="24" t="s">
        <v>23428</v>
      </c>
      <c r="C237" s="23" t="s">
        <v>23429</v>
      </c>
      <c r="D237" s="38" t="s">
        <v>23430</v>
      </c>
      <c r="E237" s="23" t="s">
        <v>23431</v>
      </c>
      <c r="F237" s="23" t="s">
        <v>22030</v>
      </c>
      <c r="G237" s="24"/>
      <c r="H237" s="29" t="s">
        <v>23432</v>
      </c>
      <c r="I237" s="23">
        <v>0</v>
      </c>
      <c r="J237" s="23">
        <v>0</v>
      </c>
      <c r="K237" s="23">
        <v>0</v>
      </c>
      <c r="L237" s="46" t="s">
        <v>23433</v>
      </c>
      <c r="M237" s="46" t="s">
        <v>23434</v>
      </c>
      <c r="N237" s="23">
        <v>0</v>
      </c>
      <c r="O237" s="23">
        <v>0</v>
      </c>
      <c r="P237" s="23">
        <v>0</v>
      </c>
    </row>
    <row r="238" spans="2:16">
      <c r="B238" s="24" t="s">
        <v>1570</v>
      </c>
      <c r="C238" s="23" t="s">
        <v>23435</v>
      </c>
      <c r="D238" s="38" t="s">
        <v>23436</v>
      </c>
      <c r="E238" s="23" t="s">
        <v>23437</v>
      </c>
      <c r="F238" s="23" t="s">
        <v>22030</v>
      </c>
      <c r="G238" s="24" t="s">
        <v>9990</v>
      </c>
      <c r="H238" s="23" t="s">
        <v>1573</v>
      </c>
      <c r="I238" s="23">
        <v>0</v>
      </c>
      <c r="J238" s="23">
        <v>0</v>
      </c>
      <c r="K238" s="23">
        <v>0</v>
      </c>
      <c r="L238" s="46" t="s">
        <v>23438</v>
      </c>
      <c r="M238" s="46" t="s">
        <v>23439</v>
      </c>
      <c r="N238" s="23">
        <v>0</v>
      </c>
      <c r="O238" s="23">
        <v>0</v>
      </c>
      <c r="P238" s="23">
        <v>0</v>
      </c>
    </row>
    <row r="239" spans="2:16">
      <c r="B239" s="24" t="s">
        <v>7907</v>
      </c>
      <c r="C239" s="23" t="s">
        <v>23440</v>
      </c>
      <c r="D239" s="25" t="s">
        <v>23441</v>
      </c>
      <c r="E239" s="23" t="s">
        <v>23442</v>
      </c>
      <c r="F239" s="23" t="s">
        <v>22030</v>
      </c>
      <c r="G239" s="24" t="s">
        <v>7908</v>
      </c>
      <c r="H239" s="23" t="s">
        <v>7914</v>
      </c>
      <c r="I239" s="23">
        <v>0</v>
      </c>
      <c r="J239" s="23">
        <v>0</v>
      </c>
      <c r="K239" s="23">
        <v>0</v>
      </c>
      <c r="L239" s="46" t="s">
        <v>23443</v>
      </c>
      <c r="M239" s="46" t="s">
        <v>23444</v>
      </c>
      <c r="N239" s="23">
        <v>0</v>
      </c>
      <c r="O239" s="23">
        <v>0</v>
      </c>
      <c r="P239" s="23">
        <v>0</v>
      </c>
    </row>
    <row r="240" spans="2:16">
      <c r="B240" s="24" t="s">
        <v>23445</v>
      </c>
      <c r="C240" s="23" t="s">
        <v>23446</v>
      </c>
      <c r="D240" s="25" t="s">
        <v>23447</v>
      </c>
      <c r="E240" s="23" t="s">
        <v>23448</v>
      </c>
      <c r="F240" s="23" t="s">
        <v>22030</v>
      </c>
      <c r="G240" s="24"/>
      <c r="H240" s="29" t="s">
        <v>23449</v>
      </c>
      <c r="I240" s="23">
        <v>0</v>
      </c>
      <c r="J240" s="23">
        <v>0</v>
      </c>
      <c r="K240" s="23">
        <v>0</v>
      </c>
      <c r="L240" s="46" t="s">
        <v>23450</v>
      </c>
      <c r="M240" s="46" t="s">
        <v>23451</v>
      </c>
      <c r="N240" s="23">
        <v>0</v>
      </c>
      <c r="O240" s="23">
        <v>0</v>
      </c>
      <c r="P240" s="23">
        <v>0</v>
      </c>
    </row>
    <row r="241" spans="2:16">
      <c r="B241" s="24" t="s">
        <v>4355</v>
      </c>
      <c r="C241" s="23" t="s">
        <v>23452</v>
      </c>
      <c r="D241" s="38" t="s">
        <v>23453</v>
      </c>
      <c r="E241" s="23" t="s">
        <v>23454</v>
      </c>
      <c r="F241" s="23" t="s">
        <v>22030</v>
      </c>
      <c r="G241" s="24"/>
      <c r="H241" s="23" t="s">
        <v>4358</v>
      </c>
      <c r="I241" s="23">
        <v>0</v>
      </c>
      <c r="J241" s="23">
        <v>0</v>
      </c>
      <c r="K241" s="23">
        <v>0</v>
      </c>
      <c r="L241" s="46" t="s">
        <v>23455</v>
      </c>
      <c r="M241" s="46" t="s">
        <v>23456</v>
      </c>
      <c r="N241" s="23">
        <v>0</v>
      </c>
      <c r="O241" s="23">
        <v>0</v>
      </c>
      <c r="P241" s="23">
        <v>0</v>
      </c>
    </row>
    <row r="242" spans="2:16">
      <c r="B242" s="24" t="s">
        <v>23457</v>
      </c>
      <c r="C242" s="23" t="s">
        <v>23458</v>
      </c>
      <c r="D242" s="25" t="s">
        <v>22042</v>
      </c>
      <c r="E242" s="23" t="s">
        <v>23459</v>
      </c>
      <c r="F242" s="23" t="s">
        <v>22030</v>
      </c>
      <c r="G242" s="24"/>
      <c r="H242" s="23" t="s">
        <v>23460</v>
      </c>
      <c r="I242" s="23">
        <v>0</v>
      </c>
      <c r="J242" s="23">
        <v>0</v>
      </c>
      <c r="K242" s="23">
        <v>0</v>
      </c>
      <c r="L242" s="46" t="s">
        <v>23461</v>
      </c>
      <c r="M242" s="46" t="s">
        <v>23462</v>
      </c>
      <c r="N242" s="23">
        <v>0</v>
      </c>
      <c r="O242" s="23">
        <v>0</v>
      </c>
      <c r="P242" s="23">
        <v>0</v>
      </c>
    </row>
    <row r="243" spans="2:16">
      <c r="B243" s="24" t="s">
        <v>8611</v>
      </c>
      <c r="C243" s="23" t="s">
        <v>23463</v>
      </c>
      <c r="D243" s="25" t="s">
        <v>23464</v>
      </c>
      <c r="E243" s="23" t="s">
        <v>23465</v>
      </c>
      <c r="F243" s="23" t="s">
        <v>22055</v>
      </c>
      <c r="G243" s="24" t="s">
        <v>4663</v>
      </c>
      <c r="H243" s="23" t="s">
        <v>23466</v>
      </c>
      <c r="I243" s="23">
        <v>0</v>
      </c>
      <c r="J243" s="23">
        <v>0</v>
      </c>
      <c r="K243" s="23">
        <v>0</v>
      </c>
      <c r="L243" s="46" t="s">
        <v>23467</v>
      </c>
      <c r="M243" s="46" t="s">
        <v>23468</v>
      </c>
      <c r="N243" s="23">
        <v>0</v>
      </c>
      <c r="O243" s="23">
        <v>0</v>
      </c>
      <c r="P243" s="23">
        <v>0</v>
      </c>
    </row>
    <row r="244" spans="2:16">
      <c r="B244" s="24" t="s">
        <v>8534</v>
      </c>
      <c r="C244" s="23" t="s">
        <v>23469</v>
      </c>
      <c r="D244" s="25" t="s">
        <v>23470</v>
      </c>
      <c r="E244" s="23" t="s">
        <v>23471</v>
      </c>
      <c r="F244" s="23" t="s">
        <v>22055</v>
      </c>
      <c r="G244" s="24" t="s">
        <v>8535</v>
      </c>
      <c r="H244" s="23" t="s">
        <v>8538</v>
      </c>
      <c r="I244" s="23">
        <v>0</v>
      </c>
      <c r="J244" s="23">
        <v>0</v>
      </c>
      <c r="K244" s="23">
        <v>0</v>
      </c>
      <c r="L244" s="46" t="s">
        <v>23472</v>
      </c>
      <c r="M244" s="46" t="s">
        <v>23473</v>
      </c>
      <c r="N244" s="23">
        <v>0</v>
      </c>
      <c r="O244" s="23">
        <v>0</v>
      </c>
      <c r="P244" s="23">
        <v>0</v>
      </c>
    </row>
    <row r="245" spans="2:16">
      <c r="B245" s="24" t="s">
        <v>23474</v>
      </c>
      <c r="C245" s="23" t="s">
        <v>23475</v>
      </c>
      <c r="D245" s="38" t="s">
        <v>23476</v>
      </c>
      <c r="E245" s="23" t="s">
        <v>23477</v>
      </c>
      <c r="F245" s="23" t="s">
        <v>22030</v>
      </c>
      <c r="G245" s="24"/>
      <c r="H245" s="23" t="s">
        <v>23478</v>
      </c>
      <c r="I245" s="23">
        <v>0</v>
      </c>
      <c r="J245" s="23">
        <v>0</v>
      </c>
      <c r="K245" s="23">
        <v>0</v>
      </c>
      <c r="L245" s="46" t="s">
        <v>23479</v>
      </c>
      <c r="M245" s="46" t="s">
        <v>23480</v>
      </c>
      <c r="N245" s="23">
        <v>0</v>
      </c>
      <c r="O245" s="23">
        <v>0</v>
      </c>
      <c r="P245" s="23">
        <v>0</v>
      </c>
    </row>
    <row r="246" spans="2:16">
      <c r="B246" s="24" t="s">
        <v>3821</v>
      </c>
      <c r="C246" s="23" t="s">
        <v>23481</v>
      </c>
      <c r="D246" s="25" t="s">
        <v>23482</v>
      </c>
      <c r="E246" s="23" t="s">
        <v>23483</v>
      </c>
      <c r="F246" s="23" t="s">
        <v>22030</v>
      </c>
      <c r="G246" s="24" t="s">
        <v>3822</v>
      </c>
      <c r="H246" s="29" t="s">
        <v>3828</v>
      </c>
      <c r="I246" s="23">
        <v>0</v>
      </c>
      <c r="J246" s="23">
        <v>0</v>
      </c>
      <c r="K246" s="23">
        <v>0</v>
      </c>
      <c r="L246" s="46" t="s">
        <v>23484</v>
      </c>
      <c r="M246" s="46" t="s">
        <v>23485</v>
      </c>
      <c r="N246" s="23">
        <v>0</v>
      </c>
      <c r="O246" s="23">
        <v>0</v>
      </c>
      <c r="P246" s="23">
        <v>0</v>
      </c>
    </row>
    <row r="247" spans="2:16">
      <c r="B247" s="24" t="s">
        <v>23486</v>
      </c>
      <c r="C247" s="23" t="s">
        <v>23487</v>
      </c>
      <c r="D247" s="38" t="s">
        <v>23488</v>
      </c>
      <c r="E247" s="23" t="s">
        <v>23489</v>
      </c>
      <c r="F247" s="23" t="s">
        <v>22030</v>
      </c>
      <c r="G247" s="24"/>
      <c r="H247" s="23" t="s">
        <v>23490</v>
      </c>
      <c r="I247" s="23">
        <v>0</v>
      </c>
      <c r="J247" s="23">
        <v>0</v>
      </c>
      <c r="K247" s="23">
        <v>0</v>
      </c>
      <c r="L247" s="46" t="s">
        <v>23491</v>
      </c>
      <c r="M247" s="46" t="s">
        <v>23492</v>
      </c>
      <c r="N247" s="23">
        <v>0</v>
      </c>
      <c r="O247" s="23">
        <v>0</v>
      </c>
      <c r="P247" s="23">
        <v>0</v>
      </c>
    </row>
    <row r="248" spans="2:16">
      <c r="B248" s="24" t="s">
        <v>23493</v>
      </c>
      <c r="C248" s="23" t="s">
        <v>23494</v>
      </c>
      <c r="D248" s="38" t="s">
        <v>23495</v>
      </c>
      <c r="E248" s="23" t="s">
        <v>23496</v>
      </c>
      <c r="F248" s="23" t="s">
        <v>22030</v>
      </c>
      <c r="G248" s="24" t="s">
        <v>23497</v>
      </c>
      <c r="H248" s="23" t="s">
        <v>23498</v>
      </c>
      <c r="I248" s="23">
        <v>0</v>
      </c>
      <c r="J248" s="23">
        <v>0</v>
      </c>
      <c r="K248" s="23">
        <v>0</v>
      </c>
      <c r="L248" s="46" t="s">
        <v>23499</v>
      </c>
      <c r="M248" s="46" t="s">
        <v>23500</v>
      </c>
      <c r="N248" s="23">
        <v>0</v>
      </c>
      <c r="O248" s="23">
        <v>0</v>
      </c>
      <c r="P248" s="23">
        <v>0</v>
      </c>
    </row>
    <row r="249" spans="2:16">
      <c r="B249" s="24" t="s">
        <v>23501</v>
      </c>
      <c r="C249" s="23" t="s">
        <v>23502</v>
      </c>
      <c r="D249" s="38" t="s">
        <v>23503</v>
      </c>
      <c r="E249" s="23" t="s">
        <v>23504</v>
      </c>
      <c r="F249" s="23" t="s">
        <v>22030</v>
      </c>
      <c r="G249" s="24"/>
      <c r="H249" s="23" t="s">
        <v>23505</v>
      </c>
      <c r="I249" s="23">
        <v>0</v>
      </c>
      <c r="J249" s="23">
        <v>0</v>
      </c>
      <c r="K249" s="23">
        <v>0</v>
      </c>
      <c r="L249" s="46" t="s">
        <v>23506</v>
      </c>
      <c r="M249" s="46" t="s">
        <v>23507</v>
      </c>
      <c r="N249" s="23">
        <v>0</v>
      </c>
      <c r="O249" s="23">
        <v>0</v>
      </c>
      <c r="P249" s="23">
        <v>0</v>
      </c>
    </row>
    <row r="250" spans="2:16">
      <c r="B250" s="24" t="s">
        <v>6969</v>
      </c>
      <c r="C250" s="23" t="s">
        <v>23508</v>
      </c>
      <c r="D250" s="38" t="s">
        <v>23509</v>
      </c>
      <c r="E250" s="23" t="s">
        <v>23510</v>
      </c>
      <c r="F250" s="23" t="s">
        <v>22030</v>
      </c>
      <c r="G250" s="24" t="s">
        <v>6970</v>
      </c>
      <c r="H250" s="23" t="s">
        <v>6976</v>
      </c>
      <c r="I250" s="23">
        <v>0</v>
      </c>
      <c r="J250" s="23">
        <v>0</v>
      </c>
      <c r="K250" s="23">
        <v>0</v>
      </c>
      <c r="L250" s="46" t="s">
        <v>23511</v>
      </c>
      <c r="M250" s="46" t="s">
        <v>23512</v>
      </c>
      <c r="N250" s="23">
        <v>0</v>
      </c>
      <c r="O250" s="23">
        <v>0</v>
      </c>
      <c r="P250" s="23">
        <v>0</v>
      </c>
    </row>
    <row r="251" spans="2:16">
      <c r="B251" s="24" t="s">
        <v>1607</v>
      </c>
      <c r="C251" s="23" t="s">
        <v>23513</v>
      </c>
      <c r="D251" s="25" t="s">
        <v>23514</v>
      </c>
      <c r="E251" s="23" t="s">
        <v>23515</v>
      </c>
      <c r="F251" s="23" t="s">
        <v>22055</v>
      </c>
      <c r="G251" s="24" t="s">
        <v>1608</v>
      </c>
      <c r="H251" s="23" t="s">
        <v>1613</v>
      </c>
      <c r="I251" s="23">
        <v>0</v>
      </c>
      <c r="J251" s="23">
        <v>0</v>
      </c>
      <c r="K251" s="23">
        <v>0</v>
      </c>
      <c r="L251" s="46" t="s">
        <v>23516</v>
      </c>
      <c r="M251" s="46" t="s">
        <v>23517</v>
      </c>
      <c r="N251" s="23">
        <v>0</v>
      </c>
      <c r="O251" s="23">
        <v>0</v>
      </c>
      <c r="P251" s="23">
        <v>0</v>
      </c>
    </row>
    <row r="252" spans="2:16">
      <c r="B252" s="24" t="s">
        <v>23518</v>
      </c>
      <c r="C252" s="23" t="s">
        <v>23519</v>
      </c>
      <c r="D252" s="25" t="s">
        <v>23520</v>
      </c>
      <c r="E252" s="23" t="s">
        <v>23521</v>
      </c>
      <c r="F252" s="23" t="s">
        <v>22055</v>
      </c>
      <c r="G252" s="24" t="s">
        <v>3460</v>
      </c>
      <c r="H252" s="23" t="s">
        <v>23522</v>
      </c>
      <c r="I252" s="23">
        <v>0</v>
      </c>
      <c r="J252" s="23">
        <v>0</v>
      </c>
      <c r="K252" s="23">
        <v>0</v>
      </c>
      <c r="L252" s="46" t="s">
        <v>23523</v>
      </c>
      <c r="M252" s="46" t="s">
        <v>23524</v>
      </c>
      <c r="N252" s="23">
        <v>0</v>
      </c>
      <c r="O252" s="23">
        <v>0</v>
      </c>
      <c r="P252" s="23">
        <v>0</v>
      </c>
    </row>
    <row r="253" spans="2:16">
      <c r="B253" s="24" t="s">
        <v>6266</v>
      </c>
      <c r="C253" s="23" t="s">
        <v>23525</v>
      </c>
      <c r="D253" s="38" t="s">
        <v>23526</v>
      </c>
      <c r="E253" s="23" t="s">
        <v>23527</v>
      </c>
      <c r="F253" s="23" t="s">
        <v>22030</v>
      </c>
      <c r="G253" s="24" t="s">
        <v>23528</v>
      </c>
      <c r="H253" s="23" t="s">
        <v>6268</v>
      </c>
      <c r="I253" s="23">
        <v>0</v>
      </c>
      <c r="J253" s="23">
        <v>0</v>
      </c>
      <c r="K253" s="23">
        <v>0</v>
      </c>
      <c r="L253" s="46" t="s">
        <v>23529</v>
      </c>
      <c r="M253" s="46" t="s">
        <v>23530</v>
      </c>
      <c r="N253" s="23">
        <v>0</v>
      </c>
      <c r="O253" s="23">
        <v>0</v>
      </c>
      <c r="P253" s="23">
        <v>0</v>
      </c>
    </row>
    <row r="254" spans="2:16">
      <c r="B254" s="24" t="s">
        <v>8350</v>
      </c>
      <c r="C254" s="23" t="s">
        <v>23531</v>
      </c>
      <c r="D254" s="25" t="s">
        <v>23532</v>
      </c>
      <c r="E254" s="23" t="s">
        <v>23533</v>
      </c>
      <c r="F254" s="23" t="s">
        <v>22055</v>
      </c>
      <c r="G254" s="24" t="s">
        <v>8351</v>
      </c>
      <c r="H254" s="23" t="s">
        <v>8355</v>
      </c>
      <c r="I254" s="23">
        <v>0</v>
      </c>
      <c r="J254" s="23">
        <v>0</v>
      </c>
      <c r="K254" s="23">
        <v>0</v>
      </c>
      <c r="L254" s="46" t="s">
        <v>23534</v>
      </c>
      <c r="M254" s="46" t="s">
        <v>23535</v>
      </c>
      <c r="N254" s="23">
        <v>0</v>
      </c>
      <c r="O254" s="23">
        <v>0</v>
      </c>
      <c r="P254" s="23">
        <v>0</v>
      </c>
    </row>
    <row r="255" spans="2:16">
      <c r="B255" s="24" t="s">
        <v>9575</v>
      </c>
      <c r="C255" s="23" t="s">
        <v>23536</v>
      </c>
      <c r="D255" s="38" t="s">
        <v>23537</v>
      </c>
      <c r="E255" s="23" t="s">
        <v>23538</v>
      </c>
      <c r="F255" s="23" t="s">
        <v>22030</v>
      </c>
      <c r="G255" s="24" t="s">
        <v>9576</v>
      </c>
      <c r="H255" s="29" t="s">
        <v>9581</v>
      </c>
      <c r="I255" s="23">
        <v>0</v>
      </c>
      <c r="J255" s="23">
        <v>0</v>
      </c>
      <c r="K255" s="23">
        <v>0</v>
      </c>
      <c r="L255" s="46" t="s">
        <v>23539</v>
      </c>
      <c r="M255" s="46" t="s">
        <v>23540</v>
      </c>
      <c r="N255" s="23">
        <v>0</v>
      </c>
      <c r="O255" s="23">
        <v>0</v>
      </c>
      <c r="P255" s="23">
        <v>0</v>
      </c>
    </row>
    <row r="256" spans="2:16">
      <c r="B256" s="24" t="s">
        <v>23541</v>
      </c>
      <c r="C256" s="23" t="s">
        <v>23542</v>
      </c>
      <c r="D256" s="25" t="s">
        <v>23543</v>
      </c>
      <c r="E256" s="23" t="s">
        <v>23544</v>
      </c>
      <c r="F256" s="23" t="s">
        <v>22030</v>
      </c>
      <c r="G256" s="24"/>
      <c r="H256" s="23" t="s">
        <v>23545</v>
      </c>
      <c r="I256" s="23">
        <v>0</v>
      </c>
      <c r="J256" s="23">
        <v>0</v>
      </c>
      <c r="K256" s="23">
        <v>0</v>
      </c>
      <c r="L256" s="46" t="s">
        <v>23546</v>
      </c>
      <c r="M256" s="46" t="s">
        <v>23547</v>
      </c>
      <c r="N256" s="23">
        <v>0</v>
      </c>
      <c r="O256" s="23">
        <v>0</v>
      </c>
      <c r="P256" s="23">
        <v>0</v>
      </c>
    </row>
    <row r="257" spans="2:16">
      <c r="B257" s="24" t="s">
        <v>23548</v>
      </c>
      <c r="C257" s="23" t="s">
        <v>23549</v>
      </c>
      <c r="D257" s="38" t="s">
        <v>23550</v>
      </c>
      <c r="E257" s="23" t="s">
        <v>23551</v>
      </c>
      <c r="F257" s="23" t="s">
        <v>22030</v>
      </c>
      <c r="G257" s="24" t="s">
        <v>275</v>
      </c>
      <c r="H257" s="23" t="s">
        <v>23552</v>
      </c>
      <c r="I257" s="23">
        <v>0</v>
      </c>
      <c r="J257" s="23">
        <v>0</v>
      </c>
      <c r="K257" s="23">
        <v>0</v>
      </c>
      <c r="L257" s="46" t="s">
        <v>23553</v>
      </c>
      <c r="M257" s="46" t="s">
        <v>23554</v>
      </c>
      <c r="N257" s="23">
        <v>0</v>
      </c>
      <c r="O257" s="23">
        <v>0</v>
      </c>
      <c r="P257" s="23">
        <v>0</v>
      </c>
    </row>
    <row r="258" spans="2:16">
      <c r="B258" s="24" t="s">
        <v>23555</v>
      </c>
      <c r="C258" s="23" t="s">
        <v>23556</v>
      </c>
      <c r="D258" s="38" t="s">
        <v>23557</v>
      </c>
      <c r="E258" s="23" t="s">
        <v>23558</v>
      </c>
      <c r="F258" s="23" t="s">
        <v>22030</v>
      </c>
      <c r="G258" s="24" t="s">
        <v>275</v>
      </c>
      <c r="H258" s="29" t="s">
        <v>23559</v>
      </c>
      <c r="I258" s="23">
        <v>0</v>
      </c>
      <c r="J258" s="23">
        <v>0</v>
      </c>
      <c r="K258" s="23">
        <v>0</v>
      </c>
      <c r="L258" s="46" t="s">
        <v>23560</v>
      </c>
      <c r="M258" s="46" t="s">
        <v>23561</v>
      </c>
      <c r="N258" s="23">
        <v>0</v>
      </c>
      <c r="O258" s="23">
        <v>0</v>
      </c>
      <c r="P258" s="23">
        <v>0</v>
      </c>
    </row>
    <row r="259" spans="2:16">
      <c r="B259" s="24" t="s">
        <v>7821</v>
      </c>
      <c r="C259" s="23" t="s">
        <v>23562</v>
      </c>
      <c r="D259" s="38" t="s">
        <v>23563</v>
      </c>
      <c r="E259" s="23" t="s">
        <v>23564</v>
      </c>
      <c r="F259" s="23" t="s">
        <v>22030</v>
      </c>
      <c r="G259" s="24" t="s">
        <v>7822</v>
      </c>
      <c r="H259" s="23" t="s">
        <v>7828</v>
      </c>
      <c r="I259" s="23">
        <v>0</v>
      </c>
      <c r="J259" s="23">
        <v>0</v>
      </c>
      <c r="K259" s="23">
        <v>0</v>
      </c>
      <c r="L259" s="46" t="s">
        <v>23565</v>
      </c>
      <c r="M259" s="46" t="s">
        <v>23566</v>
      </c>
      <c r="N259" s="23">
        <v>0</v>
      </c>
      <c r="O259" s="23">
        <v>0</v>
      </c>
      <c r="P259" s="23">
        <v>0</v>
      </c>
    </row>
    <row r="260" spans="2:16">
      <c r="B260" s="24" t="s">
        <v>5375</v>
      </c>
      <c r="C260" s="23" t="s">
        <v>23567</v>
      </c>
      <c r="D260" s="38" t="s">
        <v>23568</v>
      </c>
      <c r="E260" s="23" t="s">
        <v>23569</v>
      </c>
      <c r="F260" s="23" t="s">
        <v>22030</v>
      </c>
      <c r="G260" s="24" t="s">
        <v>5365</v>
      </c>
      <c r="H260" s="23" t="s">
        <v>5521</v>
      </c>
      <c r="I260" s="23">
        <v>0</v>
      </c>
      <c r="J260" s="23">
        <v>0</v>
      </c>
      <c r="K260" s="23">
        <v>0</v>
      </c>
      <c r="L260" s="46" t="s">
        <v>23570</v>
      </c>
      <c r="M260" s="46" t="s">
        <v>23571</v>
      </c>
      <c r="N260" s="23">
        <v>0</v>
      </c>
      <c r="O260" s="23">
        <v>0</v>
      </c>
      <c r="P260" s="23">
        <v>0</v>
      </c>
    </row>
    <row r="261" spans="2:16">
      <c r="B261" s="24" t="s">
        <v>23572</v>
      </c>
      <c r="C261" s="23" t="s">
        <v>23573</v>
      </c>
      <c r="D261" s="38" t="s">
        <v>23574</v>
      </c>
      <c r="E261" s="23" t="s">
        <v>23575</v>
      </c>
      <c r="F261" s="23" t="s">
        <v>22030</v>
      </c>
      <c r="G261" s="24" t="s">
        <v>5526</v>
      </c>
      <c r="H261" s="23" t="s">
        <v>23576</v>
      </c>
      <c r="I261" s="23">
        <v>0</v>
      </c>
      <c r="J261" s="23">
        <v>0</v>
      </c>
      <c r="K261" s="23">
        <v>0</v>
      </c>
      <c r="L261" s="46" t="s">
        <v>23577</v>
      </c>
      <c r="M261" s="46" t="s">
        <v>23578</v>
      </c>
      <c r="N261" s="23">
        <v>0</v>
      </c>
      <c r="O261" s="23">
        <v>0</v>
      </c>
      <c r="P261" s="23">
        <v>0</v>
      </c>
    </row>
    <row r="262" spans="2:16">
      <c r="B262" s="24" t="s">
        <v>9179</v>
      </c>
      <c r="C262" s="23" t="s">
        <v>23579</v>
      </c>
      <c r="D262" s="38" t="s">
        <v>23580</v>
      </c>
      <c r="E262" s="23" t="s">
        <v>23581</v>
      </c>
      <c r="F262" s="23" t="s">
        <v>22030</v>
      </c>
      <c r="G262" s="24"/>
      <c r="H262" s="23" t="s">
        <v>10301</v>
      </c>
      <c r="I262" s="23">
        <v>0</v>
      </c>
      <c r="J262" s="23">
        <v>0</v>
      </c>
      <c r="K262" s="23">
        <v>0</v>
      </c>
      <c r="L262" s="46" t="s">
        <v>23582</v>
      </c>
      <c r="M262" s="46" t="s">
        <v>23583</v>
      </c>
      <c r="N262" s="23">
        <v>0</v>
      </c>
      <c r="O262" s="23">
        <v>0</v>
      </c>
      <c r="P262" s="23">
        <v>0</v>
      </c>
    </row>
    <row r="263" spans="2:16">
      <c r="B263" s="24" t="s">
        <v>23584</v>
      </c>
      <c r="C263" s="23" t="s">
        <v>23585</v>
      </c>
      <c r="D263" s="25" t="s">
        <v>23586</v>
      </c>
      <c r="E263" s="23" t="s">
        <v>23587</v>
      </c>
      <c r="F263" s="23" t="s">
        <v>22756</v>
      </c>
      <c r="G263" s="24" t="s">
        <v>23588</v>
      </c>
      <c r="H263" s="23" t="s">
        <v>23589</v>
      </c>
      <c r="I263" s="23">
        <v>0</v>
      </c>
      <c r="J263" s="23">
        <v>0</v>
      </c>
      <c r="K263" s="23">
        <v>0</v>
      </c>
      <c r="L263" s="46" t="s">
        <v>23590</v>
      </c>
      <c r="M263" s="46" t="s">
        <v>23591</v>
      </c>
      <c r="N263" s="23">
        <v>0</v>
      </c>
      <c r="O263" s="23">
        <v>0</v>
      </c>
      <c r="P263" s="23">
        <v>0</v>
      </c>
    </row>
    <row r="264" spans="2:16">
      <c r="B264" s="24" t="s">
        <v>23592</v>
      </c>
      <c r="C264" s="23" t="s">
        <v>23593</v>
      </c>
      <c r="D264" s="38" t="s">
        <v>23594</v>
      </c>
      <c r="E264" s="23" t="s">
        <v>23595</v>
      </c>
      <c r="F264" s="23" t="s">
        <v>22030</v>
      </c>
      <c r="G264" s="24"/>
      <c r="H264" s="23" t="s">
        <v>23596</v>
      </c>
      <c r="I264" s="23">
        <v>0</v>
      </c>
      <c r="J264" s="23">
        <v>0</v>
      </c>
      <c r="K264" s="23">
        <v>0</v>
      </c>
      <c r="L264" s="46" t="s">
        <v>23597</v>
      </c>
      <c r="M264" s="46" t="s">
        <v>23598</v>
      </c>
      <c r="N264" s="23">
        <v>0</v>
      </c>
      <c r="O264" s="23">
        <v>0</v>
      </c>
      <c r="P264" s="23">
        <v>0</v>
      </c>
    </row>
    <row r="265" spans="2:16">
      <c r="B265" s="24" t="s">
        <v>3028</v>
      </c>
      <c r="C265" s="23" t="s">
        <v>23599</v>
      </c>
      <c r="D265" s="38" t="s">
        <v>23600</v>
      </c>
      <c r="E265" s="23" t="s">
        <v>23601</v>
      </c>
      <c r="F265" s="23" t="s">
        <v>22030</v>
      </c>
      <c r="G265" s="24" t="s">
        <v>3029</v>
      </c>
      <c r="H265" s="29" t="s">
        <v>3034</v>
      </c>
      <c r="I265" s="23">
        <v>0</v>
      </c>
      <c r="J265" s="23">
        <v>0</v>
      </c>
      <c r="K265" s="23">
        <v>0</v>
      </c>
      <c r="L265" s="46" t="s">
        <v>23602</v>
      </c>
      <c r="M265" s="46" t="s">
        <v>23603</v>
      </c>
      <c r="N265" s="23">
        <v>0</v>
      </c>
      <c r="O265" s="23">
        <v>0</v>
      </c>
      <c r="P265" s="23">
        <v>0</v>
      </c>
    </row>
    <row r="266" spans="2:16">
      <c r="B266" s="24" t="s">
        <v>1728</v>
      </c>
      <c r="C266" s="23" t="s">
        <v>23604</v>
      </c>
      <c r="D266" s="38" t="s">
        <v>23605</v>
      </c>
      <c r="E266" s="23" t="s">
        <v>23606</v>
      </c>
      <c r="F266" s="23" t="s">
        <v>22030</v>
      </c>
      <c r="G266" s="24" t="s">
        <v>6319</v>
      </c>
      <c r="H266" s="23" t="s">
        <v>1729</v>
      </c>
      <c r="I266" s="23">
        <v>0</v>
      </c>
      <c r="J266" s="23">
        <v>0</v>
      </c>
      <c r="K266" s="23">
        <v>0</v>
      </c>
      <c r="L266" s="46" t="s">
        <v>23607</v>
      </c>
      <c r="M266" s="46" t="s">
        <v>23608</v>
      </c>
      <c r="N266" s="23">
        <v>0</v>
      </c>
      <c r="O266" s="23">
        <v>0</v>
      </c>
      <c r="P266" s="23">
        <v>0</v>
      </c>
    </row>
    <row r="267" spans="2:16">
      <c r="B267" s="24" t="s">
        <v>23609</v>
      </c>
      <c r="C267" s="23" t="s">
        <v>23610</v>
      </c>
      <c r="D267" s="38" t="s">
        <v>23611</v>
      </c>
      <c r="E267" s="23" t="s">
        <v>23612</v>
      </c>
      <c r="F267" s="23" t="s">
        <v>22030</v>
      </c>
      <c r="G267" s="24"/>
      <c r="H267" s="23" t="s">
        <v>23613</v>
      </c>
      <c r="I267" s="23">
        <v>0</v>
      </c>
      <c r="J267" s="23">
        <v>0</v>
      </c>
      <c r="K267" s="23">
        <v>0</v>
      </c>
      <c r="L267" s="46" t="s">
        <v>23614</v>
      </c>
      <c r="M267" s="46" t="s">
        <v>23615</v>
      </c>
      <c r="N267" s="23">
        <v>0</v>
      </c>
      <c r="O267" s="23">
        <v>0</v>
      </c>
      <c r="P267" s="23">
        <v>0</v>
      </c>
    </row>
    <row r="268" spans="2:16">
      <c r="B268" s="24" t="s">
        <v>23616</v>
      </c>
      <c r="C268" s="23" t="s">
        <v>23617</v>
      </c>
      <c r="D268" s="25" t="s">
        <v>23618</v>
      </c>
      <c r="E268" s="23" t="s">
        <v>23619</v>
      </c>
      <c r="F268" s="23" t="s">
        <v>22030</v>
      </c>
      <c r="G268" s="24"/>
      <c r="H268" s="29" t="s">
        <v>23620</v>
      </c>
      <c r="I268" s="23">
        <v>0</v>
      </c>
      <c r="J268" s="23">
        <v>0</v>
      </c>
      <c r="K268" s="23">
        <v>0</v>
      </c>
      <c r="L268" s="46" t="s">
        <v>23621</v>
      </c>
      <c r="M268" s="46" t="s">
        <v>23622</v>
      </c>
      <c r="N268" s="23">
        <v>0</v>
      </c>
      <c r="O268" s="23">
        <v>0</v>
      </c>
      <c r="P268" s="23">
        <v>0</v>
      </c>
    </row>
    <row r="269" spans="2:16">
      <c r="B269" s="24" t="s">
        <v>23623</v>
      </c>
      <c r="C269" s="23" t="s">
        <v>23624</v>
      </c>
      <c r="D269" s="38" t="s">
        <v>23625</v>
      </c>
      <c r="E269" s="23" t="s">
        <v>23626</v>
      </c>
      <c r="F269" s="23" t="s">
        <v>22030</v>
      </c>
      <c r="G269" s="24" t="s">
        <v>23627</v>
      </c>
      <c r="H269" s="29" t="s">
        <v>23628</v>
      </c>
      <c r="I269" s="23">
        <v>0</v>
      </c>
      <c r="J269" s="23">
        <v>0</v>
      </c>
      <c r="K269" s="23">
        <v>0</v>
      </c>
      <c r="L269" s="46" t="s">
        <v>23629</v>
      </c>
      <c r="M269" s="46" t="s">
        <v>23630</v>
      </c>
      <c r="N269" s="23">
        <v>0</v>
      </c>
      <c r="O269" s="23">
        <v>0</v>
      </c>
      <c r="P269" s="23">
        <v>0</v>
      </c>
    </row>
    <row r="270" spans="2:16">
      <c r="B270" s="24" t="s">
        <v>8758</v>
      </c>
      <c r="C270" s="23" t="s">
        <v>23631</v>
      </c>
      <c r="D270" s="38" t="s">
        <v>8756</v>
      </c>
      <c r="E270" s="23" t="s">
        <v>23632</v>
      </c>
      <c r="F270" s="23" t="s">
        <v>22030</v>
      </c>
      <c r="G270" s="24" t="s">
        <v>8759</v>
      </c>
      <c r="H270" s="29" t="s">
        <v>8761</v>
      </c>
      <c r="I270" s="23">
        <v>0</v>
      </c>
      <c r="J270" s="23">
        <v>0</v>
      </c>
      <c r="K270" s="23">
        <v>0</v>
      </c>
      <c r="L270" s="46" t="s">
        <v>23633</v>
      </c>
      <c r="M270" s="46" t="s">
        <v>23634</v>
      </c>
      <c r="N270" s="23">
        <v>0</v>
      </c>
      <c r="O270" s="23">
        <v>0</v>
      </c>
      <c r="P270" s="23">
        <v>0</v>
      </c>
    </row>
    <row r="271" spans="2:16">
      <c r="B271" s="24" t="s">
        <v>23635</v>
      </c>
      <c r="C271" s="23" t="s">
        <v>23636</v>
      </c>
      <c r="D271" s="38" t="s">
        <v>23637</v>
      </c>
      <c r="E271" s="23" t="s">
        <v>23638</v>
      </c>
      <c r="F271" s="23" t="s">
        <v>22030</v>
      </c>
      <c r="G271" s="24"/>
      <c r="H271" s="23" t="s">
        <v>23639</v>
      </c>
      <c r="I271" s="23">
        <v>0</v>
      </c>
      <c r="J271" s="23">
        <v>0</v>
      </c>
      <c r="K271" s="23">
        <v>0</v>
      </c>
      <c r="L271" s="46" t="s">
        <v>23640</v>
      </c>
      <c r="M271" s="46" t="s">
        <v>23641</v>
      </c>
      <c r="N271" s="23">
        <v>0</v>
      </c>
      <c r="O271" s="23">
        <v>0</v>
      </c>
      <c r="P271" s="23">
        <v>0</v>
      </c>
    </row>
    <row r="272" spans="2:16">
      <c r="B272" s="24" t="s">
        <v>3899</v>
      </c>
      <c r="C272" s="23" t="s">
        <v>23642</v>
      </c>
      <c r="D272" s="38" t="s">
        <v>23643</v>
      </c>
      <c r="E272" s="23" t="s">
        <v>23644</v>
      </c>
      <c r="F272" s="23" t="s">
        <v>22030</v>
      </c>
      <c r="G272" s="24" t="s">
        <v>23645</v>
      </c>
      <c r="H272" s="23" t="s">
        <v>3903</v>
      </c>
      <c r="I272" s="23">
        <v>0</v>
      </c>
      <c r="J272" s="23">
        <v>0</v>
      </c>
      <c r="K272" s="23">
        <v>0</v>
      </c>
      <c r="L272" s="46" t="s">
        <v>23646</v>
      </c>
      <c r="M272" s="46" t="s">
        <v>23647</v>
      </c>
      <c r="N272" s="23">
        <v>0</v>
      </c>
      <c r="O272" s="23">
        <v>0</v>
      </c>
      <c r="P272" s="23">
        <v>0</v>
      </c>
    </row>
    <row r="273" spans="2:16">
      <c r="B273" s="24" t="s">
        <v>23648</v>
      </c>
      <c r="C273" s="23" t="s">
        <v>23649</v>
      </c>
      <c r="D273" s="25" t="s">
        <v>22556</v>
      </c>
      <c r="E273" s="23" t="s">
        <v>23650</v>
      </c>
      <c r="F273" s="23" t="s">
        <v>22030</v>
      </c>
      <c r="G273" s="24" t="s">
        <v>3921</v>
      </c>
      <c r="H273" s="23" t="s">
        <v>23651</v>
      </c>
      <c r="I273" s="23">
        <v>0</v>
      </c>
      <c r="J273" s="23">
        <v>0</v>
      </c>
      <c r="K273" s="23">
        <v>0</v>
      </c>
      <c r="L273" s="46" t="s">
        <v>23652</v>
      </c>
      <c r="M273" s="46" t="s">
        <v>23653</v>
      </c>
      <c r="N273" s="23">
        <v>0</v>
      </c>
      <c r="O273" s="23">
        <v>0</v>
      </c>
      <c r="P273" s="23">
        <v>0</v>
      </c>
    </row>
    <row r="274" spans="2:16">
      <c r="B274" s="24" t="s">
        <v>23654</v>
      </c>
      <c r="C274" s="23" t="s">
        <v>23655</v>
      </c>
      <c r="D274" s="38" t="s">
        <v>23656</v>
      </c>
      <c r="E274" s="23" t="s">
        <v>23657</v>
      </c>
      <c r="F274" s="23" t="s">
        <v>22030</v>
      </c>
      <c r="G274" s="24"/>
      <c r="H274" s="23" t="s">
        <v>23658</v>
      </c>
      <c r="I274" s="23">
        <v>0</v>
      </c>
      <c r="J274" s="23">
        <v>0</v>
      </c>
      <c r="K274" s="23">
        <v>0</v>
      </c>
      <c r="L274" s="46" t="s">
        <v>23659</v>
      </c>
      <c r="M274" s="46" t="s">
        <v>23660</v>
      </c>
      <c r="N274" s="23">
        <v>0</v>
      </c>
      <c r="O274" s="23">
        <v>0</v>
      </c>
      <c r="P274" s="23">
        <v>0</v>
      </c>
    </row>
    <row r="275" spans="2:16">
      <c r="B275" s="24" t="s">
        <v>23661</v>
      </c>
      <c r="C275" s="23" t="s">
        <v>23662</v>
      </c>
      <c r="D275" s="25" t="s">
        <v>23663</v>
      </c>
      <c r="E275" s="23" t="s">
        <v>23664</v>
      </c>
      <c r="F275" s="23" t="s">
        <v>22055</v>
      </c>
      <c r="G275" s="24" t="s">
        <v>23627</v>
      </c>
      <c r="H275" s="23" t="s">
        <v>23665</v>
      </c>
      <c r="I275" s="23">
        <v>0</v>
      </c>
      <c r="J275" s="23">
        <v>0</v>
      </c>
      <c r="K275" s="23">
        <v>0</v>
      </c>
      <c r="L275" s="46" t="s">
        <v>23666</v>
      </c>
      <c r="M275" s="46" t="s">
        <v>23667</v>
      </c>
      <c r="N275" s="23">
        <v>0</v>
      </c>
      <c r="O275" s="23">
        <v>0</v>
      </c>
      <c r="P275" s="23">
        <v>0</v>
      </c>
    </row>
    <row r="276" spans="2:16">
      <c r="B276" s="24" t="s">
        <v>9054</v>
      </c>
      <c r="C276" s="23" t="s">
        <v>23668</v>
      </c>
      <c r="D276" s="38" t="s">
        <v>23669</v>
      </c>
      <c r="E276" s="23" t="s">
        <v>23670</v>
      </c>
      <c r="F276" s="23" t="s">
        <v>22030</v>
      </c>
      <c r="G276" s="24" t="s">
        <v>23671</v>
      </c>
      <c r="H276" s="23" t="s">
        <v>9060</v>
      </c>
      <c r="I276" s="23">
        <v>0</v>
      </c>
      <c r="J276" s="23">
        <v>0</v>
      </c>
      <c r="K276" s="23">
        <v>0</v>
      </c>
      <c r="L276" s="46" t="s">
        <v>23672</v>
      </c>
      <c r="M276" s="46" t="s">
        <v>23673</v>
      </c>
      <c r="N276" s="23">
        <v>0</v>
      </c>
      <c r="O276" s="23">
        <v>0</v>
      </c>
      <c r="P276" s="23">
        <v>0</v>
      </c>
    </row>
    <row r="277" spans="2:16">
      <c r="B277" s="24" t="s">
        <v>23674</v>
      </c>
      <c r="C277" s="23" t="s">
        <v>23675</v>
      </c>
      <c r="D277" s="38" t="s">
        <v>23676</v>
      </c>
      <c r="E277" s="23" t="s">
        <v>23677</v>
      </c>
      <c r="F277" s="23" t="s">
        <v>22030</v>
      </c>
      <c r="G277" s="24" t="s">
        <v>23678</v>
      </c>
      <c r="H277" s="23" t="s">
        <v>23679</v>
      </c>
      <c r="I277" s="23">
        <v>0</v>
      </c>
      <c r="J277" s="23">
        <v>0</v>
      </c>
      <c r="K277" s="23">
        <v>0</v>
      </c>
      <c r="L277" s="46" t="s">
        <v>23680</v>
      </c>
      <c r="M277" s="46" t="s">
        <v>23681</v>
      </c>
      <c r="N277" s="23">
        <v>0</v>
      </c>
      <c r="O277" s="23">
        <v>0</v>
      </c>
      <c r="P277" s="23">
        <v>0</v>
      </c>
    </row>
    <row r="278" spans="2:16">
      <c r="B278" s="24" t="s">
        <v>8463</v>
      </c>
      <c r="C278" s="23" t="s">
        <v>23682</v>
      </c>
      <c r="D278" s="29" t="s">
        <v>23683</v>
      </c>
      <c r="E278" s="23" t="s">
        <v>23684</v>
      </c>
      <c r="F278" s="23" t="s">
        <v>22055</v>
      </c>
      <c r="G278" s="24" t="s">
        <v>8464</v>
      </c>
      <c r="H278" s="23" t="s">
        <v>8470</v>
      </c>
      <c r="I278" s="23">
        <v>0</v>
      </c>
      <c r="J278" s="23">
        <v>0</v>
      </c>
      <c r="K278" s="23">
        <v>0</v>
      </c>
      <c r="L278" s="46" t="s">
        <v>23685</v>
      </c>
      <c r="M278" s="46" t="s">
        <v>23686</v>
      </c>
      <c r="N278" s="23">
        <v>0</v>
      </c>
      <c r="O278" s="23">
        <v>0</v>
      </c>
      <c r="P278" s="23">
        <v>0</v>
      </c>
    </row>
    <row r="279" spans="2:16">
      <c r="B279" s="24" t="s">
        <v>7428</v>
      </c>
      <c r="C279" s="23" t="s">
        <v>23687</v>
      </c>
      <c r="D279" s="25" t="s">
        <v>23688</v>
      </c>
      <c r="E279" s="23" t="s">
        <v>23689</v>
      </c>
      <c r="F279" s="23" t="s">
        <v>22055</v>
      </c>
      <c r="G279" s="24" t="s">
        <v>7429</v>
      </c>
      <c r="H279" s="23" t="s">
        <v>7431</v>
      </c>
      <c r="I279" s="23">
        <v>0</v>
      </c>
      <c r="J279" s="23">
        <v>0</v>
      </c>
      <c r="K279" s="23">
        <v>0</v>
      </c>
      <c r="L279" s="46" t="s">
        <v>23690</v>
      </c>
      <c r="M279" s="46" t="s">
        <v>23691</v>
      </c>
      <c r="N279" s="23">
        <v>0</v>
      </c>
      <c r="O279" s="23">
        <v>0</v>
      </c>
      <c r="P279" s="23">
        <v>0</v>
      </c>
    </row>
    <row r="280" spans="2:16">
      <c r="B280" s="24" t="s">
        <v>9604</v>
      </c>
      <c r="C280" s="23" t="s">
        <v>23692</v>
      </c>
      <c r="D280" s="34" t="s">
        <v>23693</v>
      </c>
      <c r="E280" s="23" t="s">
        <v>23694</v>
      </c>
      <c r="F280" s="23" t="s">
        <v>22030</v>
      </c>
      <c r="G280" s="24" t="s">
        <v>9605</v>
      </c>
      <c r="H280" s="23" t="s">
        <v>9611</v>
      </c>
      <c r="I280" s="23">
        <v>0</v>
      </c>
      <c r="J280" s="23">
        <v>0</v>
      </c>
      <c r="K280" s="23">
        <v>0</v>
      </c>
      <c r="L280" s="46" t="s">
        <v>23695</v>
      </c>
      <c r="M280" s="46" t="s">
        <v>23696</v>
      </c>
      <c r="N280" s="23">
        <v>0</v>
      </c>
      <c r="O280" s="23">
        <v>0</v>
      </c>
      <c r="P280" s="23">
        <v>0</v>
      </c>
    </row>
    <row r="281" spans="2:16">
      <c r="B281" s="24" t="s">
        <v>7360</v>
      </c>
      <c r="C281" s="23" t="s">
        <v>23697</v>
      </c>
      <c r="D281" s="29" t="s">
        <v>23698</v>
      </c>
      <c r="E281" s="23" t="s">
        <v>23699</v>
      </c>
      <c r="F281" s="23" t="s">
        <v>22055</v>
      </c>
      <c r="G281" s="24" t="s">
        <v>7361</v>
      </c>
      <c r="H281" s="23" t="s">
        <v>7367</v>
      </c>
      <c r="I281" s="23">
        <v>0</v>
      </c>
      <c r="J281" s="23">
        <v>0</v>
      </c>
      <c r="K281" s="23">
        <v>0</v>
      </c>
      <c r="L281" s="46" t="s">
        <v>23700</v>
      </c>
      <c r="M281" s="46" t="s">
        <v>23701</v>
      </c>
      <c r="N281" s="23">
        <v>0</v>
      </c>
      <c r="O281" s="23">
        <v>0</v>
      </c>
      <c r="P281" s="23">
        <v>0</v>
      </c>
    </row>
    <row r="282" spans="2:16">
      <c r="B282" s="24" t="s">
        <v>2991</v>
      </c>
      <c r="C282" s="23" t="s">
        <v>23702</v>
      </c>
      <c r="D282" s="34" t="s">
        <v>23703</v>
      </c>
      <c r="E282" s="23" t="s">
        <v>23704</v>
      </c>
      <c r="F282" s="23" t="s">
        <v>22030</v>
      </c>
      <c r="G282" s="24"/>
      <c r="H282" s="23" t="s">
        <v>2993</v>
      </c>
      <c r="I282" s="23">
        <v>0</v>
      </c>
      <c r="J282" s="23">
        <v>0</v>
      </c>
      <c r="K282" s="23">
        <v>0</v>
      </c>
      <c r="L282" s="46" t="s">
        <v>23705</v>
      </c>
      <c r="M282" s="46" t="s">
        <v>23706</v>
      </c>
      <c r="N282" s="23">
        <v>0</v>
      </c>
      <c r="O282" s="23">
        <v>0</v>
      </c>
      <c r="P282" s="23">
        <v>0</v>
      </c>
    </row>
    <row r="283" spans="2:16">
      <c r="B283" s="24" t="s">
        <v>3731</v>
      </c>
      <c r="C283" s="23" t="s">
        <v>23707</v>
      </c>
      <c r="D283" s="34" t="s">
        <v>23708</v>
      </c>
      <c r="E283" s="23" t="s">
        <v>23709</v>
      </c>
      <c r="F283" s="23" t="s">
        <v>22030</v>
      </c>
      <c r="G283" s="24"/>
      <c r="H283" s="23" t="s">
        <v>3734</v>
      </c>
      <c r="I283" s="23">
        <v>0</v>
      </c>
      <c r="J283" s="23">
        <v>0</v>
      </c>
      <c r="K283" s="23">
        <v>0</v>
      </c>
      <c r="L283" s="46" t="s">
        <v>23710</v>
      </c>
      <c r="M283" s="46" t="s">
        <v>23711</v>
      </c>
      <c r="N283" s="23">
        <v>0</v>
      </c>
      <c r="O283" s="23">
        <v>0</v>
      </c>
      <c r="P283" s="23">
        <v>0</v>
      </c>
    </row>
    <row r="284" spans="2:16">
      <c r="B284" s="24" t="s">
        <v>23712</v>
      </c>
      <c r="C284" s="23" t="s">
        <v>23713</v>
      </c>
      <c r="D284" s="34" t="s">
        <v>22569</v>
      </c>
      <c r="E284" s="23" t="s">
        <v>23714</v>
      </c>
      <c r="F284" s="23" t="s">
        <v>22030</v>
      </c>
      <c r="G284" s="24"/>
      <c r="H284" s="23" t="s">
        <v>23715</v>
      </c>
      <c r="I284" s="23">
        <v>0</v>
      </c>
      <c r="J284" s="23">
        <v>0</v>
      </c>
      <c r="K284" s="23">
        <v>0</v>
      </c>
      <c r="L284" s="46" t="s">
        <v>23716</v>
      </c>
      <c r="M284" s="46" t="s">
        <v>23717</v>
      </c>
      <c r="N284" s="23">
        <v>0</v>
      </c>
      <c r="O284" s="23">
        <v>0</v>
      </c>
      <c r="P284" s="23">
        <v>0</v>
      </c>
    </row>
    <row r="285" spans="2:16">
      <c r="B285" s="24" t="s">
        <v>2850</v>
      </c>
      <c r="C285" s="23" t="s">
        <v>23718</v>
      </c>
      <c r="D285" s="29" t="s">
        <v>23719</v>
      </c>
      <c r="E285" s="23" t="s">
        <v>23720</v>
      </c>
      <c r="F285" s="23" t="s">
        <v>22055</v>
      </c>
      <c r="G285" s="24" t="s">
        <v>2851</v>
      </c>
      <c r="H285" s="23" t="s">
        <v>2853</v>
      </c>
      <c r="I285" s="23">
        <v>0</v>
      </c>
      <c r="J285" s="23">
        <v>0</v>
      </c>
      <c r="K285" s="23">
        <v>0</v>
      </c>
      <c r="L285" s="46" t="s">
        <v>23721</v>
      </c>
      <c r="M285" s="46" t="s">
        <v>23722</v>
      </c>
      <c r="N285" s="23">
        <v>0</v>
      </c>
      <c r="O285" s="23">
        <v>0</v>
      </c>
      <c r="P285" s="23">
        <v>0</v>
      </c>
    </row>
    <row r="286" spans="2:16" s="23" customFormat="1">
      <c r="B286" s="24" t="s">
        <v>23723</v>
      </c>
      <c r="C286" s="23" t="s">
        <v>23724</v>
      </c>
      <c r="D286" s="25" t="s">
        <v>23725</v>
      </c>
      <c r="E286" s="23" t="s">
        <v>23726</v>
      </c>
      <c r="F286" s="23" t="s">
        <v>22181</v>
      </c>
      <c r="G286" s="24" t="s">
        <v>23727</v>
      </c>
      <c r="I286" s="23">
        <v>0</v>
      </c>
      <c r="J286" s="23">
        <v>0</v>
      </c>
      <c r="K286" s="23">
        <v>0</v>
      </c>
      <c r="L286" s="46" t="s">
        <v>23728</v>
      </c>
      <c r="M286" s="46" t="s">
        <v>23729</v>
      </c>
      <c r="N286" s="23">
        <v>0</v>
      </c>
      <c r="O286" s="23">
        <v>0</v>
      </c>
      <c r="P286" s="23">
        <v>0</v>
      </c>
    </row>
    <row r="287" spans="2:16">
      <c r="B287" s="24" t="s">
        <v>23730</v>
      </c>
      <c r="C287" s="23" t="s">
        <v>23731</v>
      </c>
      <c r="D287" s="34" t="s">
        <v>23732</v>
      </c>
      <c r="E287" s="23" t="s">
        <v>23733</v>
      </c>
      <c r="F287" s="23" t="s">
        <v>22030</v>
      </c>
      <c r="G287" s="24"/>
      <c r="H287" s="23" t="s">
        <v>23734</v>
      </c>
      <c r="I287" s="23">
        <v>0</v>
      </c>
      <c r="J287" s="23">
        <v>0</v>
      </c>
      <c r="K287" s="23">
        <v>0</v>
      </c>
      <c r="L287" s="46" t="s">
        <v>23735</v>
      </c>
      <c r="M287" s="46" t="s">
        <v>23736</v>
      </c>
      <c r="N287" s="23">
        <v>0</v>
      </c>
      <c r="O287" s="23">
        <v>0</v>
      </c>
      <c r="P287" s="23">
        <v>0</v>
      </c>
    </row>
    <row r="288" spans="2:16">
      <c r="B288" s="24" t="s">
        <v>446</v>
      </c>
      <c r="C288" s="23" t="s">
        <v>23737</v>
      </c>
      <c r="D288" s="34" t="s">
        <v>23738</v>
      </c>
      <c r="E288" s="23" t="s">
        <v>23739</v>
      </c>
      <c r="F288" s="23" t="s">
        <v>22030</v>
      </c>
      <c r="G288" s="24" t="s">
        <v>447</v>
      </c>
      <c r="H288" s="23" t="s">
        <v>448</v>
      </c>
      <c r="I288" s="23">
        <v>0</v>
      </c>
      <c r="J288" s="23">
        <v>0</v>
      </c>
      <c r="K288" s="23">
        <v>0</v>
      </c>
      <c r="L288" s="46" t="s">
        <v>23740</v>
      </c>
      <c r="M288" s="46" t="s">
        <v>23741</v>
      </c>
      <c r="N288" s="23">
        <v>0</v>
      </c>
      <c r="O288" s="23">
        <v>0</v>
      </c>
      <c r="P288" s="23">
        <v>0</v>
      </c>
    </row>
    <row r="289" spans="2:16">
      <c r="B289" s="24" t="s">
        <v>23742</v>
      </c>
      <c r="C289" s="23" t="s">
        <v>23743</v>
      </c>
      <c r="D289" s="34" t="s">
        <v>23744</v>
      </c>
      <c r="E289" s="23" t="s">
        <v>23745</v>
      </c>
      <c r="F289" s="23" t="s">
        <v>22030</v>
      </c>
      <c r="G289" s="24" t="s">
        <v>22705</v>
      </c>
      <c r="H289" s="23" t="s">
        <v>23746</v>
      </c>
      <c r="I289" s="23">
        <v>0</v>
      </c>
      <c r="J289" s="23">
        <v>0</v>
      </c>
      <c r="K289" s="23">
        <v>0</v>
      </c>
      <c r="L289" s="46" t="s">
        <v>23747</v>
      </c>
      <c r="M289" s="46" t="s">
        <v>23748</v>
      </c>
      <c r="N289" s="23">
        <v>0</v>
      </c>
      <c r="O289" s="23">
        <v>0</v>
      </c>
      <c r="P289" s="23">
        <v>0</v>
      </c>
    </row>
    <row r="290" spans="2:16">
      <c r="B290" s="24" t="s">
        <v>2169</v>
      </c>
      <c r="C290" s="23" t="s">
        <v>23749</v>
      </c>
      <c r="D290" s="34" t="s">
        <v>23750</v>
      </c>
      <c r="E290" s="23" t="s">
        <v>23751</v>
      </c>
      <c r="F290" s="23" t="s">
        <v>22030</v>
      </c>
      <c r="G290" s="24" t="s">
        <v>2170</v>
      </c>
      <c r="H290" s="23" t="s">
        <v>2174</v>
      </c>
      <c r="I290" s="23">
        <v>0</v>
      </c>
      <c r="J290" s="23">
        <v>0</v>
      </c>
      <c r="K290" s="23">
        <v>0</v>
      </c>
      <c r="L290" s="46" t="s">
        <v>23752</v>
      </c>
      <c r="M290" s="46" t="s">
        <v>23753</v>
      </c>
      <c r="N290" s="23">
        <v>0</v>
      </c>
      <c r="O290" s="23">
        <v>0</v>
      </c>
      <c r="P290" s="23">
        <v>0</v>
      </c>
    </row>
    <row r="291" spans="2:16">
      <c r="B291" s="24" t="s">
        <v>23754</v>
      </c>
      <c r="C291" s="23" t="s">
        <v>23755</v>
      </c>
      <c r="D291" s="34" t="s">
        <v>23756</v>
      </c>
      <c r="E291" s="23" t="s">
        <v>23757</v>
      </c>
      <c r="F291" s="23" t="s">
        <v>22030</v>
      </c>
      <c r="G291" s="24"/>
      <c r="H291" s="23" t="s">
        <v>23758</v>
      </c>
      <c r="I291" s="23">
        <v>0</v>
      </c>
      <c r="J291" s="23">
        <v>0</v>
      </c>
      <c r="K291" s="23">
        <v>0</v>
      </c>
      <c r="L291" s="46" t="s">
        <v>23759</v>
      </c>
      <c r="M291" s="46" t="s">
        <v>23760</v>
      </c>
      <c r="N291" s="23">
        <v>0</v>
      </c>
      <c r="O291" s="23">
        <v>0</v>
      </c>
      <c r="P291" s="23">
        <v>0</v>
      </c>
    </row>
    <row r="292" spans="2:16">
      <c r="B292" s="24" t="s">
        <v>7187</v>
      </c>
      <c r="C292" s="23" t="s">
        <v>23761</v>
      </c>
      <c r="D292" s="38" t="s">
        <v>23762</v>
      </c>
      <c r="E292" s="23" t="s">
        <v>23763</v>
      </c>
      <c r="F292" s="23" t="s">
        <v>22030</v>
      </c>
      <c r="G292" s="24" t="s">
        <v>23764</v>
      </c>
      <c r="H292" s="23" t="s">
        <v>7193</v>
      </c>
      <c r="I292" s="23">
        <v>0</v>
      </c>
      <c r="J292" s="23">
        <v>0</v>
      </c>
      <c r="K292" s="23">
        <v>0</v>
      </c>
      <c r="L292" s="46" t="s">
        <v>23765</v>
      </c>
      <c r="M292" s="46" t="s">
        <v>23766</v>
      </c>
      <c r="N292" s="23">
        <v>0</v>
      </c>
      <c r="O292" s="23">
        <v>0</v>
      </c>
      <c r="P292" s="23">
        <v>0</v>
      </c>
    </row>
    <row r="293" spans="2:16">
      <c r="B293" s="24" t="s">
        <v>23767</v>
      </c>
      <c r="C293" s="23" t="s">
        <v>23768</v>
      </c>
      <c r="D293" s="29" t="s">
        <v>23769</v>
      </c>
      <c r="E293" s="23" t="s">
        <v>23770</v>
      </c>
      <c r="F293" s="23" t="s">
        <v>22181</v>
      </c>
      <c r="G293" s="24" t="s">
        <v>23771</v>
      </c>
      <c r="H293" s="23" t="s">
        <v>23772</v>
      </c>
      <c r="I293" s="23">
        <v>0</v>
      </c>
      <c r="J293" s="23">
        <v>0</v>
      </c>
      <c r="K293" s="23">
        <v>0</v>
      </c>
      <c r="L293" s="46" t="s">
        <v>23773</v>
      </c>
      <c r="M293" s="46" t="s">
        <v>23774</v>
      </c>
      <c r="N293" s="23">
        <v>0</v>
      </c>
      <c r="O293" s="23">
        <v>0</v>
      </c>
      <c r="P293" s="23">
        <v>0</v>
      </c>
    </row>
    <row r="294" spans="2:16">
      <c r="B294" s="24" t="s">
        <v>10872</v>
      </c>
      <c r="C294" s="23" t="s">
        <v>23775</v>
      </c>
      <c r="D294" s="34" t="s">
        <v>23776</v>
      </c>
      <c r="E294" s="23" t="s">
        <v>23777</v>
      </c>
      <c r="F294" s="23" t="s">
        <v>22030</v>
      </c>
      <c r="G294" s="24" t="s">
        <v>10873</v>
      </c>
      <c r="H294" s="23" t="s">
        <v>10878</v>
      </c>
      <c r="I294" s="23">
        <v>0</v>
      </c>
      <c r="J294" s="23">
        <v>0</v>
      </c>
      <c r="K294" s="23">
        <v>0</v>
      </c>
      <c r="L294" s="46" t="s">
        <v>23778</v>
      </c>
      <c r="M294" s="46" t="s">
        <v>23779</v>
      </c>
      <c r="N294" s="23">
        <v>0</v>
      </c>
      <c r="O294" s="23">
        <v>0</v>
      </c>
      <c r="P294" s="23">
        <v>0</v>
      </c>
    </row>
    <row r="295" spans="2:16">
      <c r="B295" s="24" t="s">
        <v>23780</v>
      </c>
      <c r="C295" s="23" t="s">
        <v>23781</v>
      </c>
      <c r="D295" s="34" t="s">
        <v>23782</v>
      </c>
      <c r="E295" s="23" t="s">
        <v>23783</v>
      </c>
      <c r="F295" s="23" t="s">
        <v>22030</v>
      </c>
      <c r="G295" s="24"/>
      <c r="H295" s="23" t="s">
        <v>23784</v>
      </c>
      <c r="I295" s="23">
        <v>0</v>
      </c>
      <c r="J295" s="23">
        <v>0</v>
      </c>
      <c r="K295" s="23">
        <v>0</v>
      </c>
      <c r="L295" s="46" t="s">
        <v>23785</v>
      </c>
      <c r="M295" s="46" t="s">
        <v>23786</v>
      </c>
      <c r="N295" s="23">
        <v>0</v>
      </c>
      <c r="O295" s="23">
        <v>0</v>
      </c>
      <c r="P295" s="23">
        <v>0</v>
      </c>
    </row>
    <row r="296" spans="2:16">
      <c r="B296" s="24" t="s">
        <v>23787</v>
      </c>
      <c r="C296" s="23" t="s">
        <v>23788</v>
      </c>
      <c r="D296" s="34" t="s">
        <v>23789</v>
      </c>
      <c r="E296" s="23" t="s">
        <v>23790</v>
      </c>
      <c r="F296" s="23" t="s">
        <v>22030</v>
      </c>
      <c r="G296" s="24" t="s">
        <v>12355</v>
      </c>
      <c r="H296" s="23" t="s">
        <v>23791</v>
      </c>
      <c r="I296" s="23">
        <v>0</v>
      </c>
      <c r="J296" s="23">
        <v>0</v>
      </c>
      <c r="K296" s="23">
        <v>0</v>
      </c>
      <c r="L296" s="46" t="s">
        <v>23792</v>
      </c>
      <c r="M296" s="46" t="s">
        <v>23793</v>
      </c>
      <c r="N296" s="23">
        <v>0</v>
      </c>
      <c r="O296" s="23">
        <v>0</v>
      </c>
      <c r="P296" s="23">
        <v>0</v>
      </c>
    </row>
    <row r="297" spans="2:16">
      <c r="B297" s="24" t="s">
        <v>23794</v>
      </c>
      <c r="C297" s="23" t="s">
        <v>23795</v>
      </c>
      <c r="D297" s="29" t="s">
        <v>23796</v>
      </c>
      <c r="E297" s="23" t="s">
        <v>23797</v>
      </c>
      <c r="F297" s="23" t="s">
        <v>22055</v>
      </c>
      <c r="G297" s="24" t="s">
        <v>23798</v>
      </c>
      <c r="H297" s="23" t="s">
        <v>23799</v>
      </c>
      <c r="I297" s="23">
        <v>0</v>
      </c>
      <c r="J297" s="23">
        <v>0</v>
      </c>
      <c r="K297" s="23">
        <v>0</v>
      </c>
      <c r="L297" s="46" t="s">
        <v>23800</v>
      </c>
      <c r="M297" s="46" t="s">
        <v>23801</v>
      </c>
      <c r="N297" s="23">
        <v>0</v>
      </c>
      <c r="O297" s="23">
        <v>0</v>
      </c>
      <c r="P297" s="23">
        <v>0</v>
      </c>
    </row>
    <row r="298" spans="2:16">
      <c r="B298" s="24" t="s">
        <v>23802</v>
      </c>
      <c r="C298" s="23" t="s">
        <v>23803</v>
      </c>
      <c r="D298" s="34" t="s">
        <v>23804</v>
      </c>
      <c r="E298" s="23" t="s">
        <v>23805</v>
      </c>
      <c r="F298" s="23" t="s">
        <v>22030</v>
      </c>
      <c r="G298" s="24"/>
      <c r="H298" s="23" t="s">
        <v>23806</v>
      </c>
      <c r="I298" s="23">
        <v>0</v>
      </c>
      <c r="J298" s="23">
        <v>0</v>
      </c>
      <c r="K298" s="23">
        <v>0</v>
      </c>
      <c r="L298" s="46" t="s">
        <v>23807</v>
      </c>
      <c r="M298" s="46" t="s">
        <v>23808</v>
      </c>
      <c r="N298" s="23">
        <v>0</v>
      </c>
      <c r="O298" s="23">
        <v>0</v>
      </c>
      <c r="P298" s="23">
        <v>0</v>
      </c>
    </row>
    <row r="299" spans="2:16">
      <c r="B299" s="24" t="s">
        <v>23809</v>
      </c>
      <c r="C299" s="23" t="s">
        <v>23810</v>
      </c>
      <c r="D299" s="34" t="s">
        <v>23811</v>
      </c>
      <c r="E299" s="23" t="s">
        <v>23812</v>
      </c>
      <c r="F299" s="23" t="s">
        <v>22030</v>
      </c>
      <c r="G299" s="24"/>
      <c r="H299" s="23" t="s">
        <v>23813</v>
      </c>
      <c r="I299" s="23">
        <v>0</v>
      </c>
      <c r="J299" s="23">
        <v>0</v>
      </c>
      <c r="K299" s="23">
        <v>0</v>
      </c>
      <c r="L299" s="46" t="s">
        <v>23814</v>
      </c>
      <c r="M299" s="46" t="s">
        <v>23815</v>
      </c>
      <c r="N299" s="23">
        <v>0</v>
      </c>
      <c r="O299" s="23">
        <v>0</v>
      </c>
      <c r="P299" s="23">
        <v>0</v>
      </c>
    </row>
    <row r="300" spans="2:16">
      <c r="B300" s="24" t="s">
        <v>2898</v>
      </c>
      <c r="C300" s="23" t="s">
        <v>23816</v>
      </c>
      <c r="D300" s="29" t="s">
        <v>23817</v>
      </c>
      <c r="E300" s="23" t="s">
        <v>23818</v>
      </c>
      <c r="F300" s="23" t="s">
        <v>22181</v>
      </c>
      <c r="G300" s="24" t="s">
        <v>2899</v>
      </c>
      <c r="H300" s="23" t="s">
        <v>2903</v>
      </c>
      <c r="I300" s="23">
        <v>0</v>
      </c>
      <c r="J300" s="23">
        <v>0</v>
      </c>
      <c r="K300" s="23">
        <v>0</v>
      </c>
      <c r="L300" s="46" t="s">
        <v>23819</v>
      </c>
      <c r="M300" s="46" t="s">
        <v>23820</v>
      </c>
      <c r="N300" s="23">
        <v>0</v>
      </c>
      <c r="O300" s="23">
        <v>0</v>
      </c>
      <c r="P300" s="23">
        <v>0</v>
      </c>
    </row>
    <row r="301" spans="2:16">
      <c r="B301" s="24" t="s">
        <v>10920</v>
      </c>
      <c r="C301" s="23" t="s">
        <v>23821</v>
      </c>
      <c r="D301" s="25" t="s">
        <v>23822</v>
      </c>
      <c r="E301" s="23" t="s">
        <v>23823</v>
      </c>
      <c r="F301" s="23" t="s">
        <v>22030</v>
      </c>
      <c r="G301" s="24"/>
      <c r="H301" s="23" t="s">
        <v>10923</v>
      </c>
      <c r="I301" s="23">
        <v>0</v>
      </c>
      <c r="J301" s="23">
        <v>0</v>
      </c>
      <c r="K301" s="23">
        <v>0</v>
      </c>
      <c r="L301" s="46" t="s">
        <v>23824</v>
      </c>
      <c r="M301" s="46" t="s">
        <v>23825</v>
      </c>
      <c r="N301" s="23">
        <v>0</v>
      </c>
      <c r="O301" s="23">
        <v>0</v>
      </c>
      <c r="P301" s="23">
        <v>0</v>
      </c>
    </row>
    <row r="302" spans="2:16">
      <c r="B302" s="24" t="s">
        <v>23826</v>
      </c>
      <c r="C302" s="23" t="s">
        <v>23827</v>
      </c>
      <c r="D302" s="25" t="s">
        <v>23828</v>
      </c>
      <c r="E302" s="23" t="s">
        <v>23829</v>
      </c>
      <c r="F302" s="23" t="s">
        <v>22030</v>
      </c>
      <c r="G302" s="24"/>
      <c r="H302" s="23" t="s">
        <v>23830</v>
      </c>
      <c r="I302" s="23">
        <v>0</v>
      </c>
      <c r="J302" s="23">
        <v>0</v>
      </c>
      <c r="K302" s="23">
        <v>0</v>
      </c>
      <c r="L302" s="46" t="s">
        <v>23831</v>
      </c>
      <c r="M302" s="46" t="s">
        <v>23832</v>
      </c>
      <c r="N302" s="23">
        <v>0</v>
      </c>
      <c r="O302" s="23">
        <v>0</v>
      </c>
      <c r="P302" s="23">
        <v>0</v>
      </c>
    </row>
    <row r="303" spans="2:16">
      <c r="B303" s="24" t="s">
        <v>7162</v>
      </c>
      <c r="C303" s="23" t="s">
        <v>23833</v>
      </c>
      <c r="D303" s="34" t="s">
        <v>23834</v>
      </c>
      <c r="E303" s="23" t="s">
        <v>23835</v>
      </c>
      <c r="F303" s="23" t="s">
        <v>22030</v>
      </c>
      <c r="G303" s="24" t="s">
        <v>23836</v>
      </c>
      <c r="H303" s="23" t="s">
        <v>7164</v>
      </c>
      <c r="I303" s="23">
        <v>0</v>
      </c>
      <c r="J303" s="23">
        <v>0</v>
      </c>
      <c r="K303" s="23">
        <v>0</v>
      </c>
      <c r="L303" s="46" t="s">
        <v>23837</v>
      </c>
      <c r="M303" s="46" t="s">
        <v>23838</v>
      </c>
      <c r="N303" s="23">
        <v>0</v>
      </c>
      <c r="O303" s="23">
        <v>0</v>
      </c>
      <c r="P303" s="23">
        <v>0</v>
      </c>
    </row>
    <row r="304" spans="2:16">
      <c r="B304" s="24" t="s">
        <v>10134</v>
      </c>
      <c r="C304" s="23" t="s">
        <v>23839</v>
      </c>
      <c r="D304" s="29" t="s">
        <v>23840</v>
      </c>
      <c r="E304" s="23" t="s">
        <v>23841</v>
      </c>
      <c r="F304" s="23" t="s">
        <v>22756</v>
      </c>
      <c r="G304" s="24" t="s">
        <v>10135</v>
      </c>
      <c r="H304" s="23" t="s">
        <v>10141</v>
      </c>
      <c r="I304" s="23">
        <v>0</v>
      </c>
      <c r="J304" s="23">
        <v>0</v>
      </c>
      <c r="K304" s="23">
        <v>0</v>
      </c>
      <c r="L304" s="46" t="s">
        <v>23842</v>
      </c>
      <c r="M304" s="46" t="s">
        <v>23843</v>
      </c>
      <c r="N304" s="23">
        <v>0</v>
      </c>
      <c r="O304" s="23">
        <v>0</v>
      </c>
      <c r="P304" s="23">
        <v>0</v>
      </c>
    </row>
    <row r="305" spans="2:16">
      <c r="B305" s="24" t="s">
        <v>23844</v>
      </c>
      <c r="C305" s="23" t="s">
        <v>23845</v>
      </c>
      <c r="D305" s="29" t="s">
        <v>23846</v>
      </c>
      <c r="E305" s="23" t="s">
        <v>23847</v>
      </c>
      <c r="F305" s="23" t="s">
        <v>22055</v>
      </c>
      <c r="G305" s="24" t="s">
        <v>23848</v>
      </c>
      <c r="H305" s="23" t="s">
        <v>23849</v>
      </c>
      <c r="I305" s="23">
        <v>0</v>
      </c>
      <c r="J305" s="23">
        <v>0</v>
      </c>
      <c r="K305" s="23">
        <v>0</v>
      </c>
      <c r="L305" s="46" t="s">
        <v>23850</v>
      </c>
      <c r="M305" s="46" t="s">
        <v>23851</v>
      </c>
      <c r="N305" s="23">
        <v>0</v>
      </c>
      <c r="O305" s="23">
        <v>0</v>
      </c>
      <c r="P305" s="23">
        <v>0</v>
      </c>
    </row>
    <row r="306" spans="2:16">
      <c r="B306" s="24" t="s">
        <v>23852</v>
      </c>
      <c r="C306" s="23" t="s">
        <v>23853</v>
      </c>
      <c r="D306" s="34" t="s">
        <v>23854</v>
      </c>
      <c r="E306" s="23" t="s">
        <v>23855</v>
      </c>
      <c r="F306" s="23" t="s">
        <v>22030</v>
      </c>
      <c r="G306" s="24" t="s">
        <v>23856</v>
      </c>
      <c r="H306" s="23" t="s">
        <v>23857</v>
      </c>
      <c r="I306" s="23">
        <v>0</v>
      </c>
      <c r="J306" s="23">
        <v>0</v>
      </c>
      <c r="K306" s="23">
        <v>0</v>
      </c>
      <c r="L306" s="46" t="s">
        <v>23858</v>
      </c>
      <c r="M306" s="46" t="s">
        <v>23859</v>
      </c>
      <c r="N306" s="23">
        <v>0</v>
      </c>
      <c r="O306" s="23">
        <v>0</v>
      </c>
      <c r="P306" s="23">
        <v>0</v>
      </c>
    </row>
    <row r="307" spans="2:16">
      <c r="B307" s="24" t="s">
        <v>9023</v>
      </c>
      <c r="C307" s="23" t="s">
        <v>23860</v>
      </c>
      <c r="D307" s="34" t="s">
        <v>23861</v>
      </c>
      <c r="E307" s="23" t="s">
        <v>23862</v>
      </c>
      <c r="F307" s="23" t="s">
        <v>22030</v>
      </c>
      <c r="G307" s="24" t="s">
        <v>9024</v>
      </c>
      <c r="H307" s="23" t="s">
        <v>9030</v>
      </c>
      <c r="I307" s="23">
        <v>0</v>
      </c>
      <c r="J307" s="23">
        <v>0</v>
      </c>
      <c r="K307" s="23">
        <v>0</v>
      </c>
      <c r="L307" s="46" t="s">
        <v>23863</v>
      </c>
      <c r="M307" s="46" t="s">
        <v>23864</v>
      </c>
      <c r="N307" s="23">
        <v>0</v>
      </c>
      <c r="O307" s="23">
        <v>0</v>
      </c>
      <c r="P307" s="23">
        <v>0</v>
      </c>
    </row>
    <row r="308" spans="2:16">
      <c r="B308" s="24" t="s">
        <v>23865</v>
      </c>
      <c r="C308" s="23" t="s">
        <v>23866</v>
      </c>
      <c r="D308" s="34" t="s">
        <v>23867</v>
      </c>
      <c r="E308" s="23" t="s">
        <v>23868</v>
      </c>
      <c r="F308" s="23" t="s">
        <v>22030</v>
      </c>
      <c r="G308" s="24" t="s">
        <v>10752</v>
      </c>
      <c r="H308" s="23" t="s">
        <v>23869</v>
      </c>
      <c r="I308" s="23">
        <v>0</v>
      </c>
      <c r="J308" s="23">
        <v>0</v>
      </c>
      <c r="K308" s="23">
        <v>0</v>
      </c>
      <c r="L308" s="46" t="s">
        <v>23870</v>
      </c>
      <c r="M308" s="46" t="s">
        <v>23871</v>
      </c>
      <c r="N308" s="23">
        <v>0</v>
      </c>
      <c r="O308" s="23">
        <v>0</v>
      </c>
      <c r="P308" s="23">
        <v>0</v>
      </c>
    </row>
    <row r="309" spans="2:16">
      <c r="B309" s="24" t="s">
        <v>23872</v>
      </c>
      <c r="C309" s="23" t="s">
        <v>23873</v>
      </c>
      <c r="D309" s="34" t="s">
        <v>23874</v>
      </c>
      <c r="E309" s="23" t="s">
        <v>23875</v>
      </c>
      <c r="F309" s="23" t="s">
        <v>22030</v>
      </c>
      <c r="G309" s="24"/>
      <c r="H309" s="23" t="s">
        <v>23876</v>
      </c>
      <c r="I309" s="23">
        <v>0</v>
      </c>
      <c r="J309" s="23">
        <v>0</v>
      </c>
      <c r="K309" s="23">
        <v>0</v>
      </c>
      <c r="L309" s="46" t="s">
        <v>23877</v>
      </c>
      <c r="M309" s="46" t="s">
        <v>23878</v>
      </c>
      <c r="N309" s="23">
        <v>0</v>
      </c>
      <c r="O309" s="23">
        <v>0</v>
      </c>
      <c r="P309" s="23">
        <v>0</v>
      </c>
    </row>
    <row r="310" spans="2:16">
      <c r="B310" s="24" t="s">
        <v>8669</v>
      </c>
      <c r="C310" s="23" t="s">
        <v>23879</v>
      </c>
      <c r="D310" s="34" t="s">
        <v>23880</v>
      </c>
      <c r="E310" s="23" t="s">
        <v>23881</v>
      </c>
      <c r="F310" s="23" t="s">
        <v>22030</v>
      </c>
      <c r="G310" s="24" t="s">
        <v>8670</v>
      </c>
      <c r="H310" s="23" t="s">
        <v>23882</v>
      </c>
      <c r="I310" s="23">
        <v>0</v>
      </c>
      <c r="J310" s="23">
        <v>0</v>
      </c>
      <c r="K310" s="23">
        <v>0</v>
      </c>
      <c r="L310" s="46" t="s">
        <v>23883</v>
      </c>
      <c r="M310" s="46" t="s">
        <v>23884</v>
      </c>
      <c r="N310" s="23">
        <v>0</v>
      </c>
      <c r="O310" s="23">
        <v>0</v>
      </c>
      <c r="P310" s="23">
        <v>0</v>
      </c>
    </row>
    <row r="311" spans="2:16">
      <c r="B311" s="24" t="s">
        <v>23885</v>
      </c>
      <c r="C311" s="23" t="s">
        <v>23886</v>
      </c>
      <c r="D311" s="34" t="s">
        <v>23887</v>
      </c>
      <c r="E311" s="23" t="s">
        <v>23888</v>
      </c>
      <c r="F311" s="23" t="s">
        <v>22030</v>
      </c>
      <c r="G311" s="24" t="s">
        <v>5042</v>
      </c>
      <c r="H311" s="23" t="s">
        <v>23889</v>
      </c>
      <c r="I311" s="23">
        <v>0</v>
      </c>
      <c r="J311" s="23">
        <v>0</v>
      </c>
      <c r="K311" s="23">
        <v>0</v>
      </c>
      <c r="L311" s="46" t="s">
        <v>23890</v>
      </c>
      <c r="M311" s="46" t="s">
        <v>23891</v>
      </c>
      <c r="N311" s="23">
        <v>0</v>
      </c>
      <c r="O311" s="23">
        <v>0</v>
      </c>
      <c r="P311" s="23">
        <v>0</v>
      </c>
    </row>
    <row r="312" spans="2:16">
      <c r="B312" s="24" t="s">
        <v>23892</v>
      </c>
      <c r="C312" s="23" t="s">
        <v>23893</v>
      </c>
      <c r="D312" s="34" t="s">
        <v>23894</v>
      </c>
      <c r="E312" s="23" t="s">
        <v>23895</v>
      </c>
      <c r="F312" s="23" t="s">
        <v>22030</v>
      </c>
      <c r="G312" s="24" t="s">
        <v>23391</v>
      </c>
      <c r="H312" s="23" t="s">
        <v>23896</v>
      </c>
      <c r="I312" s="23">
        <v>0</v>
      </c>
      <c r="J312" s="23">
        <v>0</v>
      </c>
      <c r="K312" s="23">
        <v>0</v>
      </c>
      <c r="L312" s="46" t="s">
        <v>23897</v>
      </c>
      <c r="M312" s="46" t="s">
        <v>23898</v>
      </c>
      <c r="N312" s="23">
        <v>0</v>
      </c>
      <c r="O312" s="23">
        <v>0</v>
      </c>
      <c r="P312" s="23">
        <v>0</v>
      </c>
    </row>
    <row r="313" spans="2:16">
      <c r="B313" s="24" t="s">
        <v>9795</v>
      </c>
      <c r="C313" s="23" t="s">
        <v>23899</v>
      </c>
      <c r="D313" s="34" t="s">
        <v>23900</v>
      </c>
      <c r="E313" s="23" t="s">
        <v>23901</v>
      </c>
      <c r="F313" s="23" t="s">
        <v>22030</v>
      </c>
      <c r="G313" s="24" t="s">
        <v>9796</v>
      </c>
      <c r="H313" s="23" t="s">
        <v>9798</v>
      </c>
      <c r="I313" s="23">
        <v>0</v>
      </c>
      <c r="J313" s="23">
        <v>0</v>
      </c>
      <c r="K313" s="23">
        <v>0</v>
      </c>
      <c r="L313" s="46" t="s">
        <v>23902</v>
      </c>
      <c r="M313" s="46" t="s">
        <v>23903</v>
      </c>
      <c r="N313" s="23">
        <v>0</v>
      </c>
      <c r="O313" s="23">
        <v>0</v>
      </c>
      <c r="P313" s="23">
        <v>0</v>
      </c>
    </row>
    <row r="314" spans="2:16">
      <c r="B314" s="24" t="s">
        <v>5788</v>
      </c>
      <c r="C314" s="23" t="s">
        <v>23904</v>
      </c>
      <c r="D314" s="34" t="s">
        <v>23905</v>
      </c>
      <c r="E314" s="23" t="s">
        <v>23906</v>
      </c>
      <c r="F314" s="23" t="s">
        <v>22030</v>
      </c>
      <c r="G314" s="24" t="s">
        <v>5789</v>
      </c>
      <c r="H314" s="23" t="s">
        <v>5791</v>
      </c>
      <c r="I314" s="23">
        <v>0</v>
      </c>
      <c r="J314" s="23">
        <v>0</v>
      </c>
      <c r="K314" s="23">
        <v>0</v>
      </c>
      <c r="L314" s="46" t="s">
        <v>23907</v>
      </c>
      <c r="M314" s="46" t="s">
        <v>23908</v>
      </c>
      <c r="N314" s="23">
        <v>0</v>
      </c>
      <c r="O314" s="23">
        <v>0</v>
      </c>
      <c r="P314" s="23">
        <v>0</v>
      </c>
    </row>
    <row r="315" spans="2:16">
      <c r="B315" s="24" t="s">
        <v>23909</v>
      </c>
      <c r="C315" s="23" t="s">
        <v>23910</v>
      </c>
      <c r="D315" s="38" t="s">
        <v>23911</v>
      </c>
      <c r="E315" s="23" t="s">
        <v>23912</v>
      </c>
      <c r="F315" s="23" t="s">
        <v>22030</v>
      </c>
      <c r="G315" s="24" t="s">
        <v>10036</v>
      </c>
      <c r="H315" s="23" t="s">
        <v>23913</v>
      </c>
      <c r="I315" s="23">
        <v>0</v>
      </c>
      <c r="J315" s="23">
        <v>0</v>
      </c>
      <c r="K315" s="23">
        <v>0</v>
      </c>
      <c r="L315" s="46" t="s">
        <v>23914</v>
      </c>
      <c r="M315" s="46" t="s">
        <v>23915</v>
      </c>
      <c r="N315" s="23">
        <v>0</v>
      </c>
      <c r="O315" s="23">
        <v>0</v>
      </c>
      <c r="P315" s="23">
        <v>0</v>
      </c>
    </row>
    <row r="316" spans="2:16">
      <c r="B316" s="24" t="s">
        <v>23916</v>
      </c>
      <c r="C316" s="23" t="s">
        <v>23917</v>
      </c>
      <c r="D316" s="25" t="s">
        <v>23918</v>
      </c>
      <c r="E316" s="23" t="s">
        <v>23919</v>
      </c>
      <c r="F316" s="23" t="s">
        <v>22030</v>
      </c>
      <c r="G316" s="24"/>
      <c r="H316" s="23" t="s">
        <v>23920</v>
      </c>
      <c r="I316" s="23">
        <v>0</v>
      </c>
      <c r="J316" s="23">
        <v>0</v>
      </c>
      <c r="K316" s="23">
        <v>0</v>
      </c>
      <c r="L316" s="46" t="s">
        <v>23921</v>
      </c>
      <c r="M316" s="46" t="s">
        <v>23922</v>
      </c>
      <c r="N316" s="23">
        <v>0</v>
      </c>
      <c r="O316" s="23">
        <v>0</v>
      </c>
      <c r="P316" s="23">
        <v>0</v>
      </c>
    </row>
    <row r="317" spans="2:16">
      <c r="B317" s="24" t="s">
        <v>23923</v>
      </c>
      <c r="C317" s="23" t="s">
        <v>23924</v>
      </c>
      <c r="D317" s="34" t="s">
        <v>23925</v>
      </c>
      <c r="E317" s="23" t="s">
        <v>23926</v>
      </c>
      <c r="F317" s="23" t="s">
        <v>22030</v>
      </c>
      <c r="G317" s="24" t="s">
        <v>23927</v>
      </c>
      <c r="H317" s="23" t="s">
        <v>23928</v>
      </c>
      <c r="I317" s="23">
        <v>0</v>
      </c>
      <c r="J317" s="23">
        <v>0</v>
      </c>
      <c r="K317" s="23">
        <v>0</v>
      </c>
      <c r="L317" s="46" t="s">
        <v>23929</v>
      </c>
      <c r="M317" s="46" t="s">
        <v>23930</v>
      </c>
      <c r="N317" s="23">
        <v>0</v>
      </c>
      <c r="O317" s="23">
        <v>0</v>
      </c>
      <c r="P317" s="23">
        <v>0</v>
      </c>
    </row>
    <row r="318" spans="2:16">
      <c r="B318" s="24" t="s">
        <v>9156</v>
      </c>
      <c r="C318" s="23" t="s">
        <v>23931</v>
      </c>
      <c r="D318" s="29" t="s">
        <v>23932</v>
      </c>
      <c r="E318" s="23" t="s">
        <v>23933</v>
      </c>
      <c r="F318" s="23" t="s">
        <v>22030</v>
      </c>
      <c r="G318" s="24" t="s">
        <v>9157</v>
      </c>
      <c r="H318" s="23" t="s">
        <v>9162</v>
      </c>
      <c r="I318" s="23">
        <v>0</v>
      </c>
      <c r="J318" s="23">
        <v>0</v>
      </c>
      <c r="K318" s="23">
        <v>0</v>
      </c>
      <c r="L318" s="46" t="s">
        <v>23934</v>
      </c>
      <c r="M318" s="46" t="s">
        <v>23935</v>
      </c>
      <c r="N318" s="23">
        <v>0</v>
      </c>
      <c r="O318" s="23">
        <v>0</v>
      </c>
      <c r="P318" s="23">
        <v>0</v>
      </c>
    </row>
    <row r="319" spans="2:16">
      <c r="B319" s="24" t="s">
        <v>3713</v>
      </c>
      <c r="C319" s="23" t="s">
        <v>23936</v>
      </c>
      <c r="D319" s="29" t="s">
        <v>23937</v>
      </c>
      <c r="E319" s="23" t="s">
        <v>23938</v>
      </c>
      <c r="F319" s="23" t="s">
        <v>22181</v>
      </c>
      <c r="G319" s="24" t="s">
        <v>3714</v>
      </c>
      <c r="H319" s="23" t="s">
        <v>3719</v>
      </c>
      <c r="I319" s="23">
        <v>0</v>
      </c>
      <c r="J319" s="23">
        <v>0</v>
      </c>
      <c r="K319" s="23">
        <v>0</v>
      </c>
      <c r="L319" s="46" t="s">
        <v>23939</v>
      </c>
      <c r="M319" s="46" t="s">
        <v>23940</v>
      </c>
      <c r="N319" s="23">
        <v>0</v>
      </c>
      <c r="O319" s="23">
        <v>0</v>
      </c>
      <c r="P319" s="23">
        <v>0</v>
      </c>
    </row>
    <row r="320" spans="2:16">
      <c r="B320" s="24" t="s">
        <v>8418</v>
      </c>
      <c r="C320" s="23" t="s">
        <v>23941</v>
      </c>
      <c r="D320" s="29" t="s">
        <v>23942</v>
      </c>
      <c r="E320" s="23" t="s">
        <v>23943</v>
      </c>
      <c r="F320" s="23" t="s">
        <v>22055</v>
      </c>
      <c r="G320" s="24" t="s">
        <v>8419</v>
      </c>
      <c r="H320" s="23" t="s">
        <v>8425</v>
      </c>
      <c r="I320" s="23">
        <v>0</v>
      </c>
      <c r="J320" s="23">
        <v>0</v>
      </c>
      <c r="K320" s="23">
        <v>0</v>
      </c>
      <c r="L320" s="46" t="s">
        <v>23944</v>
      </c>
      <c r="M320" s="46" t="s">
        <v>23945</v>
      </c>
      <c r="N320" s="23">
        <v>0</v>
      </c>
      <c r="O320" s="23">
        <v>0</v>
      </c>
      <c r="P320" s="23">
        <v>0</v>
      </c>
    </row>
    <row r="321" spans="2:16">
      <c r="B321" s="24" t="s">
        <v>23946</v>
      </c>
      <c r="C321" s="23" t="s">
        <v>23947</v>
      </c>
      <c r="D321" s="29" t="s">
        <v>23948</v>
      </c>
      <c r="E321" s="23" t="s">
        <v>23949</v>
      </c>
      <c r="F321" s="23" t="s">
        <v>22055</v>
      </c>
      <c r="G321" s="24" t="s">
        <v>10615</v>
      </c>
      <c r="H321" s="23" t="s">
        <v>23950</v>
      </c>
      <c r="I321" s="23">
        <v>0</v>
      </c>
      <c r="J321" s="23">
        <v>0</v>
      </c>
      <c r="K321" s="23">
        <v>0</v>
      </c>
      <c r="L321" s="46" t="s">
        <v>23951</v>
      </c>
      <c r="M321" s="46" t="s">
        <v>23952</v>
      </c>
      <c r="N321" s="23">
        <v>0</v>
      </c>
      <c r="O321" s="23">
        <v>0</v>
      </c>
      <c r="P321" s="23">
        <v>0</v>
      </c>
    </row>
    <row r="322" spans="2:16">
      <c r="B322" s="24" t="s">
        <v>23953</v>
      </c>
      <c r="C322" s="23" t="s">
        <v>23954</v>
      </c>
      <c r="D322" s="34" t="s">
        <v>23955</v>
      </c>
      <c r="E322" s="23" t="s">
        <v>23956</v>
      </c>
      <c r="F322" s="23" t="s">
        <v>22030</v>
      </c>
      <c r="G322" s="24" t="s">
        <v>10177</v>
      </c>
      <c r="H322" s="23" t="s">
        <v>23957</v>
      </c>
      <c r="I322" s="23">
        <v>0</v>
      </c>
      <c r="J322" s="23">
        <v>0</v>
      </c>
      <c r="K322" s="23">
        <v>0</v>
      </c>
      <c r="L322" s="46" t="s">
        <v>23958</v>
      </c>
      <c r="M322" s="46" t="s">
        <v>23959</v>
      </c>
      <c r="N322" s="23">
        <v>0</v>
      </c>
      <c r="O322" s="23">
        <v>0</v>
      </c>
      <c r="P322" s="23">
        <v>0</v>
      </c>
    </row>
    <row r="323" spans="2:16">
      <c r="B323" s="24" t="s">
        <v>470</v>
      </c>
      <c r="C323" s="23" t="s">
        <v>23960</v>
      </c>
      <c r="D323" s="34" t="s">
        <v>23961</v>
      </c>
      <c r="E323" s="23" t="s">
        <v>23962</v>
      </c>
      <c r="F323" s="23" t="s">
        <v>22030</v>
      </c>
      <c r="G323" s="24" t="s">
        <v>471</v>
      </c>
      <c r="H323" s="23" t="s">
        <v>472</v>
      </c>
      <c r="I323" s="23">
        <v>0</v>
      </c>
      <c r="J323" s="23">
        <v>0</v>
      </c>
      <c r="K323" s="23">
        <v>0</v>
      </c>
      <c r="L323" s="46" t="s">
        <v>23963</v>
      </c>
      <c r="M323" s="46" t="s">
        <v>23964</v>
      </c>
      <c r="N323" s="23">
        <v>0</v>
      </c>
      <c r="O323" s="23">
        <v>0</v>
      </c>
      <c r="P323" s="23">
        <v>0</v>
      </c>
    </row>
    <row r="324" spans="2:16">
      <c r="B324" s="24" t="s">
        <v>23965</v>
      </c>
      <c r="C324" s="25"/>
      <c r="D324" s="25" t="s">
        <v>22026</v>
      </c>
      <c r="E324" s="25" t="s">
        <v>23966</v>
      </c>
      <c r="F324" s="25"/>
      <c r="G324" s="24" t="s">
        <v>10186</v>
      </c>
      <c r="H324" s="28" t="s">
        <v>23967</v>
      </c>
      <c r="I324" s="23">
        <v>0</v>
      </c>
      <c r="J324" s="23">
        <v>0</v>
      </c>
      <c r="K324" s="23">
        <v>0</v>
      </c>
      <c r="L324" s="46" t="s">
        <v>23968</v>
      </c>
      <c r="M324" s="34"/>
      <c r="N324" s="23">
        <v>0</v>
      </c>
      <c r="O324" s="23">
        <v>0</v>
      </c>
      <c r="P324" s="23">
        <v>0</v>
      </c>
    </row>
    <row r="325" spans="2:16">
      <c r="B325" s="24" t="s">
        <v>8334</v>
      </c>
      <c r="C325" s="23" t="s">
        <v>23969</v>
      </c>
      <c r="D325" s="25" t="s">
        <v>23970</v>
      </c>
      <c r="E325" s="23" t="s">
        <v>23971</v>
      </c>
      <c r="F325" s="23" t="s">
        <v>22030</v>
      </c>
      <c r="G325" s="24" t="s">
        <v>8335</v>
      </c>
      <c r="H325" s="23" t="s">
        <v>8337</v>
      </c>
      <c r="I325" s="23">
        <v>0</v>
      </c>
      <c r="J325" s="23">
        <v>0</v>
      </c>
      <c r="K325" s="23">
        <v>0</v>
      </c>
      <c r="L325" s="46" t="s">
        <v>23972</v>
      </c>
      <c r="M325" s="46" t="s">
        <v>23973</v>
      </c>
      <c r="N325" s="23">
        <v>0</v>
      </c>
      <c r="O325" s="23">
        <v>0</v>
      </c>
      <c r="P325" s="23">
        <v>0</v>
      </c>
    </row>
    <row r="326" spans="2:16">
      <c r="B326" s="24" t="s">
        <v>23974</v>
      </c>
      <c r="C326" s="23" t="s">
        <v>23975</v>
      </c>
      <c r="D326" s="38" t="s">
        <v>23976</v>
      </c>
      <c r="E326" s="23" t="s">
        <v>23977</v>
      </c>
      <c r="F326" s="23" t="s">
        <v>22030</v>
      </c>
      <c r="G326" s="24" t="s">
        <v>6446</v>
      </c>
      <c r="H326" s="23" t="s">
        <v>23978</v>
      </c>
      <c r="I326" s="23">
        <v>0</v>
      </c>
      <c r="J326" s="23">
        <v>0</v>
      </c>
      <c r="K326" s="23">
        <v>0</v>
      </c>
      <c r="L326" s="46" t="s">
        <v>23979</v>
      </c>
      <c r="M326" s="46" t="s">
        <v>23980</v>
      </c>
      <c r="N326" s="23">
        <v>0</v>
      </c>
      <c r="O326" s="23">
        <v>0</v>
      </c>
      <c r="P326" s="23">
        <v>0</v>
      </c>
    </row>
    <row r="327" spans="2:16">
      <c r="B327" s="24" t="s">
        <v>23981</v>
      </c>
      <c r="C327" s="23" t="s">
        <v>23982</v>
      </c>
      <c r="D327" s="29" t="s">
        <v>23983</v>
      </c>
      <c r="E327" s="23" t="s">
        <v>23984</v>
      </c>
      <c r="F327" s="23" t="s">
        <v>22055</v>
      </c>
      <c r="G327" s="24" t="s">
        <v>23985</v>
      </c>
      <c r="H327" s="23" t="s">
        <v>23986</v>
      </c>
      <c r="I327" s="23">
        <v>0</v>
      </c>
      <c r="J327" s="23">
        <v>0</v>
      </c>
      <c r="K327" s="23">
        <v>0</v>
      </c>
      <c r="L327" s="46" t="s">
        <v>23987</v>
      </c>
      <c r="M327" s="46" t="s">
        <v>23988</v>
      </c>
      <c r="N327" s="23">
        <v>0</v>
      </c>
      <c r="O327" s="23">
        <v>0</v>
      </c>
      <c r="P327" s="23">
        <v>0</v>
      </c>
    </row>
    <row r="328" spans="2:16">
      <c r="B328" s="24" t="s">
        <v>10289</v>
      </c>
      <c r="C328" s="23" t="s">
        <v>23989</v>
      </c>
      <c r="D328" s="38" t="s">
        <v>23990</v>
      </c>
      <c r="E328" s="23" t="s">
        <v>23991</v>
      </c>
      <c r="F328" s="23" t="s">
        <v>22030</v>
      </c>
      <c r="G328" s="24" t="s">
        <v>10290</v>
      </c>
      <c r="H328" s="23" t="s">
        <v>10295</v>
      </c>
      <c r="I328" s="23">
        <v>0</v>
      </c>
      <c r="J328" s="23">
        <v>0</v>
      </c>
      <c r="K328" s="23">
        <v>0</v>
      </c>
      <c r="L328" s="46" t="s">
        <v>23992</v>
      </c>
      <c r="M328" s="46" t="s">
        <v>23993</v>
      </c>
      <c r="N328" s="23">
        <v>0</v>
      </c>
      <c r="O328" s="23">
        <v>0</v>
      </c>
      <c r="P328" s="23">
        <v>0</v>
      </c>
    </row>
    <row r="329" spans="2:16">
      <c r="B329" s="24" t="s">
        <v>7598</v>
      </c>
      <c r="C329" s="23" t="s">
        <v>23994</v>
      </c>
      <c r="D329" s="34" t="s">
        <v>23995</v>
      </c>
      <c r="E329" s="23" t="s">
        <v>23996</v>
      </c>
      <c r="F329" s="23" t="s">
        <v>22030</v>
      </c>
      <c r="G329" s="24" t="s">
        <v>7599</v>
      </c>
      <c r="H329" s="23" t="s">
        <v>7605</v>
      </c>
      <c r="I329" s="23">
        <v>0</v>
      </c>
      <c r="J329" s="23">
        <v>0</v>
      </c>
      <c r="K329" s="23">
        <v>0</v>
      </c>
      <c r="L329" s="46" t="s">
        <v>23997</v>
      </c>
      <c r="M329" s="46" t="s">
        <v>23998</v>
      </c>
      <c r="N329" s="23">
        <v>0</v>
      </c>
      <c r="O329" s="23">
        <v>0</v>
      </c>
      <c r="P329" s="23">
        <v>0</v>
      </c>
    </row>
    <row r="330" spans="2:16">
      <c r="B330" s="24" t="s">
        <v>23999</v>
      </c>
      <c r="C330" s="23" t="s">
        <v>24000</v>
      </c>
      <c r="D330" s="38" t="s">
        <v>24001</v>
      </c>
      <c r="E330" s="23" t="s">
        <v>24002</v>
      </c>
      <c r="F330" s="23" t="s">
        <v>22030</v>
      </c>
      <c r="G330" s="24" t="s">
        <v>24003</v>
      </c>
      <c r="H330" s="29" t="s">
        <v>24004</v>
      </c>
      <c r="I330" s="23">
        <v>0</v>
      </c>
      <c r="J330" s="23">
        <v>0</v>
      </c>
      <c r="K330" s="23">
        <v>0</v>
      </c>
      <c r="L330" s="46" t="s">
        <v>24005</v>
      </c>
      <c r="M330" s="46" t="s">
        <v>24006</v>
      </c>
      <c r="N330" s="23">
        <v>0</v>
      </c>
      <c r="O330" s="23">
        <v>0</v>
      </c>
      <c r="P330" s="23">
        <v>0</v>
      </c>
    </row>
    <row r="331" spans="2:16">
      <c r="B331" s="24" t="s">
        <v>24007</v>
      </c>
      <c r="C331" s="23" t="s">
        <v>24008</v>
      </c>
      <c r="D331" s="38" t="s">
        <v>24009</v>
      </c>
      <c r="E331" s="23" t="s">
        <v>24010</v>
      </c>
      <c r="F331" s="23" t="s">
        <v>22030</v>
      </c>
      <c r="G331" s="24" t="s">
        <v>8486</v>
      </c>
      <c r="H331" s="23" t="s">
        <v>24011</v>
      </c>
      <c r="I331" s="23">
        <v>0</v>
      </c>
      <c r="J331" s="23">
        <v>0</v>
      </c>
      <c r="K331" s="23">
        <v>0</v>
      </c>
      <c r="L331" s="46" t="s">
        <v>24012</v>
      </c>
      <c r="M331" s="46" t="s">
        <v>24013</v>
      </c>
      <c r="N331" s="23">
        <v>0</v>
      </c>
      <c r="O331" s="23">
        <v>0</v>
      </c>
      <c r="P331" s="23">
        <v>0</v>
      </c>
    </row>
    <row r="332" spans="2:16">
      <c r="B332" s="24" t="s">
        <v>24014</v>
      </c>
      <c r="C332" s="23" t="s">
        <v>24015</v>
      </c>
      <c r="D332" s="29" t="s">
        <v>24016</v>
      </c>
      <c r="E332" s="23" t="s">
        <v>24017</v>
      </c>
      <c r="F332" s="23" t="s">
        <v>22030</v>
      </c>
      <c r="G332" s="24" t="s">
        <v>3460</v>
      </c>
      <c r="H332" s="23" t="s">
        <v>24018</v>
      </c>
      <c r="I332" s="23">
        <v>0</v>
      </c>
      <c r="J332" s="23">
        <v>0</v>
      </c>
      <c r="K332" s="23">
        <v>0</v>
      </c>
      <c r="L332" s="46" t="s">
        <v>24019</v>
      </c>
      <c r="M332" s="46" t="s">
        <v>24020</v>
      </c>
      <c r="N332" s="23">
        <v>0</v>
      </c>
      <c r="O332" s="23">
        <v>0</v>
      </c>
      <c r="P332" s="23">
        <v>0</v>
      </c>
    </row>
    <row r="333" spans="2:16">
      <c r="B333" s="24" t="s">
        <v>1956</v>
      </c>
      <c r="C333" s="23" t="s">
        <v>24021</v>
      </c>
      <c r="D333" s="34" t="s">
        <v>24022</v>
      </c>
      <c r="E333" s="23" t="s">
        <v>24023</v>
      </c>
      <c r="F333" s="23" t="s">
        <v>22030</v>
      </c>
      <c r="G333" s="24" t="s">
        <v>1957</v>
      </c>
      <c r="H333" s="23" t="s">
        <v>1963</v>
      </c>
      <c r="I333" s="23">
        <v>0</v>
      </c>
      <c r="J333" s="23">
        <v>0</v>
      </c>
      <c r="K333" s="23">
        <v>0</v>
      </c>
      <c r="L333" s="46" t="s">
        <v>24024</v>
      </c>
      <c r="M333" s="46" t="s">
        <v>24025</v>
      </c>
      <c r="N333" s="23">
        <v>0</v>
      </c>
      <c r="O333" s="23">
        <v>0</v>
      </c>
      <c r="P333" s="23">
        <v>0</v>
      </c>
    </row>
    <row r="334" spans="2:16">
      <c r="B334" s="24" t="s">
        <v>24026</v>
      </c>
      <c r="C334" s="23" t="s">
        <v>24027</v>
      </c>
      <c r="D334" s="38" t="s">
        <v>24028</v>
      </c>
      <c r="E334" s="23" t="s">
        <v>24029</v>
      </c>
      <c r="F334" s="23" t="s">
        <v>22030</v>
      </c>
      <c r="G334" s="24"/>
      <c r="H334" s="23" t="s">
        <v>24030</v>
      </c>
      <c r="I334" s="23">
        <v>0</v>
      </c>
      <c r="J334" s="23">
        <v>0</v>
      </c>
      <c r="K334" s="23">
        <v>0</v>
      </c>
      <c r="L334" s="46" t="s">
        <v>24031</v>
      </c>
      <c r="M334" s="46" t="s">
        <v>24032</v>
      </c>
      <c r="N334" s="23">
        <v>0</v>
      </c>
      <c r="O334" s="23">
        <v>0</v>
      </c>
      <c r="P334" s="23">
        <v>0</v>
      </c>
    </row>
    <row r="335" spans="2:16">
      <c r="B335" s="24" t="s">
        <v>10480</v>
      </c>
      <c r="C335" s="23" t="s">
        <v>24033</v>
      </c>
      <c r="D335" s="38" t="s">
        <v>24034</v>
      </c>
      <c r="E335" s="23" t="s">
        <v>24035</v>
      </c>
      <c r="F335" s="23" t="s">
        <v>22030</v>
      </c>
      <c r="G335" s="24" t="s">
        <v>10481</v>
      </c>
      <c r="H335" s="23" t="s">
        <v>10487</v>
      </c>
      <c r="I335" s="23">
        <v>0</v>
      </c>
      <c r="J335" s="23">
        <v>0</v>
      </c>
      <c r="K335" s="23">
        <v>0</v>
      </c>
      <c r="L335" s="46" t="s">
        <v>24036</v>
      </c>
      <c r="M335" s="46" t="s">
        <v>24037</v>
      </c>
      <c r="N335" s="23">
        <v>0</v>
      </c>
      <c r="O335" s="23">
        <v>0</v>
      </c>
      <c r="P335" s="23">
        <v>0</v>
      </c>
    </row>
    <row r="336" spans="2:16">
      <c r="B336" s="24" t="s">
        <v>24038</v>
      </c>
      <c r="C336" s="23" t="s">
        <v>24039</v>
      </c>
      <c r="D336" s="38" t="s">
        <v>24040</v>
      </c>
      <c r="E336" s="23" t="s">
        <v>24041</v>
      </c>
      <c r="F336" s="23" t="s">
        <v>22030</v>
      </c>
      <c r="G336" s="24" t="s">
        <v>24042</v>
      </c>
      <c r="H336" s="23" t="s">
        <v>24043</v>
      </c>
      <c r="I336" s="23">
        <v>0</v>
      </c>
      <c r="J336" s="23">
        <v>0</v>
      </c>
      <c r="K336" s="23">
        <v>0</v>
      </c>
      <c r="L336" s="46" t="s">
        <v>24044</v>
      </c>
      <c r="M336" s="46" t="s">
        <v>24045</v>
      </c>
      <c r="N336" s="23">
        <v>0</v>
      </c>
      <c r="O336" s="23">
        <v>0</v>
      </c>
      <c r="P336" s="23">
        <v>0</v>
      </c>
    </row>
    <row r="337" spans="2:16">
      <c r="B337" s="24" t="s">
        <v>2294</v>
      </c>
      <c r="C337" s="23" t="s">
        <v>24046</v>
      </c>
      <c r="D337" s="38" t="s">
        <v>24047</v>
      </c>
      <c r="E337" s="23" t="s">
        <v>24048</v>
      </c>
      <c r="F337" s="23" t="s">
        <v>22030</v>
      </c>
      <c r="G337" s="24"/>
      <c r="H337" s="23" t="s">
        <v>2295</v>
      </c>
      <c r="I337" s="23">
        <v>0</v>
      </c>
      <c r="J337" s="23">
        <v>0</v>
      </c>
      <c r="K337" s="23">
        <v>0</v>
      </c>
      <c r="L337" s="46" t="s">
        <v>24049</v>
      </c>
      <c r="M337" s="46" t="s">
        <v>24050</v>
      </c>
      <c r="N337" s="23">
        <v>0</v>
      </c>
      <c r="O337" s="23">
        <v>0</v>
      </c>
      <c r="P337" s="23">
        <v>0</v>
      </c>
    </row>
    <row r="338" spans="2:16">
      <c r="B338" s="24" t="s">
        <v>24051</v>
      </c>
      <c r="C338" s="23" t="s">
        <v>24052</v>
      </c>
      <c r="D338" s="38" t="s">
        <v>24053</v>
      </c>
      <c r="E338" s="23" t="s">
        <v>24054</v>
      </c>
      <c r="F338" s="23" t="s">
        <v>22030</v>
      </c>
      <c r="G338" s="24"/>
      <c r="H338" s="23" t="s">
        <v>24055</v>
      </c>
      <c r="I338" s="23">
        <v>0</v>
      </c>
      <c r="J338" s="23">
        <v>0</v>
      </c>
      <c r="K338" s="23">
        <v>0</v>
      </c>
      <c r="L338" s="46" t="s">
        <v>24056</v>
      </c>
      <c r="M338" s="46" t="s">
        <v>24057</v>
      </c>
      <c r="N338" s="23">
        <v>0</v>
      </c>
      <c r="O338" s="23">
        <v>0</v>
      </c>
      <c r="P338" s="23">
        <v>0</v>
      </c>
    </row>
    <row r="339" spans="2:16">
      <c r="B339" s="24" t="s">
        <v>8747</v>
      </c>
      <c r="C339" s="23" t="s">
        <v>24058</v>
      </c>
      <c r="D339" s="29" t="s">
        <v>24059</v>
      </c>
      <c r="E339" s="23" t="s">
        <v>24060</v>
      </c>
      <c r="F339" s="23" t="s">
        <v>22055</v>
      </c>
      <c r="G339" s="24" t="s">
        <v>8748</v>
      </c>
      <c r="H339" s="23" t="s">
        <v>8754</v>
      </c>
      <c r="I339" s="23">
        <v>0</v>
      </c>
      <c r="J339" s="23">
        <v>0</v>
      </c>
      <c r="K339" s="23">
        <v>0</v>
      </c>
      <c r="L339" s="46" t="s">
        <v>24061</v>
      </c>
      <c r="M339" s="46" t="s">
        <v>24062</v>
      </c>
      <c r="N339" s="23">
        <v>0</v>
      </c>
      <c r="O339" s="23">
        <v>0</v>
      </c>
      <c r="P339" s="23">
        <v>0</v>
      </c>
    </row>
    <row r="340" spans="2:16">
      <c r="B340" s="24" t="s">
        <v>2779</v>
      </c>
      <c r="C340" s="29" t="s">
        <v>24063</v>
      </c>
      <c r="D340" s="38" t="s">
        <v>24064</v>
      </c>
      <c r="E340" s="23" t="s">
        <v>24065</v>
      </c>
      <c r="F340" s="23" t="s">
        <v>22030</v>
      </c>
      <c r="G340" s="24"/>
      <c r="H340" s="23" t="s">
        <v>2782</v>
      </c>
      <c r="I340" s="23">
        <v>0</v>
      </c>
      <c r="J340" s="23">
        <v>0</v>
      </c>
      <c r="K340" s="23">
        <v>0</v>
      </c>
      <c r="L340" s="46" t="s">
        <v>24066</v>
      </c>
      <c r="M340" s="46" t="s">
        <v>24067</v>
      </c>
      <c r="N340" s="23">
        <v>0</v>
      </c>
      <c r="O340" s="23">
        <v>0</v>
      </c>
      <c r="P340" s="23">
        <v>0</v>
      </c>
    </row>
    <row r="341" spans="2:16">
      <c r="B341" s="24" t="s">
        <v>24068</v>
      </c>
      <c r="C341" s="23" t="s">
        <v>24069</v>
      </c>
      <c r="D341" s="38" t="s">
        <v>24070</v>
      </c>
      <c r="E341" s="23" t="s">
        <v>24071</v>
      </c>
      <c r="F341" s="23" t="s">
        <v>22030</v>
      </c>
      <c r="G341" s="24"/>
      <c r="H341" s="23" t="s">
        <v>24072</v>
      </c>
      <c r="I341" s="23">
        <v>0</v>
      </c>
      <c r="J341" s="23">
        <v>0</v>
      </c>
      <c r="K341" s="23">
        <v>0</v>
      </c>
      <c r="L341" s="46" t="s">
        <v>24073</v>
      </c>
      <c r="M341" s="46" t="s">
        <v>24074</v>
      </c>
      <c r="N341" s="23">
        <v>0</v>
      </c>
      <c r="O341" s="23">
        <v>0</v>
      </c>
      <c r="P341" s="23">
        <v>0</v>
      </c>
    </row>
    <row r="342" spans="2:16">
      <c r="B342" s="24" t="s">
        <v>24075</v>
      </c>
      <c r="C342" s="23" t="s">
        <v>24076</v>
      </c>
      <c r="D342" s="38" t="s">
        <v>24077</v>
      </c>
      <c r="E342" s="23" t="s">
        <v>24078</v>
      </c>
      <c r="F342" s="23" t="s">
        <v>22030</v>
      </c>
      <c r="G342" s="24" t="s">
        <v>24079</v>
      </c>
      <c r="H342" s="23" t="s">
        <v>24080</v>
      </c>
      <c r="I342" s="23">
        <v>0</v>
      </c>
      <c r="J342" s="23">
        <v>0</v>
      </c>
      <c r="K342" s="23">
        <v>0</v>
      </c>
      <c r="L342" s="46" t="s">
        <v>24081</v>
      </c>
      <c r="M342" s="46" t="s">
        <v>24082</v>
      </c>
      <c r="N342" s="23">
        <v>0</v>
      </c>
      <c r="O342" s="23">
        <v>0</v>
      </c>
      <c r="P342" s="23">
        <v>0</v>
      </c>
    </row>
    <row r="343" spans="2:16">
      <c r="B343" s="24" t="s">
        <v>8379</v>
      </c>
      <c r="C343" s="23" t="s">
        <v>24083</v>
      </c>
      <c r="D343" s="38" t="s">
        <v>24084</v>
      </c>
      <c r="E343" s="23" t="s">
        <v>24085</v>
      </c>
      <c r="F343" s="23" t="s">
        <v>22030</v>
      </c>
      <c r="G343" s="24" t="s">
        <v>948</v>
      </c>
      <c r="H343" s="23" t="s">
        <v>8380</v>
      </c>
      <c r="I343" s="23">
        <v>0</v>
      </c>
      <c r="J343" s="23">
        <v>0</v>
      </c>
      <c r="K343" s="23">
        <v>0</v>
      </c>
      <c r="L343" s="46" t="s">
        <v>24086</v>
      </c>
      <c r="M343" s="46" t="s">
        <v>24087</v>
      </c>
      <c r="N343" s="23">
        <v>0</v>
      </c>
      <c r="O343" s="23">
        <v>0</v>
      </c>
      <c r="P343" s="23">
        <v>0</v>
      </c>
    </row>
    <row r="344" spans="2:16">
      <c r="B344" s="24" t="s">
        <v>1617</v>
      </c>
      <c r="C344" s="29" t="s">
        <v>24088</v>
      </c>
      <c r="D344" s="38" t="s">
        <v>24089</v>
      </c>
      <c r="E344" s="23" t="s">
        <v>24090</v>
      </c>
      <c r="F344" s="23" t="s">
        <v>22030</v>
      </c>
      <c r="G344" s="24"/>
      <c r="H344" s="23" t="s">
        <v>1619</v>
      </c>
      <c r="I344" s="23">
        <v>0</v>
      </c>
      <c r="J344" s="23">
        <v>0</v>
      </c>
      <c r="K344" s="23">
        <v>0</v>
      </c>
      <c r="L344" s="46" t="s">
        <v>24091</v>
      </c>
      <c r="M344" s="46" t="s">
        <v>24092</v>
      </c>
      <c r="N344" s="23">
        <v>0</v>
      </c>
      <c r="O344" s="23">
        <v>0</v>
      </c>
      <c r="P344" s="23">
        <v>0</v>
      </c>
    </row>
    <row r="345" spans="2:16">
      <c r="B345" s="24" t="s">
        <v>24093</v>
      </c>
      <c r="C345" s="23" t="s">
        <v>24094</v>
      </c>
      <c r="D345" s="38" t="s">
        <v>24095</v>
      </c>
      <c r="E345" s="23" t="s">
        <v>24096</v>
      </c>
      <c r="F345" s="23" t="s">
        <v>22030</v>
      </c>
      <c r="G345" s="24" t="s">
        <v>24097</v>
      </c>
      <c r="H345" s="23" t="s">
        <v>24098</v>
      </c>
      <c r="I345" s="23">
        <v>0</v>
      </c>
      <c r="J345" s="23">
        <v>0</v>
      </c>
      <c r="K345" s="23">
        <v>0</v>
      </c>
      <c r="L345" s="46" t="s">
        <v>24099</v>
      </c>
      <c r="M345" s="46" t="s">
        <v>24100</v>
      </c>
      <c r="N345" s="23">
        <v>0</v>
      </c>
      <c r="O345" s="23">
        <v>0</v>
      </c>
      <c r="P345" s="23">
        <v>0</v>
      </c>
    </row>
    <row r="346" spans="2:16">
      <c r="B346" s="24" t="s">
        <v>24101</v>
      </c>
      <c r="C346" s="23" t="s">
        <v>24102</v>
      </c>
      <c r="D346" s="29" t="s">
        <v>24103</v>
      </c>
      <c r="E346" s="23" t="s">
        <v>24104</v>
      </c>
      <c r="F346" s="23" t="s">
        <v>22055</v>
      </c>
      <c r="G346" s="24" t="s">
        <v>24105</v>
      </c>
      <c r="H346" s="23" t="s">
        <v>24106</v>
      </c>
      <c r="I346" s="23">
        <v>0</v>
      </c>
      <c r="J346" s="23">
        <v>0</v>
      </c>
      <c r="K346" s="23">
        <v>0</v>
      </c>
      <c r="L346" s="46" t="s">
        <v>24107</v>
      </c>
      <c r="M346" s="46" t="s">
        <v>24108</v>
      </c>
      <c r="N346" s="23">
        <v>0</v>
      </c>
      <c r="O346" s="23">
        <v>0</v>
      </c>
      <c r="P346" s="23">
        <v>0</v>
      </c>
    </row>
    <row r="347" spans="2:16">
      <c r="B347" s="24" t="s">
        <v>24109</v>
      </c>
      <c r="C347" s="23" t="s">
        <v>24110</v>
      </c>
      <c r="D347" s="38" t="s">
        <v>24111</v>
      </c>
      <c r="E347" s="23" t="s">
        <v>24112</v>
      </c>
      <c r="F347" s="23" t="s">
        <v>22030</v>
      </c>
      <c r="G347" s="24"/>
      <c r="H347" s="23" t="s">
        <v>24113</v>
      </c>
      <c r="I347" s="23">
        <v>0</v>
      </c>
      <c r="J347" s="23">
        <v>0</v>
      </c>
      <c r="K347" s="23">
        <v>0</v>
      </c>
      <c r="L347" s="46" t="s">
        <v>24114</v>
      </c>
      <c r="M347" s="46" t="s">
        <v>24115</v>
      </c>
      <c r="N347" s="23">
        <v>0</v>
      </c>
      <c r="O347" s="23">
        <v>0</v>
      </c>
      <c r="P347" s="23">
        <v>0</v>
      </c>
    </row>
    <row r="348" spans="2:16">
      <c r="B348" s="24" t="s">
        <v>24116</v>
      </c>
      <c r="C348" s="23" t="s">
        <v>24117</v>
      </c>
      <c r="D348" s="38" t="s">
        <v>24118</v>
      </c>
      <c r="E348" s="23" t="s">
        <v>24119</v>
      </c>
      <c r="F348" s="23" t="s">
        <v>22030</v>
      </c>
      <c r="G348" s="24"/>
      <c r="H348" s="23" t="s">
        <v>24120</v>
      </c>
      <c r="I348" s="23">
        <v>0</v>
      </c>
      <c r="J348" s="23">
        <v>0</v>
      </c>
      <c r="K348" s="23">
        <v>0</v>
      </c>
      <c r="L348" s="46" t="s">
        <v>24121</v>
      </c>
      <c r="M348" s="46" t="s">
        <v>24122</v>
      </c>
      <c r="N348" s="23">
        <v>0</v>
      </c>
      <c r="O348" s="23">
        <v>0</v>
      </c>
      <c r="P348" s="23">
        <v>0</v>
      </c>
    </row>
    <row r="349" spans="2:16">
      <c r="B349" s="24" t="s">
        <v>24123</v>
      </c>
      <c r="C349" s="23" t="s">
        <v>24124</v>
      </c>
      <c r="D349" s="38" t="s">
        <v>24125</v>
      </c>
      <c r="E349" s="23" t="s">
        <v>24126</v>
      </c>
      <c r="F349" s="23" t="s">
        <v>22030</v>
      </c>
      <c r="G349" s="24" t="s">
        <v>22360</v>
      </c>
      <c r="H349" s="23" t="s">
        <v>24127</v>
      </c>
      <c r="I349" s="23">
        <v>0</v>
      </c>
      <c r="J349" s="23">
        <v>0</v>
      </c>
      <c r="K349" s="23">
        <v>0</v>
      </c>
      <c r="L349" s="46" t="s">
        <v>24128</v>
      </c>
      <c r="M349" s="46" t="s">
        <v>24129</v>
      </c>
      <c r="N349" s="23">
        <v>0</v>
      </c>
      <c r="O349" s="23">
        <v>0</v>
      </c>
      <c r="P349" s="23">
        <v>0</v>
      </c>
    </row>
    <row r="350" spans="2:16">
      <c r="B350" s="24" t="s">
        <v>24130</v>
      </c>
      <c r="C350" s="23" t="s">
        <v>24131</v>
      </c>
      <c r="D350" s="38" t="s">
        <v>24132</v>
      </c>
      <c r="E350" s="23" t="s">
        <v>24133</v>
      </c>
      <c r="F350" s="23" t="s">
        <v>22030</v>
      </c>
      <c r="G350" s="24" t="s">
        <v>7919</v>
      </c>
      <c r="H350" s="23" t="s">
        <v>24134</v>
      </c>
      <c r="I350" s="23">
        <v>0</v>
      </c>
      <c r="J350" s="23">
        <v>0</v>
      </c>
      <c r="K350" s="23">
        <v>0</v>
      </c>
      <c r="L350" s="46" t="s">
        <v>24135</v>
      </c>
      <c r="M350" s="46" t="s">
        <v>24136</v>
      </c>
      <c r="N350" s="23">
        <v>0</v>
      </c>
      <c r="O350" s="23">
        <v>0</v>
      </c>
      <c r="P350" s="23">
        <v>0</v>
      </c>
    </row>
    <row r="351" spans="2:16">
      <c r="B351" s="24" t="s">
        <v>8795</v>
      </c>
      <c r="C351" s="23" t="s">
        <v>24137</v>
      </c>
      <c r="D351" s="38" t="s">
        <v>24138</v>
      </c>
      <c r="E351" s="23" t="s">
        <v>24139</v>
      </c>
      <c r="F351" s="23" t="s">
        <v>22030</v>
      </c>
      <c r="G351" s="24"/>
      <c r="H351" s="23" t="s">
        <v>8796</v>
      </c>
      <c r="I351" s="23">
        <v>0</v>
      </c>
      <c r="J351" s="23">
        <v>0</v>
      </c>
      <c r="K351" s="23">
        <v>0</v>
      </c>
      <c r="L351" s="46" t="s">
        <v>24140</v>
      </c>
      <c r="M351" s="46" t="s">
        <v>24141</v>
      </c>
      <c r="N351" s="23">
        <v>0</v>
      </c>
      <c r="O351" s="23">
        <v>0</v>
      </c>
      <c r="P351" s="23">
        <v>0</v>
      </c>
    </row>
    <row r="352" spans="2:16">
      <c r="B352" s="24" t="s">
        <v>3121</v>
      </c>
      <c r="C352" s="23" t="s">
        <v>24142</v>
      </c>
      <c r="D352" s="38" t="s">
        <v>24143</v>
      </c>
      <c r="E352" s="23" t="s">
        <v>24144</v>
      </c>
      <c r="F352" s="23" t="s">
        <v>22030</v>
      </c>
      <c r="G352" s="24" t="s">
        <v>3122</v>
      </c>
      <c r="H352" s="23" t="s">
        <v>3125</v>
      </c>
      <c r="I352" s="23">
        <v>0</v>
      </c>
      <c r="J352" s="23">
        <v>0</v>
      </c>
      <c r="K352" s="23">
        <v>0</v>
      </c>
      <c r="L352" s="46" t="s">
        <v>24145</v>
      </c>
      <c r="M352" s="46" t="s">
        <v>24146</v>
      </c>
      <c r="N352" s="23">
        <v>0</v>
      </c>
      <c r="O352" s="23">
        <v>0</v>
      </c>
      <c r="P352" s="23">
        <v>0</v>
      </c>
    </row>
    <row r="353" spans="2:16">
      <c r="B353" s="24" t="s">
        <v>24147</v>
      </c>
      <c r="C353" s="23" t="s">
        <v>24148</v>
      </c>
      <c r="D353" s="25" t="s">
        <v>23133</v>
      </c>
      <c r="E353" s="23" t="s">
        <v>24149</v>
      </c>
      <c r="F353" s="23" t="s">
        <v>22055</v>
      </c>
      <c r="G353" s="24"/>
      <c r="H353" s="23" t="s">
        <v>24150</v>
      </c>
      <c r="I353" s="23">
        <v>0</v>
      </c>
      <c r="J353" s="23">
        <v>0</v>
      </c>
      <c r="K353" s="23">
        <v>0</v>
      </c>
      <c r="L353" s="46" t="s">
        <v>24151</v>
      </c>
      <c r="M353" s="46" t="s">
        <v>24152</v>
      </c>
      <c r="N353" s="23">
        <v>0</v>
      </c>
      <c r="O353" s="23">
        <v>0</v>
      </c>
      <c r="P353" s="23">
        <v>0</v>
      </c>
    </row>
    <row r="354" spans="2:16">
      <c r="B354" s="24" t="s">
        <v>115</v>
      </c>
      <c r="C354" s="23" t="s">
        <v>24153</v>
      </c>
      <c r="D354" s="29" t="s">
        <v>24154</v>
      </c>
      <c r="E354" s="23" t="s">
        <v>24155</v>
      </c>
      <c r="F354" s="23" t="s">
        <v>22055</v>
      </c>
      <c r="G354" s="24" t="s">
        <v>117</v>
      </c>
      <c r="H354" s="23" t="s">
        <v>122</v>
      </c>
      <c r="I354" s="23">
        <v>0</v>
      </c>
      <c r="J354" s="23">
        <v>0</v>
      </c>
      <c r="K354" s="23">
        <v>0</v>
      </c>
      <c r="L354" s="46" t="s">
        <v>24156</v>
      </c>
      <c r="M354" s="46" t="s">
        <v>24157</v>
      </c>
      <c r="N354" s="23">
        <v>0</v>
      </c>
      <c r="O354" s="23">
        <v>0</v>
      </c>
      <c r="P354" s="23">
        <v>0</v>
      </c>
    </row>
    <row r="355" spans="2:16">
      <c r="B355" s="24" t="s">
        <v>1649</v>
      </c>
      <c r="C355" s="23" t="s">
        <v>24158</v>
      </c>
      <c r="D355" s="29" t="s">
        <v>24159</v>
      </c>
      <c r="E355" s="23" t="s">
        <v>24160</v>
      </c>
      <c r="F355" s="23" t="s">
        <v>22030</v>
      </c>
      <c r="G355" s="24" t="s">
        <v>1650</v>
      </c>
      <c r="H355" s="23" t="s">
        <v>1653</v>
      </c>
      <c r="I355" s="23">
        <v>0</v>
      </c>
      <c r="J355" s="23">
        <v>0</v>
      </c>
      <c r="K355" s="23">
        <v>0</v>
      </c>
      <c r="L355" s="46" t="s">
        <v>24161</v>
      </c>
      <c r="M355" s="46" t="s">
        <v>24162</v>
      </c>
      <c r="N355" s="23">
        <v>0</v>
      </c>
      <c r="O355" s="23">
        <v>0</v>
      </c>
      <c r="P355" s="23">
        <v>0</v>
      </c>
    </row>
    <row r="356" spans="2:16">
      <c r="B356" s="24" t="s">
        <v>5653</v>
      </c>
      <c r="C356" s="23" t="s">
        <v>24163</v>
      </c>
      <c r="D356" s="25" t="s">
        <v>24164</v>
      </c>
      <c r="E356" s="23" t="s">
        <v>24165</v>
      </c>
      <c r="F356" s="23" t="s">
        <v>22030</v>
      </c>
      <c r="G356" s="24" t="s">
        <v>1152</v>
      </c>
      <c r="H356" s="29" t="s">
        <v>24166</v>
      </c>
      <c r="I356" s="23">
        <v>0</v>
      </c>
      <c r="J356" s="23">
        <v>0</v>
      </c>
      <c r="K356" s="23">
        <v>0</v>
      </c>
      <c r="L356" s="46" t="s">
        <v>24167</v>
      </c>
      <c r="M356" s="46" t="s">
        <v>24168</v>
      </c>
      <c r="N356" s="23">
        <v>0</v>
      </c>
      <c r="O356" s="23">
        <v>0</v>
      </c>
      <c r="P356" s="23">
        <v>0</v>
      </c>
    </row>
    <row r="357" spans="2:16">
      <c r="B357" s="24" t="s">
        <v>4727</v>
      </c>
      <c r="C357" s="23" t="s">
        <v>24169</v>
      </c>
      <c r="D357" s="34" t="s">
        <v>24170</v>
      </c>
      <c r="E357" s="23" t="s">
        <v>24171</v>
      </c>
      <c r="F357" s="23" t="s">
        <v>22030</v>
      </c>
      <c r="G357" s="24" t="s">
        <v>24172</v>
      </c>
      <c r="H357" s="23" t="s">
        <v>24173</v>
      </c>
      <c r="I357" s="23">
        <v>0</v>
      </c>
      <c r="J357" s="23">
        <v>0</v>
      </c>
      <c r="K357" s="23">
        <v>0</v>
      </c>
      <c r="L357" s="46" t="s">
        <v>24174</v>
      </c>
      <c r="M357" s="46" t="s">
        <v>24175</v>
      </c>
      <c r="N357" s="23">
        <v>0</v>
      </c>
      <c r="O357" s="23">
        <v>0</v>
      </c>
      <c r="P357" s="23">
        <v>0</v>
      </c>
    </row>
    <row r="358" spans="2:16">
      <c r="B358" s="24" t="s">
        <v>6131</v>
      </c>
      <c r="C358" s="23" t="s">
        <v>24176</v>
      </c>
      <c r="D358" s="29" t="s">
        <v>24177</v>
      </c>
      <c r="E358" s="23" t="s">
        <v>24178</v>
      </c>
      <c r="F358" s="23" t="s">
        <v>22181</v>
      </c>
      <c r="G358" s="24" t="s">
        <v>6132</v>
      </c>
      <c r="H358" s="23" t="s">
        <v>6133</v>
      </c>
      <c r="I358" s="23">
        <v>0</v>
      </c>
      <c r="J358" s="23">
        <v>0</v>
      </c>
      <c r="K358" s="23">
        <v>0</v>
      </c>
      <c r="L358" s="46" t="s">
        <v>24179</v>
      </c>
      <c r="M358" s="46" t="s">
        <v>24180</v>
      </c>
      <c r="N358" s="23">
        <v>0</v>
      </c>
      <c r="O358" s="23">
        <v>0</v>
      </c>
      <c r="P358" s="23">
        <v>0</v>
      </c>
    </row>
    <row r="359" spans="2:16">
      <c r="B359" s="24" t="s">
        <v>2198</v>
      </c>
      <c r="C359" s="23" t="s">
        <v>24181</v>
      </c>
      <c r="D359" s="34" t="s">
        <v>24182</v>
      </c>
      <c r="E359" s="23" t="s">
        <v>24183</v>
      </c>
      <c r="F359" s="23" t="s">
        <v>22030</v>
      </c>
      <c r="G359" s="24" t="s">
        <v>24184</v>
      </c>
      <c r="H359" s="23" t="s">
        <v>2204</v>
      </c>
      <c r="I359" s="23">
        <v>0</v>
      </c>
      <c r="J359" s="23">
        <v>0</v>
      </c>
      <c r="K359" s="23">
        <v>0</v>
      </c>
      <c r="L359" s="46" t="s">
        <v>24185</v>
      </c>
      <c r="M359" s="46" t="s">
        <v>24186</v>
      </c>
      <c r="N359" s="23">
        <v>0</v>
      </c>
      <c r="O359" s="23">
        <v>0</v>
      </c>
      <c r="P359" s="23">
        <v>0</v>
      </c>
    </row>
    <row r="360" spans="2:16">
      <c r="B360" s="24" t="s">
        <v>24187</v>
      </c>
      <c r="C360" s="23" t="s">
        <v>24188</v>
      </c>
      <c r="D360" s="25" t="s">
        <v>24189</v>
      </c>
      <c r="E360" s="23" t="s">
        <v>24190</v>
      </c>
      <c r="F360" s="23" t="s">
        <v>22030</v>
      </c>
      <c r="G360" s="24"/>
      <c r="H360" s="23" t="s">
        <v>24191</v>
      </c>
      <c r="I360" s="23">
        <v>0</v>
      </c>
      <c r="J360" s="23">
        <v>0</v>
      </c>
      <c r="K360" s="23">
        <v>0</v>
      </c>
      <c r="L360" s="46" t="s">
        <v>24192</v>
      </c>
      <c r="M360" s="46" t="s">
        <v>24193</v>
      </c>
      <c r="N360" s="23">
        <v>0</v>
      </c>
      <c r="O360" s="23">
        <v>0</v>
      </c>
      <c r="P360" s="23">
        <v>0</v>
      </c>
    </row>
    <row r="361" spans="2:16">
      <c r="B361" s="24" t="s">
        <v>24194</v>
      </c>
      <c r="C361" s="23" t="s">
        <v>24195</v>
      </c>
      <c r="D361" s="29" t="s">
        <v>24196</v>
      </c>
      <c r="E361" s="23" t="s">
        <v>24197</v>
      </c>
      <c r="F361" s="23" t="s">
        <v>22055</v>
      </c>
      <c r="G361" s="24" t="s">
        <v>7577</v>
      </c>
      <c r="H361" s="23" t="s">
        <v>24198</v>
      </c>
      <c r="I361" s="23">
        <v>0</v>
      </c>
      <c r="J361" s="23">
        <v>0</v>
      </c>
      <c r="K361" s="23">
        <v>0</v>
      </c>
      <c r="L361" s="46" t="s">
        <v>24199</v>
      </c>
      <c r="M361" s="46" t="s">
        <v>24200</v>
      </c>
      <c r="N361" s="23">
        <v>0</v>
      </c>
      <c r="O361" s="23">
        <v>0</v>
      </c>
      <c r="P361" s="23">
        <v>0</v>
      </c>
    </row>
    <row r="362" spans="2:16">
      <c r="B362" s="24" t="s">
        <v>24201</v>
      </c>
      <c r="C362" s="23" t="s">
        <v>24202</v>
      </c>
      <c r="D362" s="34" t="s">
        <v>24203</v>
      </c>
      <c r="E362" s="23" t="s">
        <v>24204</v>
      </c>
      <c r="F362" s="23" t="s">
        <v>22030</v>
      </c>
      <c r="G362" s="24"/>
      <c r="H362" s="23" t="s">
        <v>24205</v>
      </c>
      <c r="I362" s="23">
        <v>0</v>
      </c>
      <c r="J362" s="23">
        <v>0</v>
      </c>
      <c r="K362" s="23">
        <v>0</v>
      </c>
      <c r="L362" s="46" t="s">
        <v>24206</v>
      </c>
      <c r="M362" s="46" t="s">
        <v>24207</v>
      </c>
      <c r="N362" s="23">
        <v>0</v>
      </c>
      <c r="O362" s="23">
        <v>0</v>
      </c>
      <c r="P362" s="23">
        <v>0</v>
      </c>
    </row>
    <row r="363" spans="2:16">
      <c r="B363" s="24" t="s">
        <v>24208</v>
      </c>
      <c r="C363" s="23" t="s">
        <v>24209</v>
      </c>
      <c r="D363" s="29" t="s">
        <v>24210</v>
      </c>
      <c r="E363" s="23" t="s">
        <v>24211</v>
      </c>
      <c r="F363" s="23" t="s">
        <v>22055</v>
      </c>
      <c r="G363" s="24" t="s">
        <v>23091</v>
      </c>
      <c r="H363" s="23" t="s">
        <v>24212</v>
      </c>
      <c r="I363" s="23">
        <v>0</v>
      </c>
      <c r="J363" s="23">
        <v>0</v>
      </c>
      <c r="K363" s="23">
        <v>0</v>
      </c>
      <c r="L363" s="46" t="s">
        <v>24213</v>
      </c>
      <c r="M363" s="46" t="s">
        <v>24214</v>
      </c>
      <c r="N363" s="23">
        <v>0</v>
      </c>
      <c r="O363" s="23">
        <v>0</v>
      </c>
      <c r="P363" s="23">
        <v>0</v>
      </c>
    </row>
    <row r="364" spans="2:16">
      <c r="B364" s="24" t="s">
        <v>2786</v>
      </c>
      <c r="C364" s="23" t="s">
        <v>24215</v>
      </c>
      <c r="D364" s="34" t="s">
        <v>24216</v>
      </c>
      <c r="E364" s="23" t="s">
        <v>24217</v>
      </c>
      <c r="F364" s="23" t="s">
        <v>22030</v>
      </c>
      <c r="G364" s="24" t="s">
        <v>24218</v>
      </c>
      <c r="H364" s="23" t="s">
        <v>2790</v>
      </c>
      <c r="I364" s="23">
        <v>0</v>
      </c>
      <c r="J364" s="23">
        <v>0</v>
      </c>
      <c r="K364" s="23">
        <v>0</v>
      </c>
      <c r="L364" s="46" t="s">
        <v>24219</v>
      </c>
      <c r="M364" s="46" t="s">
        <v>24220</v>
      </c>
      <c r="N364" s="23">
        <v>0</v>
      </c>
      <c r="O364" s="23">
        <v>0</v>
      </c>
      <c r="P364" s="23">
        <v>0</v>
      </c>
    </row>
    <row r="365" spans="2:16">
      <c r="B365" s="24" t="s">
        <v>24221</v>
      </c>
      <c r="C365" s="23" t="s">
        <v>24222</v>
      </c>
      <c r="D365" s="34" t="s">
        <v>24223</v>
      </c>
      <c r="E365" s="23" t="s">
        <v>24224</v>
      </c>
      <c r="F365" s="23" t="s">
        <v>22030</v>
      </c>
      <c r="G365" s="24" t="s">
        <v>2774</v>
      </c>
      <c r="H365" s="23" t="s">
        <v>24225</v>
      </c>
      <c r="I365" s="23">
        <v>0</v>
      </c>
      <c r="J365" s="23">
        <v>0</v>
      </c>
      <c r="K365" s="23">
        <v>0</v>
      </c>
      <c r="L365" s="46" t="s">
        <v>24226</v>
      </c>
      <c r="M365" s="46" t="s">
        <v>24227</v>
      </c>
      <c r="N365" s="23">
        <v>0</v>
      </c>
      <c r="O365" s="23">
        <v>0</v>
      </c>
      <c r="P365" s="23">
        <v>0</v>
      </c>
    </row>
    <row r="366" spans="2:16">
      <c r="B366" s="24" t="s">
        <v>8432</v>
      </c>
      <c r="C366" s="23" t="s">
        <v>24228</v>
      </c>
      <c r="D366" s="29" t="s">
        <v>24229</v>
      </c>
      <c r="E366" s="23" t="s">
        <v>24230</v>
      </c>
      <c r="F366" s="23" t="s">
        <v>22055</v>
      </c>
      <c r="G366" s="24" t="s">
        <v>8433</v>
      </c>
      <c r="H366" s="23" t="s">
        <v>8438</v>
      </c>
      <c r="I366" s="23">
        <v>0</v>
      </c>
      <c r="J366" s="23">
        <v>0</v>
      </c>
      <c r="K366" s="23">
        <v>0</v>
      </c>
      <c r="L366" s="46" t="s">
        <v>24231</v>
      </c>
      <c r="M366" s="46" t="s">
        <v>24232</v>
      </c>
      <c r="N366" s="23">
        <v>0</v>
      </c>
      <c r="O366" s="23">
        <v>0</v>
      </c>
      <c r="P366" s="23">
        <v>0</v>
      </c>
    </row>
    <row r="367" spans="2:16">
      <c r="B367" s="24" t="s">
        <v>4002</v>
      </c>
      <c r="C367" s="23" t="s">
        <v>24233</v>
      </c>
      <c r="D367" s="34" t="s">
        <v>24234</v>
      </c>
      <c r="E367" s="23" t="s">
        <v>24235</v>
      </c>
      <c r="F367" s="23" t="s">
        <v>22030</v>
      </c>
      <c r="G367" s="24" t="s">
        <v>4003</v>
      </c>
      <c r="H367" s="23" t="s">
        <v>4006</v>
      </c>
      <c r="I367" s="23">
        <v>0</v>
      </c>
      <c r="J367" s="23">
        <v>0</v>
      </c>
      <c r="K367" s="23">
        <v>0</v>
      </c>
      <c r="L367" s="46" t="s">
        <v>24236</v>
      </c>
      <c r="M367" s="46" t="s">
        <v>24237</v>
      </c>
      <c r="N367" s="23">
        <v>0</v>
      </c>
      <c r="O367" s="23">
        <v>0</v>
      </c>
      <c r="P367" s="23">
        <v>0</v>
      </c>
    </row>
    <row r="368" spans="2:16">
      <c r="B368" s="24" t="s">
        <v>5289</v>
      </c>
      <c r="C368" s="23" t="s">
        <v>24238</v>
      </c>
      <c r="D368" s="25" t="s">
        <v>24239</v>
      </c>
      <c r="E368" s="23" t="s">
        <v>24240</v>
      </c>
      <c r="F368" s="23" t="s">
        <v>22030</v>
      </c>
      <c r="G368" s="24" t="s">
        <v>5290</v>
      </c>
      <c r="H368" s="23" t="s">
        <v>5968</v>
      </c>
      <c r="I368" s="23">
        <v>0</v>
      </c>
      <c r="J368" s="23">
        <v>0</v>
      </c>
      <c r="K368" s="23">
        <v>0</v>
      </c>
      <c r="L368" s="46" t="s">
        <v>24241</v>
      </c>
      <c r="M368" s="46" t="s">
        <v>24242</v>
      </c>
      <c r="N368" s="23">
        <v>0</v>
      </c>
      <c r="O368" s="23">
        <v>0</v>
      </c>
      <c r="P368" s="23">
        <v>0</v>
      </c>
    </row>
    <row r="369" spans="2:16">
      <c r="B369" s="24" t="s">
        <v>9945</v>
      </c>
      <c r="C369" s="23" t="s">
        <v>24243</v>
      </c>
      <c r="D369" s="36" t="s">
        <v>24244</v>
      </c>
      <c r="E369" s="23" t="s">
        <v>24245</v>
      </c>
      <c r="F369" s="23" t="s">
        <v>22055</v>
      </c>
      <c r="G369" s="24" t="s">
        <v>9946</v>
      </c>
      <c r="H369" s="23" t="s">
        <v>9951</v>
      </c>
      <c r="I369" s="23">
        <v>0</v>
      </c>
      <c r="J369" s="23">
        <v>0</v>
      </c>
      <c r="K369" s="23">
        <v>0</v>
      </c>
      <c r="L369" s="46" t="s">
        <v>24246</v>
      </c>
      <c r="M369" s="46" t="s">
        <v>24247</v>
      </c>
      <c r="N369" s="23">
        <v>0</v>
      </c>
      <c r="O369" s="23">
        <v>0</v>
      </c>
      <c r="P369" s="23">
        <v>0</v>
      </c>
    </row>
    <row r="370" spans="2:16">
      <c r="B370" s="24" t="s">
        <v>6399</v>
      </c>
      <c r="C370" s="23" t="s">
        <v>24248</v>
      </c>
      <c r="D370" s="37" t="s">
        <v>24249</v>
      </c>
      <c r="E370" s="23" t="s">
        <v>24250</v>
      </c>
      <c r="F370" s="23" t="s">
        <v>22030</v>
      </c>
      <c r="G370" s="24" t="s">
        <v>6400</v>
      </c>
      <c r="H370" s="23" t="s">
        <v>6401</v>
      </c>
      <c r="I370" s="23">
        <v>0</v>
      </c>
      <c r="J370" s="23">
        <v>0</v>
      </c>
      <c r="K370" s="23">
        <v>0</v>
      </c>
      <c r="L370" s="46" t="s">
        <v>24251</v>
      </c>
      <c r="M370" s="46" t="s">
        <v>24252</v>
      </c>
      <c r="N370" s="23">
        <v>0</v>
      </c>
      <c r="O370" s="23">
        <v>0</v>
      </c>
      <c r="P370" s="23">
        <v>0</v>
      </c>
    </row>
    <row r="371" spans="2:16">
      <c r="B371" s="24" t="s">
        <v>24253</v>
      </c>
      <c r="C371" s="23" t="s">
        <v>24254</v>
      </c>
      <c r="D371" s="36" t="s">
        <v>24255</v>
      </c>
      <c r="E371" s="23" t="s">
        <v>24256</v>
      </c>
      <c r="F371" s="23" t="s">
        <v>22030</v>
      </c>
      <c r="G371" s="24"/>
      <c r="H371" s="23" t="s">
        <v>24257</v>
      </c>
      <c r="I371" s="23">
        <v>0</v>
      </c>
      <c r="J371" s="23">
        <v>0</v>
      </c>
      <c r="K371" s="23">
        <v>0</v>
      </c>
      <c r="L371" s="46" t="s">
        <v>24258</v>
      </c>
      <c r="M371" s="46" t="s">
        <v>24259</v>
      </c>
      <c r="N371" s="23">
        <v>0</v>
      </c>
      <c r="O371" s="23">
        <v>0</v>
      </c>
      <c r="P371" s="23">
        <v>0</v>
      </c>
    </row>
    <row r="372" spans="2:16" s="23" customFormat="1">
      <c r="B372" s="24" t="s">
        <v>24260</v>
      </c>
      <c r="C372" s="23" t="s">
        <v>24261</v>
      </c>
      <c r="D372" s="36" t="s">
        <v>24262</v>
      </c>
      <c r="E372" s="23" t="s">
        <v>24263</v>
      </c>
      <c r="F372" s="23" t="s">
        <v>22030</v>
      </c>
      <c r="G372" s="24"/>
      <c r="I372" s="23">
        <v>0</v>
      </c>
      <c r="J372" s="23">
        <v>0</v>
      </c>
      <c r="K372" s="23">
        <v>0</v>
      </c>
      <c r="L372" s="46" t="s">
        <v>24264</v>
      </c>
      <c r="M372" s="46" t="s">
        <v>24265</v>
      </c>
      <c r="N372" s="23">
        <v>0</v>
      </c>
      <c r="O372" s="23">
        <v>0</v>
      </c>
      <c r="P372" s="23">
        <v>0</v>
      </c>
    </row>
    <row r="373" spans="2:16">
      <c r="B373" s="24" t="s">
        <v>8496</v>
      </c>
      <c r="C373" s="23" t="s">
        <v>24266</v>
      </c>
      <c r="D373" s="37" t="s">
        <v>24267</v>
      </c>
      <c r="E373" s="23" t="s">
        <v>24268</v>
      </c>
      <c r="F373" s="23" t="s">
        <v>22030</v>
      </c>
      <c r="G373" s="24" t="s">
        <v>8497</v>
      </c>
      <c r="H373" s="23" t="s">
        <v>8501</v>
      </c>
      <c r="I373" s="23">
        <v>0</v>
      </c>
      <c r="J373" s="23">
        <v>0</v>
      </c>
      <c r="K373" s="23">
        <v>0</v>
      </c>
      <c r="L373" s="46" t="s">
        <v>24269</v>
      </c>
      <c r="M373" s="46" t="s">
        <v>24270</v>
      </c>
      <c r="N373" s="23">
        <v>0</v>
      </c>
      <c r="O373" s="23">
        <v>0</v>
      </c>
      <c r="P373" s="23">
        <v>0</v>
      </c>
    </row>
    <row r="374" spans="2:16">
      <c r="B374" s="24" t="s">
        <v>9228</v>
      </c>
      <c r="C374" s="23" t="s">
        <v>24271</v>
      </c>
      <c r="D374" s="36" t="s">
        <v>24272</v>
      </c>
      <c r="E374" s="23" t="s">
        <v>24273</v>
      </c>
      <c r="F374" s="23" t="s">
        <v>22055</v>
      </c>
      <c r="G374" s="24" t="s">
        <v>9218</v>
      </c>
      <c r="H374" s="23" t="s">
        <v>9229</v>
      </c>
      <c r="I374" s="23">
        <v>0</v>
      </c>
      <c r="J374" s="23">
        <v>0</v>
      </c>
      <c r="K374" s="23">
        <v>0</v>
      </c>
      <c r="L374" s="46" t="s">
        <v>24274</v>
      </c>
      <c r="M374" s="46" t="s">
        <v>24275</v>
      </c>
      <c r="N374" s="23">
        <v>0</v>
      </c>
      <c r="O374" s="23">
        <v>0</v>
      </c>
      <c r="P374" s="23">
        <v>0</v>
      </c>
    </row>
    <row r="375" spans="2:16">
      <c r="B375" s="24" t="s">
        <v>24276</v>
      </c>
      <c r="C375" s="23" t="s">
        <v>24277</v>
      </c>
      <c r="D375" s="37" t="s">
        <v>24278</v>
      </c>
      <c r="E375" s="23" t="s">
        <v>24279</v>
      </c>
      <c r="F375" s="23" t="s">
        <v>22030</v>
      </c>
      <c r="G375" s="24"/>
      <c r="H375" s="23" t="s">
        <v>24280</v>
      </c>
      <c r="I375" s="23">
        <v>0</v>
      </c>
      <c r="J375" s="23">
        <v>0</v>
      </c>
      <c r="K375" s="23">
        <v>0</v>
      </c>
      <c r="L375" s="46" t="s">
        <v>24281</v>
      </c>
      <c r="M375" s="46" t="s">
        <v>24282</v>
      </c>
      <c r="N375" s="23">
        <v>0</v>
      </c>
      <c r="O375" s="23">
        <v>0</v>
      </c>
      <c r="P375" s="23">
        <v>0</v>
      </c>
    </row>
    <row r="376" spans="2:16">
      <c r="B376" s="24" t="s">
        <v>8404</v>
      </c>
      <c r="C376" s="23" t="s">
        <v>24283</v>
      </c>
      <c r="D376" s="39" t="s">
        <v>24284</v>
      </c>
      <c r="E376" s="23" t="s">
        <v>24285</v>
      </c>
      <c r="F376" s="23" t="s">
        <v>22030</v>
      </c>
      <c r="G376" s="24" t="s">
        <v>8405</v>
      </c>
      <c r="H376" s="23" t="s">
        <v>8411</v>
      </c>
      <c r="I376" s="23">
        <v>0</v>
      </c>
      <c r="J376" s="23">
        <v>0</v>
      </c>
      <c r="K376" s="23">
        <v>0</v>
      </c>
      <c r="L376" s="46" t="s">
        <v>24286</v>
      </c>
      <c r="M376" s="46" t="s">
        <v>24287</v>
      </c>
      <c r="N376" s="23">
        <v>0</v>
      </c>
      <c r="O376" s="23">
        <v>0</v>
      </c>
      <c r="P376" s="23">
        <v>0</v>
      </c>
    </row>
    <row r="377" spans="2:16">
      <c r="B377" s="24" t="s">
        <v>24288</v>
      </c>
      <c r="C377" s="23" t="s">
        <v>24289</v>
      </c>
      <c r="D377" s="37" t="s">
        <v>24290</v>
      </c>
      <c r="E377" s="23" t="s">
        <v>24291</v>
      </c>
      <c r="F377" s="23" t="s">
        <v>22030</v>
      </c>
      <c r="G377" s="24"/>
      <c r="H377" s="23" t="s">
        <v>24292</v>
      </c>
      <c r="I377" s="23">
        <v>0</v>
      </c>
      <c r="J377" s="23">
        <v>0</v>
      </c>
      <c r="K377" s="23">
        <v>0</v>
      </c>
      <c r="L377" s="46" t="s">
        <v>24293</v>
      </c>
      <c r="M377" s="46" t="s">
        <v>24294</v>
      </c>
      <c r="N377" s="23">
        <v>0</v>
      </c>
      <c r="O377" s="23">
        <v>0</v>
      </c>
      <c r="P377" s="23">
        <v>0</v>
      </c>
    </row>
    <row r="378" spans="2:16">
      <c r="B378" s="24" t="s">
        <v>24295</v>
      </c>
      <c r="C378" s="23" t="s">
        <v>24296</v>
      </c>
      <c r="D378" s="37" t="s">
        <v>24297</v>
      </c>
      <c r="E378" s="23" t="s">
        <v>24298</v>
      </c>
      <c r="F378" s="23" t="s">
        <v>22030</v>
      </c>
      <c r="G378" s="24"/>
      <c r="H378" s="23" t="s">
        <v>24299</v>
      </c>
      <c r="I378" s="23">
        <v>0</v>
      </c>
      <c r="J378" s="23">
        <v>0</v>
      </c>
      <c r="K378" s="23">
        <v>0</v>
      </c>
      <c r="L378" s="46" t="s">
        <v>24300</v>
      </c>
      <c r="M378" s="46" t="s">
        <v>24301</v>
      </c>
      <c r="N378" s="23">
        <v>0</v>
      </c>
      <c r="O378" s="23">
        <v>0</v>
      </c>
      <c r="P378" s="23">
        <v>0</v>
      </c>
    </row>
    <row r="379" spans="2:16">
      <c r="B379" s="24" t="s">
        <v>3624</v>
      </c>
      <c r="C379" s="23" t="s">
        <v>24302</v>
      </c>
      <c r="D379" s="41" t="s">
        <v>10381</v>
      </c>
      <c r="E379" s="23" t="s">
        <v>24303</v>
      </c>
      <c r="F379" s="23" t="s">
        <v>22030</v>
      </c>
      <c r="G379" s="24" t="s">
        <v>3625</v>
      </c>
      <c r="H379" s="23" t="s">
        <v>3626</v>
      </c>
      <c r="I379" s="23">
        <v>0</v>
      </c>
      <c r="J379" s="23">
        <v>0</v>
      </c>
      <c r="K379" s="23">
        <v>0</v>
      </c>
      <c r="L379" s="46" t="s">
        <v>24304</v>
      </c>
      <c r="M379" s="46" t="s">
        <v>24305</v>
      </c>
      <c r="N379" s="23">
        <v>0</v>
      </c>
      <c r="O379" s="23">
        <v>0</v>
      </c>
      <c r="P379" s="23">
        <v>0</v>
      </c>
    </row>
    <row r="380" spans="2:16">
      <c r="B380" s="24" t="s">
        <v>24306</v>
      </c>
      <c r="C380" s="23" t="s">
        <v>24307</v>
      </c>
      <c r="D380" s="39" t="s">
        <v>23145</v>
      </c>
      <c r="E380" s="23" t="s">
        <v>24308</v>
      </c>
      <c r="F380" s="23" t="s">
        <v>22181</v>
      </c>
      <c r="G380" s="24" t="s">
        <v>3284</v>
      </c>
      <c r="H380" s="23" t="s">
        <v>24309</v>
      </c>
      <c r="I380" s="23">
        <v>0</v>
      </c>
      <c r="J380" s="23">
        <v>0</v>
      </c>
      <c r="K380" s="23">
        <v>0</v>
      </c>
      <c r="L380" s="46" t="s">
        <v>24310</v>
      </c>
      <c r="M380" s="46" t="s">
        <v>24311</v>
      </c>
      <c r="N380" s="23">
        <v>0</v>
      </c>
      <c r="O380" s="23">
        <v>0</v>
      </c>
      <c r="P380" s="23">
        <v>0</v>
      </c>
    </row>
    <row r="381" spans="2:16">
      <c r="B381" s="24" t="s">
        <v>2659</v>
      </c>
      <c r="C381" s="23" t="s">
        <v>24312</v>
      </c>
      <c r="D381" s="42" t="s">
        <v>24313</v>
      </c>
      <c r="E381" s="23" t="s">
        <v>24314</v>
      </c>
      <c r="F381" s="23" t="s">
        <v>22030</v>
      </c>
      <c r="G381" s="24" t="s">
        <v>2660</v>
      </c>
      <c r="H381" s="23" t="s">
        <v>2663</v>
      </c>
      <c r="I381" s="23">
        <v>0</v>
      </c>
      <c r="J381" s="23">
        <v>0</v>
      </c>
      <c r="K381" s="23">
        <v>0</v>
      </c>
      <c r="L381" s="46" t="s">
        <v>24315</v>
      </c>
      <c r="M381" s="46" t="s">
        <v>24316</v>
      </c>
      <c r="N381" s="23">
        <v>0</v>
      </c>
      <c r="O381" s="23">
        <v>0</v>
      </c>
      <c r="P381" s="23">
        <v>0</v>
      </c>
    </row>
    <row r="382" spans="2:16">
      <c r="B382" s="24" t="s">
        <v>24317</v>
      </c>
      <c r="C382" s="23" t="s">
        <v>24318</v>
      </c>
      <c r="D382" s="39" t="s">
        <v>22224</v>
      </c>
      <c r="E382" s="23" t="s">
        <v>24319</v>
      </c>
      <c r="F382" s="23" t="s">
        <v>22055</v>
      </c>
      <c r="G382" s="24" t="s">
        <v>22226</v>
      </c>
      <c r="H382" s="23" t="s">
        <v>24320</v>
      </c>
      <c r="I382" s="23">
        <v>0</v>
      </c>
      <c r="J382" s="23">
        <v>0</v>
      </c>
      <c r="K382" s="23">
        <v>0</v>
      </c>
      <c r="L382" s="46" t="s">
        <v>24321</v>
      </c>
      <c r="M382" s="46" t="s">
        <v>24322</v>
      </c>
      <c r="N382" s="23">
        <v>0</v>
      </c>
      <c r="O382" s="23">
        <v>0</v>
      </c>
      <c r="P382" s="23">
        <v>0</v>
      </c>
    </row>
    <row r="383" spans="2:16">
      <c r="B383" s="24" t="s">
        <v>24323</v>
      </c>
      <c r="C383" s="23" t="s">
        <v>24324</v>
      </c>
      <c r="D383" s="36" t="s">
        <v>24325</v>
      </c>
      <c r="E383" s="23" t="s">
        <v>24326</v>
      </c>
      <c r="F383" s="23" t="s">
        <v>22030</v>
      </c>
      <c r="G383" s="24"/>
      <c r="H383" s="23" t="s">
        <v>24327</v>
      </c>
      <c r="I383" s="23">
        <v>0</v>
      </c>
      <c r="J383" s="23">
        <v>0</v>
      </c>
      <c r="K383" s="23">
        <v>0</v>
      </c>
      <c r="L383" s="46" t="s">
        <v>24328</v>
      </c>
      <c r="M383" s="46" t="s">
        <v>24329</v>
      </c>
      <c r="N383" s="23">
        <v>0</v>
      </c>
      <c r="O383" s="23">
        <v>0</v>
      </c>
      <c r="P383" s="23">
        <v>0</v>
      </c>
    </row>
    <row r="384" spans="2:16">
      <c r="B384" s="24" t="s">
        <v>9909</v>
      </c>
      <c r="C384" s="23" t="s">
        <v>24330</v>
      </c>
      <c r="D384" s="36" t="s">
        <v>24331</v>
      </c>
      <c r="E384" s="23" t="s">
        <v>24332</v>
      </c>
      <c r="F384" s="23" t="s">
        <v>22030</v>
      </c>
      <c r="G384" s="24" t="s">
        <v>9910</v>
      </c>
      <c r="H384" s="23" t="s">
        <v>9915</v>
      </c>
      <c r="I384" s="23">
        <v>0</v>
      </c>
      <c r="J384" s="23">
        <v>0</v>
      </c>
      <c r="K384" s="23">
        <v>0</v>
      </c>
      <c r="L384" s="46" t="s">
        <v>24333</v>
      </c>
      <c r="M384" s="46" t="s">
        <v>24334</v>
      </c>
      <c r="N384" s="23">
        <v>0</v>
      </c>
      <c r="O384" s="23">
        <v>0</v>
      </c>
      <c r="P384" s="23">
        <v>0</v>
      </c>
    </row>
    <row r="385" spans="2:16">
      <c r="B385" s="24" t="s">
        <v>3062</v>
      </c>
      <c r="C385" s="23" t="s">
        <v>24335</v>
      </c>
      <c r="D385" s="39" t="s">
        <v>24336</v>
      </c>
      <c r="E385" s="23" t="s">
        <v>24337</v>
      </c>
      <c r="F385" s="23" t="s">
        <v>22030</v>
      </c>
      <c r="G385" s="24" t="s">
        <v>3063</v>
      </c>
      <c r="H385" s="23" t="s">
        <v>3068</v>
      </c>
      <c r="I385" s="23">
        <v>0</v>
      </c>
      <c r="J385" s="23">
        <v>0</v>
      </c>
      <c r="K385" s="23">
        <v>0</v>
      </c>
      <c r="L385" s="46" t="s">
        <v>24338</v>
      </c>
      <c r="M385" s="46" t="s">
        <v>24339</v>
      </c>
      <c r="N385" s="23">
        <v>0</v>
      </c>
      <c r="O385" s="23">
        <v>0</v>
      </c>
      <c r="P385" s="23">
        <v>0</v>
      </c>
    </row>
    <row r="386" spans="2:16">
      <c r="B386" s="24" t="s">
        <v>24340</v>
      </c>
      <c r="C386" s="23" t="s">
        <v>24341</v>
      </c>
      <c r="D386" s="42" t="s">
        <v>24342</v>
      </c>
      <c r="E386" s="23" t="s">
        <v>24343</v>
      </c>
      <c r="F386" s="23" t="s">
        <v>22030</v>
      </c>
      <c r="G386" s="24" t="s">
        <v>24344</v>
      </c>
      <c r="H386" s="23" t="s">
        <v>24345</v>
      </c>
      <c r="I386" s="23">
        <v>0</v>
      </c>
      <c r="J386" s="23">
        <v>0</v>
      </c>
      <c r="K386" s="23">
        <v>0</v>
      </c>
      <c r="L386" s="46" t="s">
        <v>24346</v>
      </c>
      <c r="M386" s="46" t="s">
        <v>24347</v>
      </c>
      <c r="N386" s="23">
        <v>0</v>
      </c>
      <c r="O386" s="23">
        <v>0</v>
      </c>
      <c r="P386" s="23">
        <v>0</v>
      </c>
    </row>
    <row r="387" spans="2:16" s="23" customFormat="1">
      <c r="B387" s="24" t="s">
        <v>12549</v>
      </c>
      <c r="C387" s="29" t="s">
        <v>24348</v>
      </c>
      <c r="D387" s="36" t="s">
        <v>22697</v>
      </c>
      <c r="E387" s="23" t="s">
        <v>24349</v>
      </c>
      <c r="F387" s="23" t="s">
        <v>22030</v>
      </c>
      <c r="G387" s="24" t="s">
        <v>12550</v>
      </c>
      <c r="I387" s="23">
        <v>0</v>
      </c>
      <c r="J387" s="23">
        <v>0</v>
      </c>
      <c r="K387" s="23">
        <v>0</v>
      </c>
      <c r="L387" s="46" t="s">
        <v>24350</v>
      </c>
      <c r="M387" s="46" t="s">
        <v>24351</v>
      </c>
      <c r="N387" s="23">
        <v>0</v>
      </c>
      <c r="O387" s="23">
        <v>0</v>
      </c>
      <c r="P387" s="23">
        <v>0</v>
      </c>
    </row>
    <row r="388" spans="2:16">
      <c r="B388" s="24" t="s">
        <v>24352</v>
      </c>
      <c r="C388" s="23" t="s">
        <v>24353</v>
      </c>
      <c r="D388" s="39" t="s">
        <v>24354</v>
      </c>
      <c r="E388" s="23" t="s">
        <v>24355</v>
      </c>
      <c r="F388" s="23" t="s">
        <v>22055</v>
      </c>
      <c r="G388" s="24" t="s">
        <v>24356</v>
      </c>
      <c r="H388" s="23" t="s">
        <v>24357</v>
      </c>
      <c r="I388" s="23">
        <v>0</v>
      </c>
      <c r="J388" s="23">
        <v>0</v>
      </c>
      <c r="K388" s="23">
        <v>0</v>
      </c>
      <c r="L388" s="46" t="s">
        <v>24358</v>
      </c>
      <c r="M388" s="46" t="s">
        <v>24359</v>
      </c>
      <c r="N388" s="23">
        <v>0</v>
      </c>
      <c r="O388" s="23">
        <v>0</v>
      </c>
      <c r="P388" s="23">
        <v>0</v>
      </c>
    </row>
    <row r="389" spans="2:16">
      <c r="B389" s="24" t="s">
        <v>24360</v>
      </c>
      <c r="C389" s="23" t="s">
        <v>24361</v>
      </c>
      <c r="D389" s="37" t="s">
        <v>24362</v>
      </c>
      <c r="E389" s="23" t="s">
        <v>24363</v>
      </c>
      <c r="F389" s="23" t="s">
        <v>22030</v>
      </c>
      <c r="G389" s="24"/>
      <c r="H389" s="23" t="s">
        <v>24364</v>
      </c>
      <c r="I389" s="23">
        <v>0</v>
      </c>
      <c r="J389" s="23">
        <v>0</v>
      </c>
      <c r="K389" s="23">
        <v>0</v>
      </c>
      <c r="L389" s="46" t="s">
        <v>24365</v>
      </c>
      <c r="M389" s="46" t="s">
        <v>24366</v>
      </c>
      <c r="N389" s="23">
        <v>0</v>
      </c>
      <c r="O389" s="23">
        <v>0</v>
      </c>
      <c r="P389" s="23">
        <v>0</v>
      </c>
    </row>
    <row r="390" spans="2:16">
      <c r="B390" s="24" t="s">
        <v>4129</v>
      </c>
      <c r="C390" s="23" t="s">
        <v>24367</v>
      </c>
      <c r="D390" s="39" t="s">
        <v>24368</v>
      </c>
      <c r="E390" s="23" t="s">
        <v>24369</v>
      </c>
      <c r="F390" s="23" t="s">
        <v>22055</v>
      </c>
      <c r="G390" s="24" t="s">
        <v>4130</v>
      </c>
      <c r="H390" s="23" t="s">
        <v>4133</v>
      </c>
      <c r="I390" s="23">
        <v>0</v>
      </c>
      <c r="J390" s="23">
        <v>0</v>
      </c>
      <c r="K390" s="23">
        <v>0</v>
      </c>
      <c r="L390" s="46" t="s">
        <v>24370</v>
      </c>
      <c r="M390" s="46" t="s">
        <v>24371</v>
      </c>
      <c r="N390" s="23">
        <v>0</v>
      </c>
      <c r="O390" s="23">
        <v>0</v>
      </c>
      <c r="P390" s="23">
        <v>0</v>
      </c>
    </row>
    <row r="391" spans="2:16">
      <c r="B391" s="24" t="s">
        <v>9634</v>
      </c>
      <c r="C391" s="23" t="s">
        <v>24372</v>
      </c>
      <c r="D391" s="37" t="s">
        <v>24373</v>
      </c>
      <c r="E391" s="23" t="s">
        <v>24374</v>
      </c>
      <c r="F391" s="23" t="s">
        <v>22030</v>
      </c>
      <c r="G391" s="24" t="s">
        <v>9635</v>
      </c>
      <c r="H391" s="23" t="s">
        <v>9641</v>
      </c>
      <c r="I391" s="23">
        <v>0</v>
      </c>
      <c r="J391" s="23">
        <v>0</v>
      </c>
      <c r="K391" s="23">
        <v>0</v>
      </c>
      <c r="L391" s="46" t="s">
        <v>24375</v>
      </c>
      <c r="M391" s="46" t="s">
        <v>24376</v>
      </c>
      <c r="N391" s="23">
        <v>0</v>
      </c>
      <c r="O391" s="23">
        <v>0</v>
      </c>
      <c r="P391" s="23">
        <v>0</v>
      </c>
    </row>
    <row r="392" spans="2:16">
      <c r="B392" s="24" t="s">
        <v>24377</v>
      </c>
      <c r="C392" s="23" t="s">
        <v>24378</v>
      </c>
      <c r="D392" s="37" t="s">
        <v>24379</v>
      </c>
      <c r="E392" s="23" t="s">
        <v>24380</v>
      </c>
      <c r="F392" s="23" t="s">
        <v>22030</v>
      </c>
      <c r="G392" s="24" t="s">
        <v>24381</v>
      </c>
      <c r="H392" s="23" t="s">
        <v>24382</v>
      </c>
      <c r="I392" s="23">
        <v>0</v>
      </c>
      <c r="J392" s="23">
        <v>0</v>
      </c>
      <c r="K392" s="23">
        <v>0</v>
      </c>
      <c r="L392" s="46" t="s">
        <v>24383</v>
      </c>
      <c r="M392" s="46" t="s">
        <v>24384</v>
      </c>
      <c r="N392" s="23">
        <v>0</v>
      </c>
      <c r="O392" s="23">
        <v>0</v>
      </c>
      <c r="P392" s="23">
        <v>0</v>
      </c>
    </row>
    <row r="393" spans="2:16">
      <c r="B393" s="24" t="s">
        <v>3135</v>
      </c>
      <c r="C393" s="23" t="s">
        <v>24385</v>
      </c>
      <c r="D393" s="37" t="s">
        <v>24386</v>
      </c>
      <c r="E393" s="23" t="s">
        <v>24387</v>
      </c>
      <c r="F393" s="23" t="s">
        <v>22030</v>
      </c>
      <c r="G393" s="24"/>
      <c r="H393" s="23" t="s">
        <v>3140</v>
      </c>
      <c r="I393" s="23">
        <v>0</v>
      </c>
      <c r="J393" s="23">
        <v>0</v>
      </c>
      <c r="K393" s="23">
        <v>0</v>
      </c>
      <c r="L393" s="46" t="s">
        <v>24388</v>
      </c>
      <c r="M393" s="46" t="s">
        <v>24389</v>
      </c>
      <c r="N393" s="23">
        <v>0</v>
      </c>
      <c r="O393" s="23">
        <v>0</v>
      </c>
      <c r="P393" s="23">
        <v>0</v>
      </c>
    </row>
    <row r="394" spans="2:16">
      <c r="B394" s="24" t="s">
        <v>24390</v>
      </c>
      <c r="C394" s="23" t="s">
        <v>24391</v>
      </c>
      <c r="D394" s="39" t="s">
        <v>24392</v>
      </c>
      <c r="E394" s="23" t="s">
        <v>24393</v>
      </c>
      <c r="F394" s="23" t="s">
        <v>22030</v>
      </c>
      <c r="G394" s="24" t="s">
        <v>24394</v>
      </c>
      <c r="H394" s="23" t="s">
        <v>24395</v>
      </c>
      <c r="I394" s="23">
        <v>0</v>
      </c>
      <c r="J394" s="23">
        <v>0</v>
      </c>
      <c r="K394" s="23">
        <v>0</v>
      </c>
      <c r="L394" s="46" t="s">
        <v>24396</v>
      </c>
      <c r="M394" s="46" t="s">
        <v>24397</v>
      </c>
      <c r="N394" s="23">
        <v>0</v>
      </c>
      <c r="O394" s="23">
        <v>0</v>
      </c>
      <c r="P394" s="23">
        <v>0</v>
      </c>
    </row>
    <row r="395" spans="2:16">
      <c r="B395" s="24" t="s">
        <v>24398</v>
      </c>
      <c r="C395" s="23" t="s">
        <v>24399</v>
      </c>
      <c r="D395" s="37" t="s">
        <v>24400</v>
      </c>
      <c r="E395" s="23" t="s">
        <v>24401</v>
      </c>
      <c r="F395" s="23" t="s">
        <v>22030</v>
      </c>
      <c r="G395" s="24" t="s">
        <v>24402</v>
      </c>
      <c r="H395" s="23" t="s">
        <v>24403</v>
      </c>
      <c r="I395" s="23">
        <v>0</v>
      </c>
      <c r="J395" s="23">
        <v>0</v>
      </c>
      <c r="K395" s="23">
        <v>0</v>
      </c>
      <c r="L395" s="46" t="s">
        <v>24404</v>
      </c>
      <c r="M395" s="46" t="s">
        <v>24405</v>
      </c>
      <c r="N395" s="23">
        <v>0</v>
      </c>
      <c r="O395" s="23">
        <v>0</v>
      </c>
      <c r="P395" s="23">
        <v>0</v>
      </c>
    </row>
    <row r="396" spans="2:16">
      <c r="B396" s="24" t="s">
        <v>24406</v>
      </c>
      <c r="C396" s="23" t="s">
        <v>24407</v>
      </c>
      <c r="D396" s="37" t="s">
        <v>24408</v>
      </c>
      <c r="E396" s="23" t="s">
        <v>24409</v>
      </c>
      <c r="F396" s="23" t="s">
        <v>22030</v>
      </c>
      <c r="G396" s="24" t="s">
        <v>24410</v>
      </c>
      <c r="H396" s="23" t="s">
        <v>24411</v>
      </c>
      <c r="I396" s="23">
        <v>0</v>
      </c>
      <c r="J396" s="23">
        <v>0</v>
      </c>
      <c r="K396" s="23">
        <v>0</v>
      </c>
      <c r="L396" s="46" t="s">
        <v>24412</v>
      </c>
      <c r="M396" s="46" t="s">
        <v>24413</v>
      </c>
      <c r="N396" s="23">
        <v>0</v>
      </c>
      <c r="O396" s="23">
        <v>0</v>
      </c>
      <c r="P396" s="23">
        <v>0</v>
      </c>
    </row>
    <row r="397" spans="2:16">
      <c r="B397" s="24" t="s">
        <v>4732</v>
      </c>
      <c r="C397" s="23" t="s">
        <v>24414</v>
      </c>
      <c r="D397" s="37" t="s">
        <v>24415</v>
      </c>
      <c r="E397" s="23" t="s">
        <v>24416</v>
      </c>
      <c r="F397" s="23" t="s">
        <v>22030</v>
      </c>
      <c r="G397" s="24" t="s">
        <v>4733</v>
      </c>
      <c r="H397" s="23" t="s">
        <v>4737</v>
      </c>
      <c r="I397" s="23">
        <v>0</v>
      </c>
      <c r="J397" s="23">
        <v>0</v>
      </c>
      <c r="K397" s="23">
        <v>0</v>
      </c>
      <c r="L397" s="46" t="s">
        <v>24417</v>
      </c>
      <c r="M397" s="46" t="s">
        <v>24418</v>
      </c>
      <c r="N397" s="23">
        <v>0</v>
      </c>
      <c r="O397" s="23">
        <v>0</v>
      </c>
      <c r="P397" s="23">
        <v>0</v>
      </c>
    </row>
    <row r="398" spans="2:16">
      <c r="B398" s="24" t="s">
        <v>7308</v>
      </c>
      <c r="C398" s="23" t="s">
        <v>24419</v>
      </c>
      <c r="D398" s="39" t="s">
        <v>24420</v>
      </c>
      <c r="E398" s="23" t="s">
        <v>24421</v>
      </c>
      <c r="F398" s="23" t="s">
        <v>22181</v>
      </c>
      <c r="G398" s="24" t="s">
        <v>7309</v>
      </c>
      <c r="H398" s="23" t="s">
        <v>7314</v>
      </c>
      <c r="I398" s="23">
        <v>0</v>
      </c>
      <c r="J398" s="23">
        <v>0</v>
      </c>
      <c r="K398" s="23">
        <v>0</v>
      </c>
      <c r="L398" s="46" t="s">
        <v>24422</v>
      </c>
      <c r="M398" s="46" t="s">
        <v>24423</v>
      </c>
      <c r="N398" s="23">
        <v>0</v>
      </c>
      <c r="O398" s="23">
        <v>0</v>
      </c>
      <c r="P398" s="23">
        <v>0</v>
      </c>
    </row>
    <row r="399" spans="2:16">
      <c r="B399" s="24" t="s">
        <v>11916</v>
      </c>
      <c r="C399" s="23" t="s">
        <v>24424</v>
      </c>
      <c r="D399" s="37" t="s">
        <v>24425</v>
      </c>
      <c r="E399" s="23" t="s">
        <v>24426</v>
      </c>
      <c r="F399" s="23" t="s">
        <v>22030</v>
      </c>
      <c r="G399" s="30" t="s">
        <v>11917</v>
      </c>
      <c r="H399" s="23" t="s">
        <v>11918</v>
      </c>
      <c r="I399" s="23">
        <v>0</v>
      </c>
      <c r="J399" s="23">
        <v>0</v>
      </c>
      <c r="K399" s="23">
        <v>0</v>
      </c>
      <c r="L399" s="46" t="s">
        <v>24427</v>
      </c>
      <c r="M399" s="46" t="s">
        <v>24428</v>
      </c>
      <c r="N399" s="23">
        <v>0</v>
      </c>
      <c r="O399" s="23">
        <v>0</v>
      </c>
      <c r="P399" s="23">
        <v>0</v>
      </c>
    </row>
    <row r="400" spans="2:16">
      <c r="B400" s="24" t="s">
        <v>24429</v>
      </c>
      <c r="C400" s="23" t="s">
        <v>24430</v>
      </c>
      <c r="D400" s="37" t="s">
        <v>24431</v>
      </c>
      <c r="E400" s="23" t="s">
        <v>24432</v>
      </c>
      <c r="F400" s="23" t="s">
        <v>22030</v>
      </c>
      <c r="G400" s="24" t="s">
        <v>1319</v>
      </c>
      <c r="H400" s="23" t="s">
        <v>24433</v>
      </c>
      <c r="I400" s="23">
        <v>0</v>
      </c>
      <c r="J400" s="23">
        <v>0</v>
      </c>
      <c r="K400" s="23">
        <v>0</v>
      </c>
      <c r="L400" s="46" t="s">
        <v>24434</v>
      </c>
      <c r="M400" s="46" t="s">
        <v>24435</v>
      </c>
      <c r="N400" s="23">
        <v>0</v>
      </c>
      <c r="O400" s="23">
        <v>0</v>
      </c>
      <c r="P400" s="23">
        <v>0</v>
      </c>
    </row>
    <row r="401" spans="2:16">
      <c r="B401" s="24" t="s">
        <v>3915</v>
      </c>
      <c r="C401" s="23" t="s">
        <v>24436</v>
      </c>
      <c r="D401" s="36" t="s">
        <v>24437</v>
      </c>
      <c r="E401" s="23" t="s">
        <v>24438</v>
      </c>
      <c r="F401" s="23" t="s">
        <v>22030</v>
      </c>
      <c r="G401" s="24"/>
      <c r="H401" s="23" t="s">
        <v>3916</v>
      </c>
      <c r="I401" s="23">
        <v>0</v>
      </c>
      <c r="J401" s="23">
        <v>0</v>
      </c>
      <c r="K401" s="23">
        <v>0</v>
      </c>
      <c r="L401" s="46" t="s">
        <v>24439</v>
      </c>
      <c r="M401" s="46" t="s">
        <v>24440</v>
      </c>
      <c r="N401" s="23">
        <v>0</v>
      </c>
      <c r="O401" s="23">
        <v>0</v>
      </c>
      <c r="P401" s="23">
        <v>0</v>
      </c>
    </row>
    <row r="402" spans="2:16">
      <c r="B402" s="24" t="s">
        <v>24441</v>
      </c>
      <c r="C402" s="23" t="s">
        <v>24442</v>
      </c>
      <c r="D402" s="37" t="s">
        <v>24443</v>
      </c>
      <c r="E402" s="23" t="s">
        <v>24444</v>
      </c>
      <c r="F402" s="23" t="s">
        <v>22055</v>
      </c>
      <c r="G402" s="24" t="s">
        <v>24445</v>
      </c>
      <c r="H402" s="23" t="s">
        <v>24446</v>
      </c>
      <c r="I402" s="23">
        <v>0</v>
      </c>
      <c r="J402" s="23">
        <v>0</v>
      </c>
      <c r="K402" s="23">
        <v>0</v>
      </c>
      <c r="L402" s="46" t="s">
        <v>24447</v>
      </c>
      <c r="M402" s="46" t="s">
        <v>24448</v>
      </c>
      <c r="N402" s="23">
        <v>0</v>
      </c>
      <c r="O402" s="23">
        <v>0</v>
      </c>
      <c r="P402" s="23">
        <v>0</v>
      </c>
    </row>
    <row r="403" spans="2:16">
      <c r="B403" s="24" t="s">
        <v>24449</v>
      </c>
      <c r="C403" s="23" t="s">
        <v>24450</v>
      </c>
      <c r="D403" s="37" t="s">
        <v>24451</v>
      </c>
      <c r="E403" s="23" t="s">
        <v>24452</v>
      </c>
      <c r="F403" s="23" t="s">
        <v>22055</v>
      </c>
      <c r="G403" s="24" t="s">
        <v>24042</v>
      </c>
      <c r="H403" s="23" t="s">
        <v>24453</v>
      </c>
      <c r="I403" s="23">
        <v>0</v>
      </c>
      <c r="J403" s="23">
        <v>0</v>
      </c>
      <c r="K403" s="23">
        <v>0</v>
      </c>
      <c r="L403" s="46" t="s">
        <v>24454</v>
      </c>
      <c r="M403" s="46" t="s">
        <v>24455</v>
      </c>
      <c r="N403" s="23">
        <v>0</v>
      </c>
      <c r="O403" s="23">
        <v>0</v>
      </c>
      <c r="P403" s="23">
        <v>0</v>
      </c>
    </row>
    <row r="404" spans="2:16">
      <c r="B404" s="24" t="s">
        <v>7446</v>
      </c>
      <c r="C404" s="23" t="s">
        <v>24456</v>
      </c>
      <c r="D404" s="39" t="s">
        <v>24457</v>
      </c>
      <c r="E404" s="23" t="s">
        <v>24458</v>
      </c>
      <c r="F404" s="23" t="s">
        <v>22055</v>
      </c>
      <c r="G404" s="24" t="s">
        <v>7447</v>
      </c>
      <c r="H404" s="23" t="s">
        <v>7453</v>
      </c>
      <c r="I404" s="23">
        <v>0</v>
      </c>
      <c r="J404" s="23">
        <v>0</v>
      </c>
      <c r="K404" s="23">
        <v>0</v>
      </c>
      <c r="L404" s="46" t="s">
        <v>24459</v>
      </c>
      <c r="M404" s="46" t="s">
        <v>24460</v>
      </c>
      <c r="N404" s="23">
        <v>0</v>
      </c>
      <c r="O404" s="23">
        <v>0</v>
      </c>
      <c r="P404" s="23">
        <v>0</v>
      </c>
    </row>
    <row r="405" spans="2:16">
      <c r="B405" s="24" t="s">
        <v>24461</v>
      </c>
      <c r="C405" s="23" t="s">
        <v>24462</v>
      </c>
      <c r="D405" s="36" t="s">
        <v>22042</v>
      </c>
      <c r="E405" s="23" t="s">
        <v>24463</v>
      </c>
      <c r="F405" s="23" t="s">
        <v>22030</v>
      </c>
      <c r="G405" s="24"/>
      <c r="H405" s="23" t="s">
        <v>24464</v>
      </c>
      <c r="I405" s="23">
        <v>0</v>
      </c>
      <c r="J405" s="23">
        <v>0</v>
      </c>
      <c r="K405" s="23">
        <v>0</v>
      </c>
      <c r="L405" s="46" t="s">
        <v>24465</v>
      </c>
      <c r="M405" s="46" t="s">
        <v>24466</v>
      </c>
      <c r="N405" s="23">
        <v>0</v>
      </c>
      <c r="O405" s="23">
        <v>0</v>
      </c>
      <c r="P405" s="23">
        <v>0</v>
      </c>
    </row>
    <row r="406" spans="2:16" s="23" customFormat="1">
      <c r="B406" s="24" t="s">
        <v>2809</v>
      </c>
      <c r="C406" s="23" t="s">
        <v>24467</v>
      </c>
      <c r="D406" s="37" t="s">
        <v>24468</v>
      </c>
      <c r="E406" s="23" t="s">
        <v>24469</v>
      </c>
      <c r="F406" s="23" t="s">
        <v>22030</v>
      </c>
      <c r="G406" s="30" t="s">
        <v>2810</v>
      </c>
      <c r="I406" s="23">
        <v>0</v>
      </c>
      <c r="J406" s="23">
        <v>0</v>
      </c>
      <c r="K406" s="23">
        <v>0</v>
      </c>
      <c r="L406" s="46" t="s">
        <v>24470</v>
      </c>
      <c r="M406" s="46" t="s">
        <v>24471</v>
      </c>
      <c r="N406" s="23">
        <v>0</v>
      </c>
      <c r="O406" s="23">
        <v>0</v>
      </c>
      <c r="P406" s="23">
        <v>0</v>
      </c>
    </row>
    <row r="407" spans="2:16">
      <c r="B407" s="24" t="s">
        <v>24472</v>
      </c>
      <c r="C407" s="23" t="s">
        <v>24473</v>
      </c>
      <c r="D407" s="39" t="s">
        <v>23127</v>
      </c>
      <c r="E407" s="23" t="s">
        <v>24474</v>
      </c>
      <c r="F407" s="23" t="s">
        <v>22055</v>
      </c>
      <c r="G407" s="24" t="s">
        <v>356</v>
      </c>
      <c r="H407" s="23" t="s">
        <v>24475</v>
      </c>
      <c r="I407" s="23">
        <v>0</v>
      </c>
      <c r="J407" s="23">
        <v>0</v>
      </c>
      <c r="K407" s="23">
        <v>0</v>
      </c>
      <c r="L407" s="46" t="s">
        <v>24476</v>
      </c>
      <c r="M407" s="46" t="s">
        <v>24477</v>
      </c>
      <c r="N407" s="23">
        <v>0</v>
      </c>
      <c r="O407" s="23">
        <v>0</v>
      </c>
      <c r="P407" s="23">
        <v>0</v>
      </c>
    </row>
    <row r="408" spans="2:16">
      <c r="B408" s="24" t="s">
        <v>24478</v>
      </c>
      <c r="C408" s="23" t="s">
        <v>24479</v>
      </c>
      <c r="D408" s="36" t="s">
        <v>24480</v>
      </c>
      <c r="E408" s="23" t="s">
        <v>24481</v>
      </c>
      <c r="F408" s="23" t="s">
        <v>22055</v>
      </c>
      <c r="G408" s="24"/>
      <c r="H408" s="23" t="s">
        <v>24482</v>
      </c>
      <c r="I408" s="23">
        <v>0</v>
      </c>
      <c r="J408" s="23">
        <v>0</v>
      </c>
      <c r="K408" s="23">
        <v>0</v>
      </c>
      <c r="L408" s="46" t="s">
        <v>24483</v>
      </c>
      <c r="M408" s="46" t="s">
        <v>24484</v>
      </c>
      <c r="N408" s="23">
        <v>0</v>
      </c>
      <c r="O408" s="23">
        <v>0</v>
      </c>
      <c r="P408" s="23">
        <v>0</v>
      </c>
    </row>
    <row r="409" spans="2:16">
      <c r="B409" s="24" t="s">
        <v>4384</v>
      </c>
      <c r="C409" s="23" t="s">
        <v>24485</v>
      </c>
      <c r="D409" s="37" t="s">
        <v>24486</v>
      </c>
      <c r="E409" s="23" t="s">
        <v>24487</v>
      </c>
      <c r="F409" s="23" t="s">
        <v>22030</v>
      </c>
      <c r="G409" s="24"/>
      <c r="H409" s="23" t="s">
        <v>4387</v>
      </c>
      <c r="I409" s="23">
        <v>0</v>
      </c>
      <c r="J409" s="23">
        <v>0</v>
      </c>
      <c r="K409" s="23">
        <v>0</v>
      </c>
      <c r="L409" s="46" t="s">
        <v>24488</v>
      </c>
      <c r="M409" s="46" t="s">
        <v>24489</v>
      </c>
      <c r="N409" s="23">
        <v>0</v>
      </c>
      <c r="O409" s="23">
        <v>0</v>
      </c>
      <c r="P409" s="23">
        <v>0</v>
      </c>
    </row>
    <row r="410" spans="2:16">
      <c r="B410" s="24" t="s">
        <v>9514</v>
      </c>
      <c r="C410" s="23" t="s">
        <v>24490</v>
      </c>
      <c r="D410" s="39" t="s">
        <v>24491</v>
      </c>
      <c r="E410" s="23" t="s">
        <v>24492</v>
      </c>
      <c r="F410" s="23" t="s">
        <v>22055</v>
      </c>
      <c r="G410" s="24" t="s">
        <v>9515</v>
      </c>
      <c r="H410" s="23" t="s">
        <v>9521</v>
      </c>
      <c r="I410" s="23">
        <v>0</v>
      </c>
      <c r="J410" s="23">
        <v>0</v>
      </c>
      <c r="K410" s="23">
        <v>0</v>
      </c>
      <c r="L410" s="46" t="s">
        <v>24493</v>
      </c>
      <c r="M410" s="46" t="s">
        <v>24494</v>
      </c>
      <c r="N410" s="23">
        <v>0</v>
      </c>
      <c r="O410" s="23">
        <v>0</v>
      </c>
      <c r="P410" s="23">
        <v>0</v>
      </c>
    </row>
    <row r="411" spans="2:16">
      <c r="B411" s="24" t="s">
        <v>3192</v>
      </c>
      <c r="C411" s="23" t="s">
        <v>24495</v>
      </c>
      <c r="D411" s="37" t="s">
        <v>24496</v>
      </c>
      <c r="E411" s="23" t="s">
        <v>24497</v>
      </c>
      <c r="F411" s="23" t="s">
        <v>22030</v>
      </c>
      <c r="G411" s="24" t="s">
        <v>390</v>
      </c>
      <c r="H411" s="23" t="s">
        <v>3197</v>
      </c>
      <c r="I411" s="23">
        <v>0</v>
      </c>
      <c r="J411" s="23">
        <v>0</v>
      </c>
      <c r="K411" s="23">
        <v>0</v>
      </c>
      <c r="L411" s="46" t="s">
        <v>24498</v>
      </c>
      <c r="M411" s="46" t="s">
        <v>24499</v>
      </c>
      <c r="N411" s="23">
        <v>0</v>
      </c>
      <c r="O411" s="23">
        <v>0</v>
      </c>
      <c r="P411" s="23">
        <v>0</v>
      </c>
    </row>
    <row r="412" spans="2:16">
      <c r="B412" s="24" t="s">
        <v>24500</v>
      </c>
      <c r="C412" s="23" t="s">
        <v>24501</v>
      </c>
      <c r="D412" s="39" t="s">
        <v>24502</v>
      </c>
      <c r="E412" s="23" t="s">
        <v>24503</v>
      </c>
      <c r="F412" s="23" t="s">
        <v>22055</v>
      </c>
      <c r="G412" s="24" t="s">
        <v>23627</v>
      </c>
      <c r="H412" s="23" t="s">
        <v>24504</v>
      </c>
      <c r="I412" s="23">
        <v>0</v>
      </c>
      <c r="J412" s="23">
        <v>0</v>
      </c>
      <c r="K412" s="23">
        <v>0</v>
      </c>
      <c r="L412" s="46" t="s">
        <v>24505</v>
      </c>
      <c r="M412" s="46" t="s">
        <v>24506</v>
      </c>
      <c r="N412" s="23">
        <v>0</v>
      </c>
      <c r="O412" s="23">
        <v>0</v>
      </c>
      <c r="P412" s="23">
        <v>0</v>
      </c>
    </row>
    <row r="413" spans="2:16">
      <c r="B413" s="24" t="s">
        <v>24507</v>
      </c>
      <c r="C413" s="23" t="s">
        <v>24508</v>
      </c>
      <c r="D413" s="36" t="s">
        <v>24509</v>
      </c>
      <c r="E413" s="23" t="s">
        <v>24510</v>
      </c>
      <c r="F413" s="23" t="s">
        <v>22030</v>
      </c>
      <c r="G413" s="24"/>
      <c r="H413" s="23" t="s">
        <v>24511</v>
      </c>
      <c r="I413" s="23">
        <v>0</v>
      </c>
      <c r="J413" s="23">
        <v>0</v>
      </c>
      <c r="K413" s="23">
        <v>0</v>
      </c>
      <c r="L413" s="46" t="s">
        <v>24512</v>
      </c>
      <c r="M413" s="46" t="s">
        <v>24513</v>
      </c>
      <c r="N413" s="23">
        <v>0</v>
      </c>
      <c r="O413" s="23">
        <v>0</v>
      </c>
      <c r="P413" s="23">
        <v>0</v>
      </c>
    </row>
    <row r="414" spans="2:16">
      <c r="B414" s="24" t="s">
        <v>9495</v>
      </c>
      <c r="C414" s="23" t="s">
        <v>24514</v>
      </c>
      <c r="D414" s="37" t="s">
        <v>24515</v>
      </c>
      <c r="E414" s="23" t="s">
        <v>24516</v>
      </c>
      <c r="F414" s="23" t="s">
        <v>22030</v>
      </c>
      <c r="G414" s="24" t="s">
        <v>9496</v>
      </c>
      <c r="H414" s="23" t="s">
        <v>9503</v>
      </c>
      <c r="I414" s="23">
        <v>0</v>
      </c>
      <c r="J414" s="23">
        <v>0</v>
      </c>
      <c r="K414" s="23">
        <v>0</v>
      </c>
      <c r="L414" s="46" t="s">
        <v>24517</v>
      </c>
      <c r="M414" s="46" t="s">
        <v>24518</v>
      </c>
      <c r="N414" s="23">
        <v>0</v>
      </c>
      <c r="O414" s="23">
        <v>0</v>
      </c>
      <c r="P414" s="23">
        <v>0</v>
      </c>
    </row>
    <row r="415" spans="2:16">
      <c r="B415" s="24" t="s">
        <v>7609</v>
      </c>
      <c r="C415" s="23" t="s">
        <v>24519</v>
      </c>
      <c r="D415" s="37" t="s">
        <v>24520</v>
      </c>
      <c r="E415" s="23" t="s">
        <v>24521</v>
      </c>
      <c r="F415" s="23" t="s">
        <v>22030</v>
      </c>
      <c r="G415" s="24" t="s">
        <v>7610</v>
      </c>
      <c r="H415" s="23" t="s">
        <v>7611</v>
      </c>
      <c r="I415" s="23">
        <v>0</v>
      </c>
      <c r="J415" s="23">
        <v>0</v>
      </c>
      <c r="K415" s="23">
        <v>0</v>
      </c>
      <c r="L415" s="46" t="s">
        <v>24522</v>
      </c>
      <c r="M415" s="46" t="s">
        <v>24523</v>
      </c>
      <c r="N415" s="23">
        <v>0</v>
      </c>
      <c r="O415" s="23">
        <v>0</v>
      </c>
      <c r="P415" s="23">
        <v>0</v>
      </c>
    </row>
    <row r="416" spans="2:16">
      <c r="B416" s="24" t="s">
        <v>2043</v>
      </c>
      <c r="C416" s="23" t="s">
        <v>24524</v>
      </c>
      <c r="D416" s="37" t="s">
        <v>24525</v>
      </c>
      <c r="E416" s="23" t="s">
        <v>24526</v>
      </c>
      <c r="F416" s="23" t="s">
        <v>22030</v>
      </c>
      <c r="G416" s="24"/>
      <c r="H416" s="23" t="s">
        <v>2047</v>
      </c>
      <c r="I416" s="23">
        <v>0</v>
      </c>
      <c r="J416" s="23">
        <v>0</v>
      </c>
      <c r="K416" s="23">
        <v>0</v>
      </c>
      <c r="L416" s="46" t="s">
        <v>24527</v>
      </c>
      <c r="M416" s="46" t="s">
        <v>24528</v>
      </c>
      <c r="N416" s="23">
        <v>0</v>
      </c>
      <c r="O416" s="23">
        <v>0</v>
      </c>
      <c r="P416" s="23">
        <v>0</v>
      </c>
    </row>
    <row r="417" spans="2:16">
      <c r="B417" s="24" t="s">
        <v>3617</v>
      </c>
      <c r="C417" s="23" t="s">
        <v>24529</v>
      </c>
      <c r="D417" s="37" t="s">
        <v>24530</v>
      </c>
      <c r="E417" s="23" t="s">
        <v>24531</v>
      </c>
      <c r="F417" s="23" t="s">
        <v>22030</v>
      </c>
      <c r="G417" s="24"/>
      <c r="H417" s="23" t="s">
        <v>3620</v>
      </c>
      <c r="I417" s="23">
        <v>0</v>
      </c>
      <c r="J417" s="23">
        <v>0</v>
      </c>
      <c r="K417" s="23">
        <v>0</v>
      </c>
      <c r="L417" s="46" t="s">
        <v>24532</v>
      </c>
      <c r="M417" s="46" t="s">
        <v>24533</v>
      </c>
      <c r="N417" s="23">
        <v>0</v>
      </c>
      <c r="O417" s="23">
        <v>0</v>
      </c>
      <c r="P417" s="23">
        <v>0</v>
      </c>
    </row>
    <row r="418" spans="2:16">
      <c r="B418" s="24" t="s">
        <v>24534</v>
      </c>
      <c r="C418" s="23" t="s">
        <v>24535</v>
      </c>
      <c r="D418" s="37" t="s">
        <v>24536</v>
      </c>
      <c r="E418" s="23" t="s">
        <v>24537</v>
      </c>
      <c r="F418" s="23" t="s">
        <v>22030</v>
      </c>
      <c r="G418" s="24"/>
      <c r="H418" s="23" t="s">
        <v>24538</v>
      </c>
      <c r="I418" s="23">
        <v>0</v>
      </c>
      <c r="J418" s="23">
        <v>0</v>
      </c>
      <c r="K418" s="23">
        <v>0</v>
      </c>
      <c r="L418" s="46" t="s">
        <v>24539</v>
      </c>
      <c r="M418" s="46" t="s">
        <v>24540</v>
      </c>
      <c r="N418" s="23">
        <v>0</v>
      </c>
      <c r="O418" s="23">
        <v>0</v>
      </c>
      <c r="P418" s="23">
        <v>0</v>
      </c>
    </row>
    <row r="419" spans="2:16">
      <c r="B419" s="24" t="s">
        <v>3312</v>
      </c>
      <c r="C419" s="23" t="s">
        <v>24541</v>
      </c>
      <c r="D419" s="36" t="s">
        <v>24542</v>
      </c>
      <c r="E419" s="23" t="s">
        <v>24543</v>
      </c>
      <c r="F419" s="23" t="s">
        <v>22030</v>
      </c>
      <c r="G419" s="24"/>
      <c r="H419" s="23" t="s">
        <v>3314</v>
      </c>
      <c r="I419" s="23">
        <v>0</v>
      </c>
      <c r="J419" s="23">
        <v>0</v>
      </c>
      <c r="K419" s="23">
        <v>0</v>
      </c>
      <c r="L419" s="46" t="s">
        <v>24544</v>
      </c>
      <c r="M419" s="46" t="s">
        <v>24545</v>
      </c>
      <c r="N419" s="23">
        <v>0</v>
      </c>
      <c r="O419" s="23">
        <v>0</v>
      </c>
      <c r="P419" s="23">
        <v>0</v>
      </c>
    </row>
    <row r="420" spans="2:16">
      <c r="B420" s="24" t="s">
        <v>24546</v>
      </c>
      <c r="C420" s="23" t="s">
        <v>24547</v>
      </c>
      <c r="D420" s="37" t="s">
        <v>24548</v>
      </c>
      <c r="E420" s="23" t="s">
        <v>24549</v>
      </c>
      <c r="F420" s="23" t="s">
        <v>22030</v>
      </c>
      <c r="G420" s="24" t="s">
        <v>2431</v>
      </c>
      <c r="H420" s="23" t="s">
        <v>24550</v>
      </c>
      <c r="I420" s="23">
        <v>0</v>
      </c>
      <c r="J420" s="23">
        <v>0</v>
      </c>
      <c r="K420" s="23">
        <v>0</v>
      </c>
      <c r="L420" s="46" t="s">
        <v>24551</v>
      </c>
      <c r="M420" s="46" t="s">
        <v>24552</v>
      </c>
      <c r="N420" s="23">
        <v>0</v>
      </c>
      <c r="O420" s="23">
        <v>0</v>
      </c>
      <c r="P420" s="23">
        <v>0</v>
      </c>
    </row>
    <row r="421" spans="2:16">
      <c r="B421" s="24" t="s">
        <v>24553</v>
      </c>
      <c r="C421" s="23" t="s">
        <v>24554</v>
      </c>
      <c r="D421" s="37" t="s">
        <v>24555</v>
      </c>
      <c r="E421" s="23" t="s">
        <v>24556</v>
      </c>
      <c r="F421" s="23" t="s">
        <v>22030</v>
      </c>
      <c r="G421" s="24" t="s">
        <v>24557</v>
      </c>
      <c r="H421" s="23" t="s">
        <v>24558</v>
      </c>
      <c r="I421" s="23">
        <v>0</v>
      </c>
      <c r="J421" s="23">
        <v>0</v>
      </c>
      <c r="K421" s="23">
        <v>0</v>
      </c>
      <c r="L421" s="46" t="s">
        <v>24559</v>
      </c>
      <c r="M421" s="46" t="s">
        <v>24560</v>
      </c>
      <c r="N421" s="23">
        <v>0</v>
      </c>
      <c r="O421" s="23">
        <v>0</v>
      </c>
      <c r="P421" s="23">
        <v>0</v>
      </c>
    </row>
    <row r="422" spans="2:16">
      <c r="B422" s="24" t="s">
        <v>8474</v>
      </c>
      <c r="C422" s="23" t="s">
        <v>24561</v>
      </c>
      <c r="D422" s="39" t="s">
        <v>24562</v>
      </c>
      <c r="E422" s="23" t="s">
        <v>24563</v>
      </c>
      <c r="F422" s="23" t="s">
        <v>22055</v>
      </c>
      <c r="G422" s="24" t="s">
        <v>8475</v>
      </c>
      <c r="H422" s="23" t="s">
        <v>8481</v>
      </c>
      <c r="I422" s="23">
        <v>0</v>
      </c>
      <c r="J422" s="23">
        <v>0</v>
      </c>
      <c r="K422" s="23">
        <v>0</v>
      </c>
      <c r="L422" s="46" t="s">
        <v>24564</v>
      </c>
      <c r="M422" s="46" t="s">
        <v>24565</v>
      </c>
      <c r="N422" s="23">
        <v>0</v>
      </c>
      <c r="O422" s="23">
        <v>0</v>
      </c>
      <c r="P422" s="23">
        <v>0</v>
      </c>
    </row>
    <row r="423" spans="2:16">
      <c r="B423" s="24" t="s">
        <v>24566</v>
      </c>
      <c r="C423" s="23" t="s">
        <v>24567</v>
      </c>
      <c r="D423" s="36" t="s">
        <v>24568</v>
      </c>
      <c r="E423" s="23" t="s">
        <v>24569</v>
      </c>
      <c r="F423" s="23" t="s">
        <v>22030</v>
      </c>
      <c r="G423" s="24"/>
      <c r="H423" s="23" t="s">
        <v>24570</v>
      </c>
      <c r="I423" s="23">
        <v>0</v>
      </c>
      <c r="J423" s="23">
        <v>0</v>
      </c>
      <c r="K423" s="23">
        <v>0</v>
      </c>
      <c r="L423" s="46" t="s">
        <v>24571</v>
      </c>
      <c r="M423" s="46" t="s">
        <v>24572</v>
      </c>
      <c r="N423" s="23">
        <v>0</v>
      </c>
      <c r="O423" s="23">
        <v>0</v>
      </c>
      <c r="P423" s="23">
        <v>0</v>
      </c>
    </row>
    <row r="424" spans="2:16">
      <c r="B424" s="24" t="s">
        <v>5572</v>
      </c>
      <c r="C424" s="23" t="s">
        <v>24573</v>
      </c>
      <c r="D424" s="37" t="s">
        <v>24574</v>
      </c>
      <c r="E424" s="23" t="s">
        <v>24575</v>
      </c>
      <c r="F424" s="23" t="s">
        <v>22030</v>
      </c>
      <c r="G424" s="24" t="s">
        <v>5573</v>
      </c>
      <c r="H424" s="23" t="s">
        <v>5575</v>
      </c>
      <c r="I424" s="23">
        <v>0</v>
      </c>
      <c r="J424" s="23">
        <v>0</v>
      </c>
      <c r="K424" s="23">
        <v>0</v>
      </c>
      <c r="L424" s="46" t="s">
        <v>24576</v>
      </c>
      <c r="M424" s="46" t="s">
        <v>24577</v>
      </c>
      <c r="N424" s="23">
        <v>0</v>
      </c>
      <c r="O424" s="23">
        <v>0</v>
      </c>
      <c r="P424" s="23">
        <v>0</v>
      </c>
    </row>
    <row r="425" spans="2:16">
      <c r="B425" s="24" t="s">
        <v>5887</v>
      </c>
      <c r="C425" s="23" t="s">
        <v>24578</v>
      </c>
      <c r="D425" s="36" t="s">
        <v>24579</v>
      </c>
      <c r="E425" s="23" t="s">
        <v>24580</v>
      </c>
      <c r="F425" s="23" t="s">
        <v>22030</v>
      </c>
      <c r="G425" s="24" t="s">
        <v>5888</v>
      </c>
      <c r="H425" s="23" t="s">
        <v>24581</v>
      </c>
      <c r="I425" s="23">
        <v>0</v>
      </c>
      <c r="J425" s="23">
        <v>0</v>
      </c>
      <c r="K425" s="23">
        <v>0</v>
      </c>
      <c r="L425" s="46" t="s">
        <v>24582</v>
      </c>
      <c r="M425" s="46" t="s">
        <v>24583</v>
      </c>
      <c r="N425" s="23">
        <v>0</v>
      </c>
      <c r="O425" s="23">
        <v>0</v>
      </c>
      <c r="P425" s="23">
        <v>0</v>
      </c>
    </row>
    <row r="426" spans="2:16">
      <c r="B426" s="24" t="s">
        <v>24584</v>
      </c>
      <c r="C426" s="23" t="s">
        <v>24585</v>
      </c>
      <c r="D426" s="37" t="s">
        <v>24586</v>
      </c>
      <c r="E426" s="23" t="s">
        <v>24587</v>
      </c>
      <c r="F426" s="23" t="s">
        <v>22030</v>
      </c>
      <c r="G426" s="24" t="s">
        <v>287</v>
      </c>
      <c r="H426" s="23" t="s">
        <v>24588</v>
      </c>
      <c r="I426" s="23">
        <v>0</v>
      </c>
      <c r="J426" s="23">
        <v>0</v>
      </c>
      <c r="K426" s="23">
        <v>0</v>
      </c>
      <c r="L426" s="46" t="s">
        <v>24589</v>
      </c>
      <c r="M426" s="46" t="s">
        <v>24590</v>
      </c>
      <c r="N426" s="23">
        <v>0</v>
      </c>
      <c r="O426" s="23">
        <v>0</v>
      </c>
      <c r="P426" s="23">
        <v>0</v>
      </c>
    </row>
    <row r="427" spans="2:16">
      <c r="B427" s="24" t="s">
        <v>24591</v>
      </c>
      <c r="C427" s="23" t="s">
        <v>24592</v>
      </c>
      <c r="D427" s="36" t="s">
        <v>24593</v>
      </c>
      <c r="E427" s="23" t="s">
        <v>24594</v>
      </c>
      <c r="F427" s="23" t="s">
        <v>22030</v>
      </c>
      <c r="G427" s="24"/>
      <c r="H427" s="23" t="s">
        <v>24595</v>
      </c>
      <c r="I427" s="23">
        <v>0</v>
      </c>
      <c r="J427" s="23">
        <v>0</v>
      </c>
      <c r="K427" s="23">
        <v>0</v>
      </c>
      <c r="L427" s="46" t="s">
        <v>24596</v>
      </c>
      <c r="M427" s="46" t="s">
        <v>24597</v>
      </c>
      <c r="N427" s="23">
        <v>0</v>
      </c>
      <c r="O427" s="23">
        <v>0</v>
      </c>
      <c r="P427" s="23">
        <v>0</v>
      </c>
    </row>
    <row r="428" spans="2:16">
      <c r="B428" s="24" t="s">
        <v>12086</v>
      </c>
      <c r="C428" s="23" t="s">
        <v>24598</v>
      </c>
      <c r="D428" s="39" t="s">
        <v>24599</v>
      </c>
      <c r="E428" s="23" t="s">
        <v>24600</v>
      </c>
      <c r="F428" s="23" t="s">
        <v>22055</v>
      </c>
      <c r="G428" s="24" t="s">
        <v>12087</v>
      </c>
      <c r="H428" s="23" t="s">
        <v>12088</v>
      </c>
      <c r="I428" s="23">
        <v>0</v>
      </c>
      <c r="J428" s="23">
        <v>0</v>
      </c>
      <c r="K428" s="23">
        <v>0</v>
      </c>
      <c r="L428" s="46" t="s">
        <v>24601</v>
      </c>
      <c r="M428" s="46" t="s">
        <v>24602</v>
      </c>
      <c r="N428" s="23">
        <v>0</v>
      </c>
      <c r="O428" s="23">
        <v>0</v>
      </c>
      <c r="P428" s="23">
        <v>0</v>
      </c>
    </row>
    <row r="429" spans="2:16">
      <c r="B429" s="24" t="s">
        <v>24603</v>
      </c>
      <c r="C429" s="23" t="s">
        <v>24604</v>
      </c>
      <c r="D429" s="39" t="s">
        <v>24103</v>
      </c>
      <c r="E429" s="23" t="s">
        <v>24605</v>
      </c>
      <c r="F429" s="23" t="s">
        <v>22055</v>
      </c>
      <c r="G429" s="24" t="s">
        <v>24105</v>
      </c>
      <c r="H429" s="23" t="s">
        <v>24606</v>
      </c>
      <c r="I429" s="23">
        <v>0</v>
      </c>
      <c r="J429" s="23">
        <v>0</v>
      </c>
      <c r="K429" s="23">
        <v>0</v>
      </c>
      <c r="L429" s="46" t="s">
        <v>24607</v>
      </c>
      <c r="M429" s="46" t="s">
        <v>24608</v>
      </c>
      <c r="N429" s="23">
        <v>0</v>
      </c>
      <c r="O429" s="23">
        <v>0</v>
      </c>
      <c r="P429" s="23">
        <v>0</v>
      </c>
    </row>
    <row r="430" spans="2:16">
      <c r="B430" s="24" t="s">
        <v>24609</v>
      </c>
      <c r="C430" s="23" t="s">
        <v>24610</v>
      </c>
      <c r="D430" s="36" t="s">
        <v>24611</v>
      </c>
      <c r="E430" s="23" t="s">
        <v>24612</v>
      </c>
      <c r="F430" s="23" t="s">
        <v>22030</v>
      </c>
      <c r="G430" s="24"/>
      <c r="H430" s="23" t="s">
        <v>24613</v>
      </c>
      <c r="I430" s="23">
        <v>0</v>
      </c>
      <c r="J430" s="23">
        <v>0</v>
      </c>
      <c r="K430" s="23">
        <v>0</v>
      </c>
      <c r="L430" s="46" t="s">
        <v>24614</v>
      </c>
      <c r="M430" s="46" t="s">
        <v>24615</v>
      </c>
      <c r="N430" s="23">
        <v>0</v>
      </c>
      <c r="O430" s="23">
        <v>0</v>
      </c>
      <c r="P430" s="23">
        <v>0</v>
      </c>
    </row>
    <row r="431" spans="2:16">
      <c r="B431" s="24" t="s">
        <v>24616</v>
      </c>
      <c r="C431" s="23" t="s">
        <v>24617</v>
      </c>
      <c r="D431" s="37" t="s">
        <v>24618</v>
      </c>
      <c r="E431" s="23" t="s">
        <v>24619</v>
      </c>
      <c r="F431" s="23" t="s">
        <v>22030</v>
      </c>
      <c r="G431" s="24"/>
      <c r="H431" s="23" t="s">
        <v>24620</v>
      </c>
      <c r="I431" s="23">
        <v>0</v>
      </c>
      <c r="J431" s="23">
        <v>0</v>
      </c>
      <c r="K431" s="23">
        <v>0</v>
      </c>
      <c r="L431" s="46" t="s">
        <v>24621</v>
      </c>
      <c r="M431" s="46" t="s">
        <v>24622</v>
      </c>
      <c r="N431" s="23">
        <v>0</v>
      </c>
      <c r="O431" s="23">
        <v>0</v>
      </c>
      <c r="P431" s="23">
        <v>0</v>
      </c>
    </row>
    <row r="432" spans="2:16">
      <c r="B432" s="24" t="s">
        <v>8785</v>
      </c>
      <c r="C432" s="23" t="s">
        <v>24623</v>
      </c>
      <c r="D432" s="42" t="s">
        <v>24624</v>
      </c>
      <c r="E432" s="23" t="s">
        <v>24625</v>
      </c>
      <c r="F432" s="23" t="s">
        <v>22030</v>
      </c>
      <c r="G432" s="24" t="s">
        <v>8786</v>
      </c>
      <c r="H432" s="23" t="s">
        <v>8791</v>
      </c>
      <c r="I432" s="23">
        <v>0</v>
      </c>
      <c r="J432" s="23">
        <v>0</v>
      </c>
      <c r="K432" s="23">
        <v>0</v>
      </c>
      <c r="L432" s="46" t="s">
        <v>24626</v>
      </c>
      <c r="M432" s="46" t="s">
        <v>24627</v>
      </c>
      <c r="N432" s="23">
        <v>0</v>
      </c>
      <c r="O432" s="23">
        <v>0</v>
      </c>
      <c r="P432" s="23">
        <v>0</v>
      </c>
    </row>
    <row r="433" spans="2:16">
      <c r="B433" s="24" t="s">
        <v>6024</v>
      </c>
      <c r="C433" s="23" t="s">
        <v>24628</v>
      </c>
      <c r="D433" s="37" t="s">
        <v>24629</v>
      </c>
      <c r="E433" s="23" t="s">
        <v>24630</v>
      </c>
      <c r="F433" s="23" t="s">
        <v>22030</v>
      </c>
      <c r="G433" s="24" t="s">
        <v>6025</v>
      </c>
      <c r="H433" s="23" t="s">
        <v>6026</v>
      </c>
      <c r="I433" s="23">
        <v>0</v>
      </c>
      <c r="J433" s="23">
        <v>0</v>
      </c>
      <c r="K433" s="23">
        <v>0</v>
      </c>
      <c r="L433" s="46" t="s">
        <v>24631</v>
      </c>
      <c r="M433" s="46" t="s">
        <v>24632</v>
      </c>
      <c r="N433" s="23">
        <v>0</v>
      </c>
      <c r="O433" s="23">
        <v>0</v>
      </c>
      <c r="P433" s="23">
        <v>0</v>
      </c>
    </row>
    <row r="434" spans="2:16">
      <c r="B434" s="24" t="s">
        <v>24633</v>
      </c>
      <c r="C434" s="23" t="s">
        <v>24634</v>
      </c>
      <c r="D434" s="37" t="s">
        <v>24635</v>
      </c>
      <c r="E434" s="23" t="s">
        <v>24636</v>
      </c>
      <c r="F434" s="23" t="s">
        <v>22030</v>
      </c>
      <c r="G434" s="24" t="s">
        <v>24637</v>
      </c>
      <c r="H434" s="23" t="s">
        <v>24638</v>
      </c>
      <c r="I434" s="23">
        <v>0</v>
      </c>
      <c r="J434" s="23">
        <v>0</v>
      </c>
      <c r="K434" s="23">
        <v>0</v>
      </c>
      <c r="L434" s="46" t="s">
        <v>24639</v>
      </c>
      <c r="M434" s="46" t="s">
        <v>24640</v>
      </c>
      <c r="N434" s="23">
        <v>0</v>
      </c>
      <c r="O434" s="23">
        <v>0</v>
      </c>
      <c r="P434" s="23">
        <v>0</v>
      </c>
    </row>
    <row r="435" spans="2:16">
      <c r="B435" s="24" t="s">
        <v>165</v>
      </c>
      <c r="C435" s="23" t="s">
        <v>24641</v>
      </c>
      <c r="D435" s="39" t="s">
        <v>24642</v>
      </c>
      <c r="E435" s="23" t="s">
        <v>24643</v>
      </c>
      <c r="F435" s="23" t="s">
        <v>22055</v>
      </c>
      <c r="G435" s="24" t="s">
        <v>167</v>
      </c>
      <c r="H435" s="23" t="s">
        <v>168</v>
      </c>
      <c r="I435" s="23">
        <v>0</v>
      </c>
      <c r="J435" s="23">
        <v>0</v>
      </c>
      <c r="K435" s="23">
        <v>0</v>
      </c>
      <c r="L435" s="46" t="s">
        <v>24644</v>
      </c>
      <c r="M435" s="46" t="s">
        <v>24645</v>
      </c>
      <c r="N435" s="23">
        <v>0</v>
      </c>
      <c r="O435" s="23">
        <v>0</v>
      </c>
      <c r="P435" s="23">
        <v>0</v>
      </c>
    </row>
    <row r="436" spans="2:16">
      <c r="B436" s="24" t="s">
        <v>6052</v>
      </c>
      <c r="C436" s="23" t="s">
        <v>24646</v>
      </c>
      <c r="D436" s="39" t="s">
        <v>24647</v>
      </c>
      <c r="E436" s="23" t="s">
        <v>24648</v>
      </c>
      <c r="F436" s="23" t="s">
        <v>22055</v>
      </c>
      <c r="G436" s="24" t="s">
        <v>6053</v>
      </c>
      <c r="H436" s="23" t="s">
        <v>6054</v>
      </c>
      <c r="I436" s="23">
        <v>0</v>
      </c>
      <c r="J436" s="23">
        <v>0</v>
      </c>
      <c r="K436" s="23">
        <v>0</v>
      </c>
      <c r="L436" s="46" t="s">
        <v>24649</v>
      </c>
      <c r="M436" s="46" t="s">
        <v>24650</v>
      </c>
      <c r="N436" s="23">
        <v>0</v>
      </c>
      <c r="O436" s="23">
        <v>0</v>
      </c>
      <c r="P436" s="23">
        <v>0</v>
      </c>
    </row>
    <row r="437" spans="2:16">
      <c r="B437" s="24" t="s">
        <v>24651</v>
      </c>
      <c r="C437" s="23" t="s">
        <v>24652</v>
      </c>
      <c r="D437" s="37" t="s">
        <v>24653</v>
      </c>
      <c r="E437" s="23" t="s">
        <v>24654</v>
      </c>
      <c r="F437" s="23" t="s">
        <v>22030</v>
      </c>
      <c r="G437" s="24" t="s">
        <v>24655</v>
      </c>
      <c r="H437" s="23" t="s">
        <v>24656</v>
      </c>
      <c r="I437" s="23">
        <v>0</v>
      </c>
      <c r="J437" s="23">
        <v>0</v>
      </c>
      <c r="K437" s="23">
        <v>0</v>
      </c>
      <c r="L437" s="46" t="s">
        <v>24657</v>
      </c>
      <c r="M437" s="46" t="s">
        <v>24658</v>
      </c>
      <c r="N437" s="23">
        <v>0</v>
      </c>
      <c r="O437" s="23">
        <v>0</v>
      </c>
      <c r="P437" s="23">
        <v>0</v>
      </c>
    </row>
    <row r="438" spans="2:16">
      <c r="B438" s="24" t="s">
        <v>24659</v>
      </c>
      <c r="C438" s="23" t="s">
        <v>24660</v>
      </c>
      <c r="D438" s="39" t="s">
        <v>24661</v>
      </c>
      <c r="E438" s="23" t="s">
        <v>24662</v>
      </c>
      <c r="F438" s="23" t="s">
        <v>22030</v>
      </c>
      <c r="G438" s="24" t="s">
        <v>22692</v>
      </c>
      <c r="H438" s="23" t="s">
        <v>24663</v>
      </c>
      <c r="I438" s="23">
        <v>0</v>
      </c>
      <c r="J438" s="23">
        <v>0</v>
      </c>
      <c r="K438" s="23">
        <v>0</v>
      </c>
      <c r="L438" s="46" t="s">
        <v>24664</v>
      </c>
      <c r="M438" s="46" t="s">
        <v>24665</v>
      </c>
      <c r="N438" s="23">
        <v>0</v>
      </c>
      <c r="O438" s="23">
        <v>0</v>
      </c>
      <c r="P438" s="23">
        <v>0</v>
      </c>
    </row>
    <row r="439" spans="2:16">
      <c r="B439" s="24" t="s">
        <v>24666</v>
      </c>
      <c r="C439" s="23" t="s">
        <v>24667</v>
      </c>
      <c r="D439" s="37" t="s">
        <v>22048</v>
      </c>
      <c r="E439" s="23" t="s">
        <v>24668</v>
      </c>
      <c r="F439" s="23" t="s">
        <v>22030</v>
      </c>
      <c r="G439" s="24" t="s">
        <v>24669</v>
      </c>
      <c r="H439" s="23" t="s">
        <v>24670</v>
      </c>
      <c r="I439" s="23">
        <v>0</v>
      </c>
      <c r="J439" s="23">
        <v>0</v>
      </c>
      <c r="K439" s="23">
        <v>0</v>
      </c>
      <c r="L439" s="46" t="s">
        <v>24671</v>
      </c>
      <c r="M439" s="46" t="s">
        <v>24672</v>
      </c>
      <c r="N439" s="23">
        <v>0</v>
      </c>
      <c r="O439" s="23">
        <v>0</v>
      </c>
      <c r="P439" s="23">
        <v>0</v>
      </c>
    </row>
    <row r="440" spans="2:16">
      <c r="B440" s="24" t="s">
        <v>8693</v>
      </c>
      <c r="C440" s="23" t="s">
        <v>24673</v>
      </c>
      <c r="D440" s="39" t="s">
        <v>24674</v>
      </c>
      <c r="E440" s="23" t="s">
        <v>24675</v>
      </c>
      <c r="F440" s="23" t="s">
        <v>22181</v>
      </c>
      <c r="G440" s="24" t="s">
        <v>8694</v>
      </c>
      <c r="H440" s="23" t="s">
        <v>8700</v>
      </c>
      <c r="I440" s="23">
        <v>0</v>
      </c>
      <c r="J440" s="23">
        <v>0</v>
      </c>
      <c r="K440" s="23">
        <v>0</v>
      </c>
      <c r="L440" s="46" t="s">
        <v>24676</v>
      </c>
      <c r="M440" s="46" t="s">
        <v>24677</v>
      </c>
      <c r="N440" s="23">
        <v>0</v>
      </c>
      <c r="O440" s="23">
        <v>0</v>
      </c>
      <c r="P440" s="23">
        <v>0</v>
      </c>
    </row>
    <row r="441" spans="2:16">
      <c r="B441" s="24" t="s">
        <v>10280</v>
      </c>
      <c r="C441" s="23" t="s">
        <v>24678</v>
      </c>
      <c r="D441" s="37" t="s">
        <v>24679</v>
      </c>
      <c r="E441" s="23" t="s">
        <v>24680</v>
      </c>
      <c r="F441" s="23" t="s">
        <v>22030</v>
      </c>
      <c r="G441" s="24" t="s">
        <v>10281</v>
      </c>
      <c r="H441" s="23" t="s">
        <v>10285</v>
      </c>
      <c r="I441" s="23">
        <v>0</v>
      </c>
      <c r="J441" s="23">
        <v>0</v>
      </c>
      <c r="K441" s="23">
        <v>0</v>
      </c>
      <c r="L441" s="46" t="s">
        <v>24681</v>
      </c>
      <c r="M441" s="46" t="s">
        <v>24682</v>
      </c>
      <c r="N441" s="23">
        <v>0</v>
      </c>
      <c r="O441" s="23">
        <v>0</v>
      </c>
      <c r="P441" s="23">
        <v>0</v>
      </c>
    </row>
    <row r="442" spans="2:16" s="23" customFormat="1">
      <c r="B442" s="24" t="s">
        <v>24683</v>
      </c>
      <c r="C442" s="23" t="s">
        <v>24684</v>
      </c>
      <c r="D442" s="36" t="s">
        <v>24685</v>
      </c>
      <c r="E442" s="23" t="s">
        <v>24686</v>
      </c>
      <c r="F442" s="23" t="s">
        <v>22030</v>
      </c>
      <c r="G442" s="24" t="s">
        <v>12331</v>
      </c>
      <c r="I442" s="23">
        <v>0</v>
      </c>
      <c r="J442" s="23">
        <v>0</v>
      </c>
      <c r="K442" s="23">
        <v>0</v>
      </c>
      <c r="L442" s="46" t="s">
        <v>24687</v>
      </c>
      <c r="M442" s="46" t="s">
        <v>24688</v>
      </c>
      <c r="N442" s="23">
        <v>0</v>
      </c>
      <c r="O442" s="23">
        <v>0</v>
      </c>
      <c r="P442" s="23">
        <v>0</v>
      </c>
    </row>
    <row r="443" spans="2:16">
      <c r="B443" s="24" t="s">
        <v>24689</v>
      </c>
      <c r="C443" s="23" t="s">
        <v>24690</v>
      </c>
      <c r="D443" s="39" t="s">
        <v>24691</v>
      </c>
      <c r="E443" s="23" t="s">
        <v>24692</v>
      </c>
      <c r="F443" s="23" t="s">
        <v>22055</v>
      </c>
      <c r="G443" s="24" t="s">
        <v>24693</v>
      </c>
      <c r="H443" s="23" t="s">
        <v>24694</v>
      </c>
      <c r="I443" s="23">
        <v>0</v>
      </c>
      <c r="J443" s="23">
        <v>0</v>
      </c>
      <c r="K443" s="23">
        <v>0</v>
      </c>
      <c r="L443" s="46" t="s">
        <v>24695</v>
      </c>
      <c r="M443" s="46" t="s">
        <v>24696</v>
      </c>
      <c r="N443" s="23">
        <v>0</v>
      </c>
      <c r="O443" s="23">
        <v>0</v>
      </c>
      <c r="P443" s="23">
        <v>0</v>
      </c>
    </row>
    <row r="444" spans="2:16">
      <c r="B444" s="24" t="s">
        <v>24697</v>
      </c>
      <c r="C444" s="23" t="s">
        <v>24698</v>
      </c>
      <c r="D444" s="37" t="s">
        <v>24699</v>
      </c>
      <c r="E444" s="23" t="s">
        <v>24700</v>
      </c>
      <c r="F444" s="23" t="s">
        <v>22030</v>
      </c>
      <c r="G444" s="24" t="s">
        <v>24701</v>
      </c>
      <c r="H444" s="23" t="s">
        <v>24702</v>
      </c>
      <c r="I444" s="23">
        <v>0</v>
      </c>
      <c r="J444" s="23">
        <v>0</v>
      </c>
      <c r="K444" s="23">
        <v>0</v>
      </c>
      <c r="L444" s="46" t="s">
        <v>24703</v>
      </c>
      <c r="M444" s="46" t="s">
        <v>24704</v>
      </c>
      <c r="N444" s="23">
        <v>0</v>
      </c>
      <c r="O444" s="23">
        <v>0</v>
      </c>
      <c r="P444" s="23">
        <v>0</v>
      </c>
    </row>
    <row r="445" spans="2:16">
      <c r="B445" s="24" t="s">
        <v>24705</v>
      </c>
      <c r="C445" s="23" t="s">
        <v>24706</v>
      </c>
      <c r="D445" s="37" t="s">
        <v>24707</v>
      </c>
      <c r="E445" s="23" t="s">
        <v>24708</v>
      </c>
      <c r="F445" s="23" t="s">
        <v>22030</v>
      </c>
      <c r="G445" s="24" t="s">
        <v>4166</v>
      </c>
      <c r="H445" s="23" t="s">
        <v>24709</v>
      </c>
      <c r="I445" s="23">
        <v>0</v>
      </c>
      <c r="J445" s="23">
        <v>0</v>
      </c>
      <c r="K445" s="23">
        <v>0</v>
      </c>
      <c r="L445" s="46" t="s">
        <v>24710</v>
      </c>
      <c r="M445" s="46" t="s">
        <v>24711</v>
      </c>
      <c r="N445" s="23">
        <v>0</v>
      </c>
      <c r="O445" s="23">
        <v>0</v>
      </c>
      <c r="P445" s="23">
        <v>0</v>
      </c>
    </row>
    <row r="446" spans="2:16">
      <c r="B446" s="24" t="s">
        <v>7254</v>
      </c>
      <c r="C446" s="23" t="s">
        <v>24712</v>
      </c>
      <c r="D446" s="39" t="s">
        <v>24713</v>
      </c>
      <c r="E446" s="23" t="s">
        <v>24714</v>
      </c>
      <c r="F446" s="23" t="s">
        <v>22055</v>
      </c>
      <c r="G446" s="24" t="s">
        <v>4768</v>
      </c>
      <c r="H446" s="23" t="s">
        <v>7255</v>
      </c>
      <c r="I446" s="23">
        <v>0</v>
      </c>
      <c r="J446" s="23">
        <v>0</v>
      </c>
      <c r="K446" s="23">
        <v>0</v>
      </c>
      <c r="L446" s="46" t="s">
        <v>24715</v>
      </c>
      <c r="M446" s="46" t="s">
        <v>24716</v>
      </c>
      <c r="N446" s="23">
        <v>0</v>
      </c>
      <c r="O446" s="23">
        <v>0</v>
      </c>
      <c r="P446" s="23">
        <v>0</v>
      </c>
    </row>
    <row r="447" spans="2:16">
      <c r="B447" s="24" t="s">
        <v>24717</v>
      </c>
      <c r="C447" s="23" t="s">
        <v>24718</v>
      </c>
      <c r="D447" s="39" t="s">
        <v>24719</v>
      </c>
      <c r="E447" s="23" t="s">
        <v>24720</v>
      </c>
      <c r="F447" s="23" t="s">
        <v>22055</v>
      </c>
      <c r="G447" s="24" t="s">
        <v>3979</v>
      </c>
      <c r="H447" s="23" t="s">
        <v>24721</v>
      </c>
      <c r="I447" s="23">
        <v>0</v>
      </c>
      <c r="J447" s="23">
        <v>0</v>
      </c>
      <c r="K447" s="23">
        <v>0</v>
      </c>
      <c r="L447" s="46" t="s">
        <v>24722</v>
      </c>
      <c r="M447" s="46" t="s">
        <v>24723</v>
      </c>
      <c r="N447" s="23">
        <v>0</v>
      </c>
      <c r="O447" s="23">
        <v>0</v>
      </c>
      <c r="P447" s="23">
        <v>0</v>
      </c>
    </row>
    <row r="448" spans="2:16">
      <c r="B448" s="24" t="s">
        <v>24724</v>
      </c>
      <c r="C448" s="23" t="s">
        <v>24725</v>
      </c>
      <c r="D448" s="39" t="s">
        <v>24726</v>
      </c>
      <c r="E448" s="23" t="s">
        <v>24727</v>
      </c>
      <c r="F448" s="23" t="s">
        <v>22055</v>
      </c>
      <c r="G448" s="24" t="s">
        <v>3979</v>
      </c>
      <c r="H448" s="23" t="s">
        <v>24728</v>
      </c>
      <c r="I448" s="23">
        <v>0</v>
      </c>
      <c r="J448" s="23">
        <v>0</v>
      </c>
      <c r="K448" s="23">
        <v>0</v>
      </c>
      <c r="L448" s="46" t="s">
        <v>24729</v>
      </c>
      <c r="M448" s="46" t="s">
        <v>24730</v>
      </c>
      <c r="N448" s="23">
        <v>0</v>
      </c>
      <c r="O448" s="23">
        <v>0</v>
      </c>
      <c r="P448" s="23">
        <v>0</v>
      </c>
    </row>
    <row r="449" spans="2:16">
      <c r="B449" s="24" t="s">
        <v>24731</v>
      </c>
      <c r="C449" s="23" t="s">
        <v>24732</v>
      </c>
      <c r="D449" s="37" t="s">
        <v>24733</v>
      </c>
      <c r="E449" s="23" t="s">
        <v>24734</v>
      </c>
      <c r="F449" s="23" t="s">
        <v>22030</v>
      </c>
      <c r="G449" s="24"/>
      <c r="H449" s="23" t="s">
        <v>24735</v>
      </c>
      <c r="I449" s="23">
        <v>0</v>
      </c>
      <c r="J449" s="23">
        <v>0</v>
      </c>
      <c r="K449" s="23">
        <v>0</v>
      </c>
      <c r="L449" s="46" t="s">
        <v>24736</v>
      </c>
      <c r="M449" s="46" t="s">
        <v>24737</v>
      </c>
      <c r="N449" s="23">
        <v>0</v>
      </c>
      <c r="O449" s="23">
        <v>0</v>
      </c>
      <c r="P449" s="23">
        <v>0</v>
      </c>
    </row>
    <row r="450" spans="2:16">
      <c r="B450" s="24" t="s">
        <v>6014</v>
      </c>
      <c r="C450" s="23" t="s">
        <v>24738</v>
      </c>
      <c r="D450" s="39" t="s">
        <v>24739</v>
      </c>
      <c r="E450" s="23" t="s">
        <v>24740</v>
      </c>
      <c r="F450" s="23" t="s">
        <v>22055</v>
      </c>
      <c r="G450" s="24" t="s">
        <v>6015</v>
      </c>
      <c r="H450" s="29" t="s">
        <v>6017</v>
      </c>
      <c r="I450" s="23">
        <v>0</v>
      </c>
      <c r="J450" s="23">
        <v>0</v>
      </c>
      <c r="K450" s="23">
        <v>0</v>
      </c>
      <c r="L450" s="46" t="s">
        <v>24741</v>
      </c>
      <c r="M450" s="46" t="s">
        <v>24742</v>
      </c>
      <c r="N450" s="23">
        <v>0</v>
      </c>
      <c r="O450" s="23">
        <v>0</v>
      </c>
      <c r="P450" s="23">
        <v>0</v>
      </c>
    </row>
    <row r="451" spans="2:16">
      <c r="B451" s="24" t="s">
        <v>6440</v>
      </c>
      <c r="C451" s="23" t="s">
        <v>24743</v>
      </c>
      <c r="D451" s="42" t="s">
        <v>24744</v>
      </c>
      <c r="E451" s="23" t="s">
        <v>24745</v>
      </c>
      <c r="F451" s="23" t="s">
        <v>22030</v>
      </c>
      <c r="G451" s="24" t="s">
        <v>6400</v>
      </c>
      <c r="H451" s="23" t="s">
        <v>6441</v>
      </c>
      <c r="I451" s="23">
        <v>0</v>
      </c>
      <c r="J451" s="23">
        <v>0</v>
      </c>
      <c r="K451" s="23">
        <v>0</v>
      </c>
      <c r="L451" s="46" t="s">
        <v>24746</v>
      </c>
      <c r="M451" s="46" t="s">
        <v>24747</v>
      </c>
      <c r="N451" s="23">
        <v>0</v>
      </c>
      <c r="O451" s="23">
        <v>0</v>
      </c>
      <c r="P451" s="23">
        <v>0</v>
      </c>
    </row>
    <row r="452" spans="2:16">
      <c r="B452" s="24" t="s">
        <v>24748</v>
      </c>
      <c r="C452" s="23" t="s">
        <v>24749</v>
      </c>
      <c r="D452" s="37" t="s">
        <v>24750</v>
      </c>
      <c r="E452" s="23" t="s">
        <v>24751</v>
      </c>
      <c r="F452" s="23" t="s">
        <v>22030</v>
      </c>
      <c r="G452" s="24" t="s">
        <v>24752</v>
      </c>
      <c r="H452" s="23" t="s">
        <v>24753</v>
      </c>
      <c r="I452" s="23">
        <v>0</v>
      </c>
      <c r="J452" s="23">
        <v>0</v>
      </c>
      <c r="K452" s="23">
        <v>0</v>
      </c>
      <c r="L452" s="46" t="s">
        <v>24754</v>
      </c>
      <c r="M452" s="46" t="s">
        <v>24755</v>
      </c>
      <c r="N452" s="23">
        <v>0</v>
      </c>
      <c r="O452" s="23">
        <v>0</v>
      </c>
      <c r="P452" s="23">
        <v>0</v>
      </c>
    </row>
    <row r="453" spans="2:16">
      <c r="B453" s="24" t="s">
        <v>24756</v>
      </c>
      <c r="C453" s="23" t="s">
        <v>24757</v>
      </c>
      <c r="D453" s="37" t="s">
        <v>24758</v>
      </c>
      <c r="E453" s="23" t="s">
        <v>24759</v>
      </c>
      <c r="F453" s="23" t="s">
        <v>22030</v>
      </c>
      <c r="G453" s="24"/>
      <c r="H453" s="23" t="s">
        <v>24760</v>
      </c>
      <c r="I453" s="23">
        <v>0</v>
      </c>
      <c r="J453" s="23">
        <v>0</v>
      </c>
      <c r="K453" s="23">
        <v>0</v>
      </c>
      <c r="L453" s="46" t="s">
        <v>24761</v>
      </c>
      <c r="M453" s="46" t="s">
        <v>24762</v>
      </c>
      <c r="N453" s="23">
        <v>0</v>
      </c>
      <c r="O453" s="23">
        <v>0</v>
      </c>
      <c r="P453" s="23">
        <v>0</v>
      </c>
    </row>
    <row r="454" spans="2:16">
      <c r="B454" s="24" t="s">
        <v>24763</v>
      </c>
      <c r="C454" s="23" t="s">
        <v>24764</v>
      </c>
      <c r="D454" s="37" t="s">
        <v>24765</v>
      </c>
      <c r="E454" s="23" t="s">
        <v>24766</v>
      </c>
      <c r="F454" s="23" t="s">
        <v>22030</v>
      </c>
      <c r="G454" s="24"/>
      <c r="H454" s="23" t="s">
        <v>24767</v>
      </c>
      <c r="I454" s="23">
        <v>0</v>
      </c>
      <c r="J454" s="23">
        <v>0</v>
      </c>
      <c r="K454" s="23">
        <v>0</v>
      </c>
      <c r="L454" s="46" t="s">
        <v>24768</v>
      </c>
      <c r="M454" s="46" t="s">
        <v>24769</v>
      </c>
      <c r="N454" s="23">
        <v>0</v>
      </c>
      <c r="O454" s="23">
        <v>0</v>
      </c>
      <c r="P454" s="23">
        <v>0</v>
      </c>
    </row>
    <row r="455" spans="2:16">
      <c r="B455" s="24" t="s">
        <v>24770</v>
      </c>
      <c r="C455" s="23" t="s">
        <v>24771</v>
      </c>
      <c r="D455" s="37" t="s">
        <v>24765</v>
      </c>
      <c r="E455" s="23" t="s">
        <v>24772</v>
      </c>
      <c r="F455" s="23" t="s">
        <v>22030</v>
      </c>
      <c r="G455" s="24"/>
      <c r="H455" s="23" t="s">
        <v>24773</v>
      </c>
      <c r="I455" s="23">
        <v>0</v>
      </c>
      <c r="J455" s="23">
        <v>0</v>
      </c>
      <c r="K455" s="23">
        <v>0</v>
      </c>
      <c r="L455" s="46" t="s">
        <v>24774</v>
      </c>
      <c r="M455" s="46" t="s">
        <v>24775</v>
      </c>
      <c r="N455" s="23">
        <v>0</v>
      </c>
      <c r="O455" s="23">
        <v>0</v>
      </c>
      <c r="P455" s="23">
        <v>0</v>
      </c>
    </row>
    <row r="456" spans="2:16">
      <c r="B456" s="24" t="s">
        <v>24776</v>
      </c>
      <c r="C456" s="23" t="s">
        <v>24777</v>
      </c>
      <c r="D456" s="37" t="s">
        <v>24778</v>
      </c>
      <c r="E456" s="23" t="s">
        <v>24779</v>
      </c>
      <c r="F456" s="23" t="s">
        <v>22030</v>
      </c>
      <c r="G456" s="24" t="s">
        <v>8126</v>
      </c>
      <c r="H456" s="23" t="s">
        <v>24780</v>
      </c>
      <c r="I456" s="23">
        <v>0</v>
      </c>
      <c r="J456" s="23">
        <v>0</v>
      </c>
      <c r="K456" s="23">
        <v>0</v>
      </c>
      <c r="L456" s="46" t="s">
        <v>24781</v>
      </c>
      <c r="M456" s="46" t="s">
        <v>24782</v>
      </c>
      <c r="N456" s="23">
        <v>0</v>
      </c>
      <c r="O456" s="23">
        <v>0</v>
      </c>
      <c r="P456" s="23">
        <v>0</v>
      </c>
    </row>
    <row r="457" spans="2:16">
      <c r="B457" s="24" t="s">
        <v>24783</v>
      </c>
      <c r="C457" s="23" t="s">
        <v>24784</v>
      </c>
      <c r="D457" s="39" t="s">
        <v>24785</v>
      </c>
      <c r="E457" s="23" t="s">
        <v>24786</v>
      </c>
      <c r="F457" s="23" t="s">
        <v>22055</v>
      </c>
      <c r="G457" s="24" t="s">
        <v>9310</v>
      </c>
      <c r="H457" s="23" t="s">
        <v>24787</v>
      </c>
      <c r="I457" s="23">
        <v>0</v>
      </c>
      <c r="J457" s="23">
        <v>0</v>
      </c>
      <c r="K457" s="23">
        <v>0</v>
      </c>
      <c r="L457" s="46" t="s">
        <v>24788</v>
      </c>
      <c r="M457" s="46" t="s">
        <v>24789</v>
      </c>
      <c r="N457" s="23">
        <v>0</v>
      </c>
      <c r="O457" s="23">
        <v>0</v>
      </c>
      <c r="P457" s="23">
        <v>0</v>
      </c>
    </row>
    <row r="458" spans="2:16">
      <c r="B458" s="24" t="s">
        <v>24790</v>
      </c>
      <c r="C458" s="23" t="s">
        <v>24791</v>
      </c>
      <c r="D458" s="39" t="s">
        <v>24792</v>
      </c>
      <c r="E458" s="23" t="s">
        <v>24793</v>
      </c>
      <c r="F458" s="23" t="s">
        <v>22055</v>
      </c>
      <c r="G458" s="24" t="s">
        <v>24794</v>
      </c>
      <c r="H458" s="23" t="s">
        <v>24795</v>
      </c>
      <c r="I458" s="23">
        <v>0</v>
      </c>
      <c r="J458" s="23">
        <v>0</v>
      </c>
      <c r="K458" s="23">
        <v>0</v>
      </c>
      <c r="L458" s="46" t="s">
        <v>24796</v>
      </c>
      <c r="M458" s="46" t="s">
        <v>24797</v>
      </c>
      <c r="N458" s="23">
        <v>0</v>
      </c>
      <c r="O458" s="23">
        <v>0</v>
      </c>
      <c r="P458" s="23">
        <v>0</v>
      </c>
    </row>
    <row r="459" spans="2:16">
      <c r="B459" s="24" t="s">
        <v>5189</v>
      </c>
      <c r="C459" s="23" t="s">
        <v>24798</v>
      </c>
      <c r="D459" s="37" t="s">
        <v>24799</v>
      </c>
      <c r="E459" s="23" t="s">
        <v>24800</v>
      </c>
      <c r="F459" s="23" t="s">
        <v>22030</v>
      </c>
      <c r="G459" s="24" t="s">
        <v>5190</v>
      </c>
      <c r="H459" s="23" t="s">
        <v>5195</v>
      </c>
      <c r="I459" s="23">
        <v>0</v>
      </c>
      <c r="J459" s="23">
        <v>0</v>
      </c>
      <c r="K459" s="23">
        <v>0</v>
      </c>
      <c r="L459" s="46" t="s">
        <v>24801</v>
      </c>
      <c r="M459" s="46" t="s">
        <v>24802</v>
      </c>
      <c r="N459" s="23">
        <v>0</v>
      </c>
      <c r="O459" s="23">
        <v>0</v>
      </c>
      <c r="P459" s="23">
        <v>0</v>
      </c>
    </row>
    <row r="460" spans="2:16">
      <c r="B460" s="24" t="s">
        <v>8969</v>
      </c>
      <c r="C460" s="23" t="s">
        <v>24803</v>
      </c>
      <c r="D460" s="39" t="s">
        <v>24804</v>
      </c>
      <c r="E460" s="23" t="s">
        <v>24805</v>
      </c>
      <c r="F460" s="23" t="s">
        <v>22030</v>
      </c>
      <c r="G460" s="24" t="s">
        <v>24806</v>
      </c>
      <c r="H460" s="23" t="s">
        <v>8974</v>
      </c>
      <c r="I460" s="23">
        <v>0</v>
      </c>
      <c r="J460" s="23">
        <v>0</v>
      </c>
      <c r="K460" s="23">
        <v>0</v>
      </c>
      <c r="L460" s="46" t="s">
        <v>24807</v>
      </c>
      <c r="M460" s="46" t="s">
        <v>24808</v>
      </c>
      <c r="N460" s="23">
        <v>0</v>
      </c>
      <c r="O460" s="23">
        <v>0</v>
      </c>
      <c r="P460" s="23">
        <v>0</v>
      </c>
    </row>
    <row r="461" spans="2:16">
      <c r="B461" s="24" t="s">
        <v>24809</v>
      </c>
      <c r="C461" s="23" t="s">
        <v>24810</v>
      </c>
      <c r="D461" s="42" t="s">
        <v>24811</v>
      </c>
      <c r="E461" s="23" t="s">
        <v>24812</v>
      </c>
      <c r="F461" s="23" t="s">
        <v>22030</v>
      </c>
      <c r="G461" s="24"/>
      <c r="H461" s="23" t="s">
        <v>24813</v>
      </c>
      <c r="I461" s="23">
        <v>0</v>
      </c>
      <c r="J461" s="23">
        <v>0</v>
      </c>
      <c r="K461" s="23">
        <v>0</v>
      </c>
      <c r="L461" s="46" t="s">
        <v>24814</v>
      </c>
      <c r="M461" s="46" t="s">
        <v>24815</v>
      </c>
      <c r="N461" s="23">
        <v>0</v>
      </c>
      <c r="O461" s="23">
        <v>0</v>
      </c>
      <c r="P461" s="23">
        <v>0</v>
      </c>
    </row>
    <row r="462" spans="2:16">
      <c r="B462" s="24" t="s">
        <v>24816</v>
      </c>
      <c r="C462" s="23" t="s">
        <v>24817</v>
      </c>
      <c r="D462" s="42" t="s">
        <v>24818</v>
      </c>
      <c r="E462" s="23" t="s">
        <v>24819</v>
      </c>
      <c r="F462" s="23" t="s">
        <v>22030</v>
      </c>
      <c r="G462" s="24"/>
      <c r="H462" s="23" t="s">
        <v>24820</v>
      </c>
      <c r="I462" s="23">
        <v>0</v>
      </c>
      <c r="J462" s="23">
        <v>0</v>
      </c>
      <c r="K462" s="23">
        <v>0</v>
      </c>
      <c r="L462" s="46" t="s">
        <v>24821</v>
      </c>
      <c r="M462" s="46" t="s">
        <v>24822</v>
      </c>
      <c r="N462" s="23">
        <v>0</v>
      </c>
      <c r="O462" s="23">
        <v>0</v>
      </c>
      <c r="P462" s="23">
        <v>0</v>
      </c>
    </row>
    <row r="463" spans="2:16">
      <c r="B463" s="24" t="s">
        <v>1664</v>
      </c>
      <c r="C463" s="23" t="s">
        <v>24823</v>
      </c>
      <c r="D463" s="42" t="s">
        <v>24824</v>
      </c>
      <c r="E463" s="23" t="s">
        <v>24825</v>
      </c>
      <c r="F463" s="23" t="s">
        <v>22030</v>
      </c>
      <c r="G463" s="24" t="s">
        <v>5839</v>
      </c>
      <c r="H463" s="23" t="s">
        <v>1671</v>
      </c>
      <c r="I463" s="23">
        <v>0</v>
      </c>
      <c r="J463" s="23">
        <v>0</v>
      </c>
      <c r="K463" s="23">
        <v>0</v>
      </c>
      <c r="L463" s="46" t="s">
        <v>24826</v>
      </c>
      <c r="M463" s="46" t="s">
        <v>24827</v>
      </c>
      <c r="N463" s="23">
        <v>0</v>
      </c>
      <c r="O463" s="23">
        <v>0</v>
      </c>
      <c r="P463" s="23">
        <v>0</v>
      </c>
    </row>
    <row r="464" spans="2:16">
      <c r="B464" s="24" t="s">
        <v>24828</v>
      </c>
      <c r="C464" s="23" t="s">
        <v>24829</v>
      </c>
      <c r="D464" s="42" t="s">
        <v>24830</v>
      </c>
      <c r="E464" s="23" t="s">
        <v>24831</v>
      </c>
      <c r="F464" s="23" t="s">
        <v>22030</v>
      </c>
      <c r="G464" s="24"/>
      <c r="H464" s="23" t="s">
        <v>24832</v>
      </c>
      <c r="I464" s="23">
        <v>0</v>
      </c>
      <c r="J464" s="23">
        <v>0</v>
      </c>
      <c r="K464" s="23">
        <v>0</v>
      </c>
      <c r="L464" s="46" t="s">
        <v>24833</v>
      </c>
      <c r="M464" s="46" t="s">
        <v>24834</v>
      </c>
      <c r="N464" s="23">
        <v>0</v>
      </c>
      <c r="O464" s="23">
        <v>0</v>
      </c>
      <c r="P464" s="23">
        <v>0</v>
      </c>
    </row>
    <row r="465" spans="2:16">
      <c r="B465" s="24" t="s">
        <v>24835</v>
      </c>
      <c r="C465" s="23" t="s">
        <v>24836</v>
      </c>
      <c r="D465" s="42" t="s">
        <v>24837</v>
      </c>
      <c r="E465" s="23" t="s">
        <v>24838</v>
      </c>
      <c r="F465" s="23" t="s">
        <v>22030</v>
      </c>
      <c r="G465" s="24" t="s">
        <v>22705</v>
      </c>
      <c r="H465" s="23" t="s">
        <v>24839</v>
      </c>
      <c r="I465" s="23">
        <v>0</v>
      </c>
      <c r="J465" s="23">
        <v>0</v>
      </c>
      <c r="K465" s="23">
        <v>0</v>
      </c>
      <c r="L465" s="46" t="s">
        <v>24840</v>
      </c>
      <c r="M465" s="46" t="s">
        <v>24841</v>
      </c>
      <c r="N465" s="23">
        <v>0</v>
      </c>
      <c r="O465" s="23">
        <v>0</v>
      </c>
      <c r="P465" s="23">
        <v>0</v>
      </c>
    </row>
    <row r="466" spans="2:16">
      <c r="B466" s="24" t="s">
        <v>8154</v>
      </c>
      <c r="C466" s="23" t="s">
        <v>24842</v>
      </c>
      <c r="D466" s="42" t="s">
        <v>24843</v>
      </c>
      <c r="E466" s="23" t="s">
        <v>24844</v>
      </c>
      <c r="F466" s="23" t="s">
        <v>22030</v>
      </c>
      <c r="G466" s="24" t="s">
        <v>910</v>
      </c>
      <c r="H466" s="23" t="s">
        <v>8155</v>
      </c>
      <c r="I466" s="23">
        <v>0</v>
      </c>
      <c r="J466" s="23">
        <v>0</v>
      </c>
      <c r="K466" s="23">
        <v>0</v>
      </c>
      <c r="L466" s="46" t="s">
        <v>24845</v>
      </c>
      <c r="M466" s="46" t="s">
        <v>24846</v>
      </c>
      <c r="N466" s="23">
        <v>0</v>
      </c>
      <c r="O466" s="23">
        <v>0</v>
      </c>
      <c r="P466" s="23">
        <v>0</v>
      </c>
    </row>
    <row r="467" spans="2:16">
      <c r="B467" s="24" t="s">
        <v>2267</v>
      </c>
      <c r="C467" s="23" t="s">
        <v>24847</v>
      </c>
      <c r="D467" s="42" t="s">
        <v>24848</v>
      </c>
      <c r="E467" s="23" t="s">
        <v>24849</v>
      </c>
      <c r="F467" s="23" t="s">
        <v>22030</v>
      </c>
      <c r="G467" s="24" t="s">
        <v>2268</v>
      </c>
      <c r="H467" s="23" t="s">
        <v>2270</v>
      </c>
      <c r="I467" s="23">
        <v>0</v>
      </c>
      <c r="J467" s="23">
        <v>0</v>
      </c>
      <c r="K467" s="23">
        <v>0</v>
      </c>
      <c r="L467" s="46" t="s">
        <v>24850</v>
      </c>
      <c r="M467" s="46" t="s">
        <v>24851</v>
      </c>
      <c r="N467" s="23">
        <v>0</v>
      </c>
      <c r="O467" s="23">
        <v>0</v>
      </c>
      <c r="P467" s="23">
        <v>0</v>
      </c>
    </row>
    <row r="468" spans="2:16">
      <c r="B468" s="24" t="s">
        <v>24852</v>
      </c>
      <c r="C468" s="23" t="s">
        <v>24853</v>
      </c>
      <c r="D468" s="42" t="s">
        <v>24854</v>
      </c>
      <c r="E468" s="23" t="s">
        <v>24855</v>
      </c>
      <c r="F468" s="23" t="s">
        <v>22030</v>
      </c>
      <c r="G468" s="24"/>
      <c r="H468" s="23" t="s">
        <v>24856</v>
      </c>
      <c r="I468" s="23">
        <v>0</v>
      </c>
      <c r="J468" s="23">
        <v>0</v>
      </c>
      <c r="K468" s="23">
        <v>0</v>
      </c>
      <c r="L468" s="46" t="s">
        <v>24857</v>
      </c>
      <c r="M468" s="46" t="s">
        <v>24858</v>
      </c>
      <c r="N468" s="23">
        <v>0</v>
      </c>
      <c r="O468" s="23">
        <v>0</v>
      </c>
      <c r="P468" s="23">
        <v>0</v>
      </c>
    </row>
    <row r="469" spans="2:16">
      <c r="B469" s="24" t="s">
        <v>24859</v>
      </c>
      <c r="C469" s="23" t="s">
        <v>24860</v>
      </c>
      <c r="D469" s="42" t="s">
        <v>24861</v>
      </c>
      <c r="E469" s="23" t="s">
        <v>24862</v>
      </c>
      <c r="F469" s="23" t="s">
        <v>22030</v>
      </c>
      <c r="G469" s="24" t="s">
        <v>2012</v>
      </c>
      <c r="H469" s="23" t="s">
        <v>2027</v>
      </c>
      <c r="I469" s="23">
        <v>0</v>
      </c>
      <c r="J469" s="23">
        <v>0</v>
      </c>
      <c r="K469" s="23">
        <v>0</v>
      </c>
      <c r="L469" s="46" t="s">
        <v>24863</v>
      </c>
      <c r="M469" s="46" t="s">
        <v>24864</v>
      </c>
      <c r="N469" s="23">
        <v>0</v>
      </c>
      <c r="O469" s="23">
        <v>0</v>
      </c>
      <c r="P469" s="23">
        <v>0</v>
      </c>
    </row>
    <row r="470" spans="2:16">
      <c r="B470" s="24" t="s">
        <v>6896</v>
      </c>
      <c r="C470" s="23" t="s">
        <v>24865</v>
      </c>
      <c r="D470" s="37" t="s">
        <v>24866</v>
      </c>
      <c r="E470" s="23" t="s">
        <v>24867</v>
      </c>
      <c r="F470" s="23" t="s">
        <v>22030</v>
      </c>
      <c r="G470" s="24" t="s">
        <v>4956</v>
      </c>
      <c r="H470" s="23" t="s">
        <v>7961</v>
      </c>
      <c r="I470" s="23">
        <v>0</v>
      </c>
      <c r="J470" s="23">
        <v>0</v>
      </c>
      <c r="K470" s="23">
        <v>0</v>
      </c>
      <c r="L470" s="46" t="s">
        <v>24868</v>
      </c>
      <c r="M470" s="46" t="s">
        <v>24869</v>
      </c>
      <c r="N470" s="23">
        <v>0</v>
      </c>
      <c r="O470" s="23">
        <v>0</v>
      </c>
      <c r="P470" s="23">
        <v>0</v>
      </c>
    </row>
    <row r="471" spans="2:16">
      <c r="B471" s="24" t="s">
        <v>4215</v>
      </c>
      <c r="C471" s="23" t="s">
        <v>24870</v>
      </c>
      <c r="D471" s="39" t="s">
        <v>24871</v>
      </c>
      <c r="E471" s="23" t="s">
        <v>24872</v>
      </c>
      <c r="F471" s="23" t="s">
        <v>22181</v>
      </c>
      <c r="G471" s="24" t="s">
        <v>4216</v>
      </c>
      <c r="H471" s="23" t="s">
        <v>4217</v>
      </c>
      <c r="I471" s="23">
        <v>0</v>
      </c>
      <c r="J471" s="23">
        <v>0</v>
      </c>
      <c r="K471" s="23">
        <v>0</v>
      </c>
      <c r="L471" s="46" t="s">
        <v>24873</v>
      </c>
      <c r="M471" s="46" t="s">
        <v>24874</v>
      </c>
      <c r="N471" s="23">
        <v>0</v>
      </c>
      <c r="O471" s="23">
        <v>0</v>
      </c>
      <c r="P471" s="23">
        <v>0</v>
      </c>
    </row>
    <row r="472" spans="2:16">
      <c r="B472" s="24" t="s">
        <v>24875</v>
      </c>
      <c r="C472" s="23" t="s">
        <v>24876</v>
      </c>
      <c r="D472" s="42" t="s">
        <v>24877</v>
      </c>
      <c r="E472" s="23" t="s">
        <v>24878</v>
      </c>
      <c r="F472" s="23" t="s">
        <v>22030</v>
      </c>
      <c r="G472" s="24" t="s">
        <v>22705</v>
      </c>
      <c r="H472" s="23" t="s">
        <v>24879</v>
      </c>
      <c r="I472" s="23">
        <v>0</v>
      </c>
      <c r="J472" s="23">
        <v>0</v>
      </c>
      <c r="K472" s="23">
        <v>0</v>
      </c>
      <c r="L472" s="46" t="s">
        <v>24880</v>
      </c>
      <c r="M472" s="46" t="s">
        <v>24881</v>
      </c>
      <c r="N472" s="23">
        <v>0</v>
      </c>
      <c r="O472" s="23">
        <v>0</v>
      </c>
      <c r="P472" s="23">
        <v>0</v>
      </c>
    </row>
    <row r="473" spans="2:16">
      <c r="B473" s="24" t="s">
        <v>3964</v>
      </c>
      <c r="C473" s="23" t="s">
        <v>24882</v>
      </c>
      <c r="D473" s="42" t="s">
        <v>24883</v>
      </c>
      <c r="E473" s="23" t="s">
        <v>24884</v>
      </c>
      <c r="F473" s="23" t="s">
        <v>22030</v>
      </c>
      <c r="G473" s="24" t="s">
        <v>3965</v>
      </c>
      <c r="H473" s="29" t="s">
        <v>3968</v>
      </c>
      <c r="I473" s="23">
        <v>0</v>
      </c>
      <c r="J473" s="23">
        <v>0</v>
      </c>
      <c r="K473" s="23">
        <v>0</v>
      </c>
      <c r="L473" s="46" t="s">
        <v>24885</v>
      </c>
      <c r="M473" s="46" t="s">
        <v>24886</v>
      </c>
      <c r="N473" s="23">
        <v>0</v>
      </c>
      <c r="O473" s="23">
        <v>0</v>
      </c>
      <c r="P473" s="23">
        <v>0</v>
      </c>
    </row>
    <row r="474" spans="2:16">
      <c r="B474" s="24" t="s">
        <v>12354</v>
      </c>
      <c r="C474" s="23" t="s">
        <v>24887</v>
      </c>
      <c r="D474" s="42" t="s">
        <v>24888</v>
      </c>
      <c r="E474" s="23" t="s">
        <v>24889</v>
      </c>
      <c r="F474" s="23" t="s">
        <v>22030</v>
      </c>
      <c r="G474" s="24" t="s">
        <v>12355</v>
      </c>
      <c r="H474" s="23" t="s">
        <v>12356</v>
      </c>
      <c r="I474" s="23">
        <v>0</v>
      </c>
      <c r="J474" s="23">
        <v>0</v>
      </c>
      <c r="K474" s="23">
        <v>0</v>
      </c>
      <c r="L474" s="46" t="s">
        <v>24890</v>
      </c>
      <c r="M474" s="46" t="s">
        <v>24891</v>
      </c>
      <c r="N474" s="23">
        <v>0</v>
      </c>
      <c r="O474" s="23">
        <v>0</v>
      </c>
      <c r="P474" s="23">
        <v>0</v>
      </c>
    </row>
    <row r="475" spans="2:16">
      <c r="B475" s="24" t="s">
        <v>6565</v>
      </c>
      <c r="C475" s="23" t="s">
        <v>24892</v>
      </c>
      <c r="D475" s="42" t="s">
        <v>24893</v>
      </c>
      <c r="E475" s="23" t="s">
        <v>24894</v>
      </c>
      <c r="F475" s="23" t="s">
        <v>22030</v>
      </c>
      <c r="G475" s="24"/>
      <c r="H475" s="23" t="s">
        <v>6567</v>
      </c>
      <c r="I475" s="23">
        <v>0</v>
      </c>
      <c r="J475" s="23">
        <v>0</v>
      </c>
      <c r="K475" s="23">
        <v>0</v>
      </c>
      <c r="L475" s="46" t="s">
        <v>24895</v>
      </c>
      <c r="M475" s="46" t="s">
        <v>24896</v>
      </c>
      <c r="N475" s="23">
        <v>0</v>
      </c>
      <c r="O475" s="23">
        <v>0</v>
      </c>
      <c r="P475" s="23">
        <v>0</v>
      </c>
    </row>
    <row r="476" spans="2:16">
      <c r="B476" s="24" t="s">
        <v>8542</v>
      </c>
      <c r="C476" s="23" t="s">
        <v>24897</v>
      </c>
      <c r="D476" s="39" t="s">
        <v>24898</v>
      </c>
      <c r="E476" s="23" t="s">
        <v>24899</v>
      </c>
      <c r="F476" s="23" t="s">
        <v>22055</v>
      </c>
      <c r="G476" s="24" t="s">
        <v>8535</v>
      </c>
      <c r="H476" s="23" t="s">
        <v>8543</v>
      </c>
      <c r="I476" s="23">
        <v>0</v>
      </c>
      <c r="J476" s="23">
        <v>0</v>
      </c>
      <c r="K476" s="23">
        <v>0</v>
      </c>
      <c r="L476" s="46" t="s">
        <v>24900</v>
      </c>
      <c r="M476" s="46" t="s">
        <v>24901</v>
      </c>
      <c r="N476" s="23">
        <v>0</v>
      </c>
      <c r="O476" s="23">
        <v>0</v>
      </c>
      <c r="P476" s="23">
        <v>0</v>
      </c>
    </row>
    <row r="477" spans="2:16">
      <c r="B477" s="24" t="s">
        <v>24902</v>
      </c>
      <c r="C477" s="23" t="s">
        <v>24903</v>
      </c>
      <c r="D477" s="42" t="s">
        <v>24904</v>
      </c>
      <c r="E477" s="23" t="s">
        <v>24905</v>
      </c>
      <c r="F477" s="23" t="s">
        <v>22030</v>
      </c>
      <c r="G477" s="24" t="s">
        <v>24906</v>
      </c>
      <c r="H477" s="23" t="s">
        <v>24907</v>
      </c>
      <c r="I477" s="23">
        <v>0</v>
      </c>
      <c r="J477" s="23">
        <v>0</v>
      </c>
      <c r="K477" s="23">
        <v>0</v>
      </c>
      <c r="L477" s="46" t="s">
        <v>24908</v>
      </c>
      <c r="M477" s="46" t="s">
        <v>24909</v>
      </c>
      <c r="N477" s="23">
        <v>0</v>
      </c>
      <c r="O477" s="23">
        <v>0</v>
      </c>
      <c r="P477" s="23">
        <v>0</v>
      </c>
    </row>
    <row r="478" spans="2:16">
      <c r="B478" s="24" t="s">
        <v>11020</v>
      </c>
      <c r="C478" s="23" t="s">
        <v>24910</v>
      </c>
      <c r="D478" s="42" t="s">
        <v>24911</v>
      </c>
      <c r="E478" s="23" t="s">
        <v>24912</v>
      </c>
      <c r="F478" s="23" t="s">
        <v>22030</v>
      </c>
      <c r="G478" s="24"/>
      <c r="H478" s="23" t="s">
        <v>11023</v>
      </c>
      <c r="I478" s="23">
        <v>0</v>
      </c>
      <c r="J478" s="23">
        <v>0</v>
      </c>
      <c r="K478" s="23">
        <v>0</v>
      </c>
      <c r="L478" s="46" t="s">
        <v>24913</v>
      </c>
      <c r="M478" s="46" t="s">
        <v>24914</v>
      </c>
      <c r="N478" s="23">
        <v>0</v>
      </c>
      <c r="O478" s="23">
        <v>0</v>
      </c>
      <c r="P478" s="23">
        <v>0</v>
      </c>
    </row>
    <row r="479" spans="2:16">
      <c r="B479" s="24" t="s">
        <v>7349</v>
      </c>
      <c r="C479" s="23" t="s">
        <v>24915</v>
      </c>
      <c r="D479" s="39" t="s">
        <v>24916</v>
      </c>
      <c r="E479" s="23" t="s">
        <v>24917</v>
      </c>
      <c r="F479" s="23" t="s">
        <v>22055</v>
      </c>
      <c r="G479" s="24" t="s">
        <v>7350</v>
      </c>
      <c r="H479" s="23" t="s">
        <v>7356</v>
      </c>
      <c r="I479" s="23">
        <v>0</v>
      </c>
      <c r="J479" s="23">
        <v>0</v>
      </c>
      <c r="K479" s="23">
        <v>0</v>
      </c>
      <c r="L479" s="46" t="s">
        <v>24918</v>
      </c>
      <c r="M479" s="46" t="s">
        <v>24919</v>
      </c>
      <c r="N479" s="23">
        <v>0</v>
      </c>
      <c r="O479" s="23">
        <v>0</v>
      </c>
      <c r="P479" s="23">
        <v>0</v>
      </c>
    </row>
    <row r="480" spans="2:16">
      <c r="B480" s="24" t="s">
        <v>24920</v>
      </c>
      <c r="C480" s="23" t="s">
        <v>24921</v>
      </c>
      <c r="D480" s="36" t="s">
        <v>24480</v>
      </c>
      <c r="E480" s="23" t="s">
        <v>24922</v>
      </c>
      <c r="F480" s="23" t="s">
        <v>22055</v>
      </c>
      <c r="G480" s="24"/>
      <c r="H480" s="23" t="s">
        <v>24923</v>
      </c>
      <c r="I480" s="23">
        <v>0</v>
      </c>
      <c r="J480" s="23">
        <v>0</v>
      </c>
      <c r="K480" s="23">
        <v>0</v>
      </c>
      <c r="L480" s="46" t="s">
        <v>24924</v>
      </c>
      <c r="M480" s="46" t="s">
        <v>24925</v>
      </c>
      <c r="N480" s="23">
        <v>0</v>
      </c>
      <c r="O480" s="23">
        <v>0</v>
      </c>
      <c r="P480" s="23">
        <v>0</v>
      </c>
    </row>
    <row r="481" spans="2:16">
      <c r="B481" s="24" t="s">
        <v>24926</v>
      </c>
      <c r="C481" s="23" t="s">
        <v>24927</v>
      </c>
      <c r="D481" s="36" t="s">
        <v>24928</v>
      </c>
      <c r="E481" s="23" t="s">
        <v>24929</v>
      </c>
      <c r="F481" s="23" t="s">
        <v>22030</v>
      </c>
      <c r="G481" s="24"/>
      <c r="H481" s="23" t="s">
        <v>24930</v>
      </c>
      <c r="I481" s="23">
        <v>0</v>
      </c>
      <c r="J481" s="23">
        <v>0</v>
      </c>
      <c r="K481" s="23">
        <v>0</v>
      </c>
      <c r="L481" s="46" t="s">
        <v>24931</v>
      </c>
      <c r="M481" s="46" t="s">
        <v>24932</v>
      </c>
      <c r="N481" s="23">
        <v>0</v>
      </c>
      <c r="O481" s="23">
        <v>0</v>
      </c>
      <c r="P481" s="23">
        <v>0</v>
      </c>
    </row>
    <row r="482" spans="2:16">
      <c r="B482" s="24" t="s">
        <v>8248</v>
      </c>
      <c r="C482" s="23" t="s">
        <v>24933</v>
      </c>
      <c r="D482" s="39" t="s">
        <v>24934</v>
      </c>
      <c r="E482" s="23" t="s">
        <v>24935</v>
      </c>
      <c r="F482" s="23" t="s">
        <v>22030</v>
      </c>
      <c r="G482" s="24" t="s">
        <v>8249</v>
      </c>
      <c r="H482" s="23" t="s">
        <v>8255</v>
      </c>
      <c r="I482" s="23">
        <v>0</v>
      </c>
      <c r="J482" s="23">
        <v>0</v>
      </c>
      <c r="K482" s="23">
        <v>0</v>
      </c>
      <c r="L482" s="46" t="s">
        <v>24936</v>
      </c>
      <c r="M482" s="46" t="s">
        <v>24937</v>
      </c>
      <c r="N482" s="23">
        <v>0</v>
      </c>
      <c r="O482" s="23">
        <v>0</v>
      </c>
      <c r="P482" s="23">
        <v>0</v>
      </c>
    </row>
    <row r="483" spans="2:16">
      <c r="B483" s="24" t="s">
        <v>24938</v>
      </c>
      <c r="C483" s="23" t="s">
        <v>24939</v>
      </c>
      <c r="D483" s="42" t="s">
        <v>24940</v>
      </c>
      <c r="E483" s="23" t="s">
        <v>24941</v>
      </c>
      <c r="F483" s="23" t="s">
        <v>22030</v>
      </c>
      <c r="G483" s="24"/>
      <c r="H483" s="23" t="s">
        <v>24942</v>
      </c>
      <c r="I483" s="23">
        <v>0</v>
      </c>
      <c r="J483" s="23">
        <v>0</v>
      </c>
      <c r="K483" s="23">
        <v>0</v>
      </c>
      <c r="L483" s="46" t="s">
        <v>24943</v>
      </c>
      <c r="M483" s="46" t="s">
        <v>24944</v>
      </c>
      <c r="N483" s="23">
        <v>0</v>
      </c>
      <c r="O483" s="23">
        <v>0</v>
      </c>
      <c r="P483" s="23">
        <v>0</v>
      </c>
    </row>
    <row r="484" spans="2:16">
      <c r="B484" s="24" t="s">
        <v>8021</v>
      </c>
      <c r="C484" s="23" t="s">
        <v>24945</v>
      </c>
      <c r="D484" s="39" t="s">
        <v>24946</v>
      </c>
      <c r="E484" s="23" t="s">
        <v>24947</v>
      </c>
      <c r="F484" s="23" t="s">
        <v>22055</v>
      </c>
      <c r="G484" s="24" t="s">
        <v>8022</v>
      </c>
      <c r="H484" s="23" t="s">
        <v>8026</v>
      </c>
      <c r="I484" s="23">
        <v>0</v>
      </c>
      <c r="J484" s="23">
        <v>0</v>
      </c>
      <c r="K484" s="23">
        <v>0</v>
      </c>
      <c r="L484" s="46" t="s">
        <v>24948</v>
      </c>
      <c r="M484" s="46" t="s">
        <v>24949</v>
      </c>
      <c r="N484" s="23">
        <v>0</v>
      </c>
      <c r="O484" s="23">
        <v>0</v>
      </c>
      <c r="P484" s="23">
        <v>0</v>
      </c>
    </row>
    <row r="485" spans="2:16">
      <c r="B485" s="24" t="s">
        <v>6156</v>
      </c>
      <c r="C485" s="23" t="s">
        <v>24950</v>
      </c>
      <c r="D485" s="36" t="s">
        <v>24951</v>
      </c>
      <c r="E485" s="23" t="s">
        <v>24952</v>
      </c>
      <c r="F485" s="23" t="s">
        <v>22030</v>
      </c>
      <c r="G485" s="24"/>
      <c r="H485" s="23" t="s">
        <v>6157</v>
      </c>
      <c r="I485" s="23">
        <v>0</v>
      </c>
      <c r="J485" s="23">
        <v>0</v>
      </c>
      <c r="K485" s="23">
        <v>0</v>
      </c>
      <c r="L485" s="46" t="s">
        <v>24953</v>
      </c>
      <c r="M485" s="46" t="s">
        <v>24954</v>
      </c>
      <c r="N485" s="23">
        <v>0</v>
      </c>
      <c r="O485" s="23">
        <v>0</v>
      </c>
      <c r="P485" s="23">
        <v>0</v>
      </c>
    </row>
    <row r="486" spans="2:16">
      <c r="B486" s="24" t="s">
        <v>5677</v>
      </c>
      <c r="C486" s="23" t="s">
        <v>24955</v>
      </c>
      <c r="D486" s="42" t="s">
        <v>24956</v>
      </c>
      <c r="E486" s="23" t="s">
        <v>24957</v>
      </c>
      <c r="F486" s="23" t="s">
        <v>22030</v>
      </c>
      <c r="G486" s="24" t="s">
        <v>5678</v>
      </c>
      <c r="H486" s="23" t="s">
        <v>5683</v>
      </c>
      <c r="I486" s="23">
        <v>0</v>
      </c>
      <c r="J486" s="23">
        <v>0</v>
      </c>
      <c r="K486" s="23">
        <v>0</v>
      </c>
      <c r="L486" s="46" t="s">
        <v>24958</v>
      </c>
      <c r="M486" s="46" t="s">
        <v>24959</v>
      </c>
      <c r="N486" s="23">
        <v>0</v>
      </c>
      <c r="O486" s="23">
        <v>0</v>
      </c>
      <c r="P486" s="23">
        <v>0</v>
      </c>
    </row>
    <row r="487" spans="2:16">
      <c r="B487" s="24" t="s">
        <v>2399</v>
      </c>
      <c r="C487" s="23" t="s">
        <v>24960</v>
      </c>
      <c r="D487" s="42" t="s">
        <v>24961</v>
      </c>
      <c r="E487" s="23" t="s">
        <v>24962</v>
      </c>
      <c r="F487" s="23" t="s">
        <v>22030</v>
      </c>
      <c r="G487" s="24" t="s">
        <v>24963</v>
      </c>
      <c r="H487" s="23" t="s">
        <v>2402</v>
      </c>
      <c r="I487" s="23">
        <v>0</v>
      </c>
      <c r="J487" s="23">
        <v>0</v>
      </c>
      <c r="K487" s="23">
        <v>0</v>
      </c>
      <c r="L487" s="46" t="s">
        <v>24964</v>
      </c>
      <c r="M487" s="46" t="s">
        <v>24965</v>
      </c>
      <c r="N487" s="23">
        <v>0</v>
      </c>
      <c r="O487" s="23">
        <v>0</v>
      </c>
      <c r="P487" s="23">
        <v>0</v>
      </c>
    </row>
    <row r="488" spans="2:16">
      <c r="B488" s="24" t="s">
        <v>6058</v>
      </c>
      <c r="C488" s="23" t="s">
        <v>24966</v>
      </c>
      <c r="D488" s="42" t="s">
        <v>24967</v>
      </c>
      <c r="E488" s="23" t="s">
        <v>24968</v>
      </c>
      <c r="F488" s="23" t="s">
        <v>22030</v>
      </c>
      <c r="G488" s="30" t="s">
        <v>6059</v>
      </c>
      <c r="H488" s="23" t="s">
        <v>6060</v>
      </c>
      <c r="I488" s="23">
        <v>0</v>
      </c>
      <c r="J488" s="23">
        <v>0</v>
      </c>
      <c r="K488" s="23">
        <v>0</v>
      </c>
      <c r="L488" s="46" t="s">
        <v>24969</v>
      </c>
      <c r="M488" s="46" t="s">
        <v>24970</v>
      </c>
      <c r="N488" s="23">
        <v>0</v>
      </c>
      <c r="O488" s="23">
        <v>0</v>
      </c>
      <c r="P488" s="23">
        <v>0</v>
      </c>
    </row>
    <row r="489" spans="2:16">
      <c r="B489" s="24" t="s">
        <v>126</v>
      </c>
      <c r="C489" s="29" t="s">
        <v>24971</v>
      </c>
      <c r="D489" s="42" t="s">
        <v>24972</v>
      </c>
      <c r="E489" s="23" t="s">
        <v>24973</v>
      </c>
      <c r="F489" s="23" t="s">
        <v>22030</v>
      </c>
      <c r="G489" s="24" t="s">
        <v>144</v>
      </c>
      <c r="H489" s="23" t="s">
        <v>132</v>
      </c>
      <c r="I489" s="23">
        <v>0</v>
      </c>
      <c r="J489" s="23">
        <v>0</v>
      </c>
      <c r="K489" s="23">
        <v>0</v>
      </c>
      <c r="L489" s="46" t="s">
        <v>24974</v>
      </c>
      <c r="M489" s="46" t="s">
        <v>24975</v>
      </c>
      <c r="N489" s="23">
        <v>0</v>
      </c>
      <c r="O489" s="23">
        <v>0</v>
      </c>
      <c r="P489" s="23">
        <v>0</v>
      </c>
    </row>
    <row r="490" spans="2:16">
      <c r="B490" s="24" t="s">
        <v>9866</v>
      </c>
      <c r="C490" s="23" t="s">
        <v>24976</v>
      </c>
      <c r="D490" s="39" t="s">
        <v>24977</v>
      </c>
      <c r="E490" s="23" t="s">
        <v>24978</v>
      </c>
      <c r="F490" s="23" t="s">
        <v>22055</v>
      </c>
      <c r="G490" s="24" t="s">
        <v>9867</v>
      </c>
      <c r="H490" s="23" t="s">
        <v>9870</v>
      </c>
      <c r="I490" s="23">
        <v>0</v>
      </c>
      <c r="J490" s="23">
        <v>0</v>
      </c>
      <c r="K490" s="23">
        <v>0</v>
      </c>
      <c r="L490" s="46" t="s">
        <v>24979</v>
      </c>
      <c r="M490" s="46" t="s">
        <v>24980</v>
      </c>
      <c r="N490" s="23">
        <v>0</v>
      </c>
      <c r="O490" s="23">
        <v>0</v>
      </c>
      <c r="P490" s="23">
        <v>0</v>
      </c>
    </row>
    <row r="491" spans="2:16">
      <c r="B491" s="24" t="s">
        <v>24981</v>
      </c>
      <c r="C491" s="23" t="s">
        <v>24982</v>
      </c>
      <c r="D491" s="42" t="s">
        <v>24983</v>
      </c>
      <c r="E491" s="23" t="s">
        <v>24984</v>
      </c>
      <c r="F491" s="23" t="s">
        <v>22030</v>
      </c>
      <c r="G491" s="24" t="s">
        <v>5851</v>
      </c>
      <c r="H491" s="23" t="s">
        <v>24985</v>
      </c>
      <c r="I491" s="23">
        <v>0</v>
      </c>
      <c r="J491" s="23">
        <v>0</v>
      </c>
      <c r="K491" s="23">
        <v>0</v>
      </c>
      <c r="L491" s="46" t="s">
        <v>24986</v>
      </c>
      <c r="M491" s="46" t="s">
        <v>24987</v>
      </c>
      <c r="N491" s="23">
        <v>0</v>
      </c>
      <c r="O491" s="23">
        <v>0</v>
      </c>
      <c r="P491" s="23">
        <v>0</v>
      </c>
    </row>
    <row r="492" spans="2:16" s="23" customFormat="1">
      <c r="B492" s="24" t="s">
        <v>12345</v>
      </c>
      <c r="C492" s="23" t="s">
        <v>24988</v>
      </c>
      <c r="D492" s="42" t="s">
        <v>24989</v>
      </c>
      <c r="E492" s="23" t="s">
        <v>24990</v>
      </c>
      <c r="F492" s="23" t="s">
        <v>22030</v>
      </c>
      <c r="G492" s="24" t="s">
        <v>429</v>
      </c>
      <c r="I492" s="23">
        <v>0</v>
      </c>
      <c r="J492" s="23">
        <v>0</v>
      </c>
      <c r="K492" s="23">
        <v>0</v>
      </c>
      <c r="L492" s="46" t="s">
        <v>24991</v>
      </c>
      <c r="M492" s="46" t="s">
        <v>24992</v>
      </c>
      <c r="N492" s="23">
        <v>0</v>
      </c>
      <c r="O492" s="23">
        <v>0</v>
      </c>
      <c r="P492" s="23">
        <v>0</v>
      </c>
    </row>
    <row r="493" spans="2:16">
      <c r="B493" s="24" t="s">
        <v>24993</v>
      </c>
      <c r="C493" s="23" t="s">
        <v>24994</v>
      </c>
      <c r="D493" s="39" t="s">
        <v>24995</v>
      </c>
      <c r="E493" s="23" t="s">
        <v>24996</v>
      </c>
      <c r="F493" s="23" t="s">
        <v>22055</v>
      </c>
      <c r="G493" s="24" t="s">
        <v>62</v>
      </c>
      <c r="H493" s="23" t="s">
        <v>24997</v>
      </c>
      <c r="I493" s="23">
        <v>0</v>
      </c>
      <c r="J493" s="23">
        <v>0</v>
      </c>
      <c r="K493" s="23">
        <v>0</v>
      </c>
      <c r="L493" s="46" t="s">
        <v>24998</v>
      </c>
      <c r="M493" s="46" t="s">
        <v>24999</v>
      </c>
      <c r="N493" s="23">
        <v>0</v>
      </c>
      <c r="O493" s="23">
        <v>0</v>
      </c>
      <c r="P493" s="23">
        <v>0</v>
      </c>
    </row>
    <row r="494" spans="2:16">
      <c r="B494" s="24" t="s">
        <v>6995</v>
      </c>
      <c r="C494" s="23" t="s">
        <v>25000</v>
      </c>
      <c r="D494" s="42" t="s">
        <v>25001</v>
      </c>
      <c r="E494" s="23" t="s">
        <v>25002</v>
      </c>
      <c r="F494" s="23" t="s">
        <v>22030</v>
      </c>
      <c r="G494" s="24" t="s">
        <v>1414</v>
      </c>
      <c r="H494" s="23" t="s">
        <v>6996</v>
      </c>
      <c r="I494" s="23">
        <v>0</v>
      </c>
      <c r="J494" s="23">
        <v>0</v>
      </c>
      <c r="K494" s="23">
        <v>0</v>
      </c>
      <c r="L494" s="46" t="s">
        <v>25003</v>
      </c>
      <c r="M494" s="46" t="s">
        <v>25004</v>
      </c>
      <c r="N494" s="23">
        <v>0</v>
      </c>
      <c r="O494" s="23">
        <v>0</v>
      </c>
      <c r="P494" s="23">
        <v>0</v>
      </c>
    </row>
    <row r="495" spans="2:16">
      <c r="B495" s="24" t="s">
        <v>293</v>
      </c>
      <c r="C495" s="23" t="s">
        <v>25005</v>
      </c>
      <c r="D495" s="39" t="s">
        <v>25006</v>
      </c>
      <c r="E495" s="23" t="s">
        <v>25007</v>
      </c>
      <c r="F495" s="23" t="s">
        <v>22055</v>
      </c>
      <c r="G495" s="24" t="s">
        <v>295</v>
      </c>
      <c r="H495" s="23" t="s">
        <v>296</v>
      </c>
      <c r="I495" s="23">
        <v>0</v>
      </c>
      <c r="J495" s="23">
        <v>0</v>
      </c>
      <c r="K495" s="23">
        <v>0</v>
      </c>
      <c r="L495" s="46" t="s">
        <v>25008</v>
      </c>
      <c r="M495" s="46" t="s">
        <v>25009</v>
      </c>
      <c r="N495" s="23">
        <v>0</v>
      </c>
      <c r="O495" s="23">
        <v>0</v>
      </c>
      <c r="P495" s="23">
        <v>0</v>
      </c>
    </row>
    <row r="496" spans="2:16">
      <c r="B496" s="24" t="s">
        <v>4348</v>
      </c>
      <c r="C496" s="23" t="s">
        <v>25010</v>
      </c>
      <c r="D496" s="42" t="s">
        <v>25011</v>
      </c>
      <c r="E496" s="23" t="s">
        <v>25012</v>
      </c>
      <c r="F496" s="23" t="s">
        <v>22030</v>
      </c>
      <c r="G496" s="24"/>
      <c r="H496" s="23" t="s">
        <v>4351</v>
      </c>
      <c r="I496" s="23">
        <v>0</v>
      </c>
      <c r="J496" s="23">
        <v>0</v>
      </c>
      <c r="K496" s="23">
        <v>0</v>
      </c>
      <c r="L496" s="46" t="s">
        <v>25013</v>
      </c>
      <c r="M496" s="46" t="s">
        <v>25014</v>
      </c>
      <c r="N496" s="23">
        <v>0</v>
      </c>
      <c r="O496" s="23">
        <v>0</v>
      </c>
      <c r="P496" s="23">
        <v>0</v>
      </c>
    </row>
    <row r="497" spans="2:16">
      <c r="B497" s="24" t="s">
        <v>25015</v>
      </c>
      <c r="C497" s="23" t="s">
        <v>25016</v>
      </c>
      <c r="D497" s="42" t="s">
        <v>25017</v>
      </c>
      <c r="E497" s="23" t="s">
        <v>25018</v>
      </c>
      <c r="F497" s="23" t="s">
        <v>22030</v>
      </c>
      <c r="G497" s="24"/>
      <c r="H497" s="23" t="s">
        <v>25019</v>
      </c>
      <c r="I497" s="23">
        <v>0</v>
      </c>
      <c r="J497" s="23">
        <v>0</v>
      </c>
      <c r="K497" s="23">
        <v>0</v>
      </c>
      <c r="L497" s="46" t="s">
        <v>25020</v>
      </c>
      <c r="M497" s="46" t="s">
        <v>25021</v>
      </c>
      <c r="N497" s="23">
        <v>0</v>
      </c>
      <c r="O497" s="23">
        <v>0</v>
      </c>
      <c r="P497" s="23">
        <v>0</v>
      </c>
    </row>
    <row r="498" spans="2:16">
      <c r="B498" s="24" t="s">
        <v>25022</v>
      </c>
      <c r="C498" s="23" t="s">
        <v>25023</v>
      </c>
      <c r="D498" s="42" t="s">
        <v>25024</v>
      </c>
      <c r="E498" s="23" t="s">
        <v>25025</v>
      </c>
      <c r="F498" s="23" t="s">
        <v>22030</v>
      </c>
      <c r="G498" s="24" t="s">
        <v>9616</v>
      </c>
      <c r="H498" s="23" t="s">
        <v>25026</v>
      </c>
      <c r="I498" s="23">
        <v>0</v>
      </c>
      <c r="J498" s="23">
        <v>0</v>
      </c>
      <c r="K498" s="23">
        <v>0</v>
      </c>
      <c r="L498" s="46" t="s">
        <v>25027</v>
      </c>
      <c r="M498" s="46" t="s">
        <v>25028</v>
      </c>
      <c r="N498" s="23">
        <v>0</v>
      </c>
      <c r="O498" s="23">
        <v>0</v>
      </c>
      <c r="P498" s="23">
        <v>0</v>
      </c>
    </row>
    <row r="499" spans="2:16">
      <c r="B499" s="24" t="s">
        <v>8590</v>
      </c>
      <c r="C499" s="23" t="s">
        <v>25029</v>
      </c>
      <c r="D499" s="37" t="s">
        <v>25030</v>
      </c>
      <c r="E499" s="23" t="s">
        <v>25031</v>
      </c>
      <c r="F499" s="23" t="s">
        <v>22030</v>
      </c>
      <c r="G499" s="24" t="s">
        <v>8591</v>
      </c>
      <c r="H499" s="23" t="s">
        <v>25032</v>
      </c>
      <c r="I499" s="23">
        <v>0</v>
      </c>
      <c r="J499" s="23">
        <v>0</v>
      </c>
      <c r="K499" s="23">
        <v>0</v>
      </c>
      <c r="L499" s="46" t="s">
        <v>25033</v>
      </c>
      <c r="M499" s="46" t="s">
        <v>25034</v>
      </c>
      <c r="N499" s="23">
        <v>0</v>
      </c>
      <c r="O499" s="23">
        <v>0</v>
      </c>
      <c r="P499" s="23">
        <v>0</v>
      </c>
    </row>
    <row r="500" spans="2:16">
      <c r="B500" s="24" t="s">
        <v>2448</v>
      </c>
      <c r="C500" s="23" t="s">
        <v>25035</v>
      </c>
      <c r="D500" s="37" t="s">
        <v>25036</v>
      </c>
      <c r="E500" s="23" t="s">
        <v>25037</v>
      </c>
      <c r="F500" s="23" t="s">
        <v>22055</v>
      </c>
      <c r="G500" s="24" t="s">
        <v>2449</v>
      </c>
      <c r="H500" s="23" t="s">
        <v>2454</v>
      </c>
      <c r="I500" s="23">
        <v>0</v>
      </c>
      <c r="J500" s="23">
        <v>0</v>
      </c>
      <c r="K500" s="23">
        <v>0</v>
      </c>
      <c r="L500" s="46" t="s">
        <v>25038</v>
      </c>
      <c r="M500" s="46" t="s">
        <v>25039</v>
      </c>
      <c r="N500" s="23">
        <v>0</v>
      </c>
      <c r="O500" s="23">
        <v>0</v>
      </c>
      <c r="P500" s="23">
        <v>0</v>
      </c>
    </row>
    <row r="501" spans="2:16">
      <c r="B501" s="24" t="s">
        <v>10436</v>
      </c>
      <c r="C501" s="23" t="s">
        <v>25040</v>
      </c>
      <c r="D501" s="39" t="s">
        <v>25041</v>
      </c>
      <c r="E501" s="23" t="s">
        <v>25042</v>
      </c>
      <c r="F501" s="23" t="s">
        <v>22055</v>
      </c>
      <c r="G501" s="24" t="s">
        <v>10437</v>
      </c>
      <c r="H501" s="23" t="s">
        <v>10443</v>
      </c>
      <c r="I501" s="23">
        <v>0</v>
      </c>
      <c r="J501" s="23">
        <v>0</v>
      </c>
      <c r="K501" s="23">
        <v>0</v>
      </c>
      <c r="L501" s="46" t="s">
        <v>25043</v>
      </c>
      <c r="M501" s="46" t="s">
        <v>25044</v>
      </c>
      <c r="N501" s="23">
        <v>0</v>
      </c>
      <c r="O501" s="23">
        <v>0</v>
      </c>
      <c r="P501" s="23">
        <v>0</v>
      </c>
    </row>
    <row r="502" spans="2:16">
      <c r="B502" s="24" t="s">
        <v>25045</v>
      </c>
      <c r="C502" s="23" t="s">
        <v>25046</v>
      </c>
      <c r="D502" s="42" t="s">
        <v>23976</v>
      </c>
      <c r="E502" s="23" t="s">
        <v>25047</v>
      </c>
      <c r="F502" s="23" t="s">
        <v>22030</v>
      </c>
      <c r="G502" s="24" t="s">
        <v>6446</v>
      </c>
      <c r="H502" s="23" t="s">
        <v>25048</v>
      </c>
      <c r="I502" s="23">
        <v>0</v>
      </c>
      <c r="J502" s="23">
        <v>0</v>
      </c>
      <c r="K502" s="23">
        <v>0</v>
      </c>
      <c r="L502" s="46" t="s">
        <v>25049</v>
      </c>
      <c r="M502" s="46" t="s">
        <v>25050</v>
      </c>
      <c r="N502" s="23">
        <v>0</v>
      </c>
      <c r="O502" s="23">
        <v>0</v>
      </c>
      <c r="P502" s="23">
        <v>0</v>
      </c>
    </row>
    <row r="503" spans="2:16">
      <c r="B503" s="24" t="s">
        <v>10827</v>
      </c>
      <c r="C503" s="23" t="s">
        <v>25051</v>
      </c>
      <c r="D503" s="42" t="s">
        <v>25052</v>
      </c>
      <c r="E503" s="23" t="s">
        <v>25053</v>
      </c>
      <c r="F503" s="23" t="s">
        <v>22030</v>
      </c>
      <c r="G503" s="24" t="s">
        <v>10828</v>
      </c>
      <c r="H503" s="23" t="s">
        <v>10829</v>
      </c>
      <c r="I503" s="23">
        <v>0</v>
      </c>
      <c r="J503" s="23">
        <v>0</v>
      </c>
      <c r="K503" s="23">
        <v>0</v>
      </c>
      <c r="L503" s="46" t="s">
        <v>25054</v>
      </c>
      <c r="M503" s="46" t="s">
        <v>25055</v>
      </c>
      <c r="N503" s="23">
        <v>0</v>
      </c>
      <c r="O503" s="23">
        <v>0</v>
      </c>
      <c r="P503" s="23">
        <v>0</v>
      </c>
    </row>
    <row r="504" spans="2:16">
      <c r="B504" s="24" t="s">
        <v>25056</v>
      </c>
      <c r="C504" s="23" t="s">
        <v>25057</v>
      </c>
      <c r="D504" s="42" t="s">
        <v>25058</v>
      </c>
      <c r="E504" s="23" t="s">
        <v>25059</v>
      </c>
      <c r="F504" s="23" t="s">
        <v>22030</v>
      </c>
      <c r="G504" s="24"/>
      <c r="H504" s="23" t="s">
        <v>25060</v>
      </c>
      <c r="I504" s="23">
        <v>0</v>
      </c>
      <c r="J504" s="23">
        <v>0</v>
      </c>
      <c r="K504" s="23">
        <v>0</v>
      </c>
      <c r="L504" s="46" t="s">
        <v>25061</v>
      </c>
      <c r="M504" s="46" t="s">
        <v>25062</v>
      </c>
      <c r="N504" s="23">
        <v>0</v>
      </c>
      <c r="O504" s="23">
        <v>0</v>
      </c>
      <c r="P504" s="23">
        <v>0</v>
      </c>
    </row>
    <row r="505" spans="2:16">
      <c r="B505" s="24" t="s">
        <v>3883</v>
      </c>
      <c r="C505" s="23" t="s">
        <v>25063</v>
      </c>
      <c r="D505" s="39" t="s">
        <v>25064</v>
      </c>
      <c r="E505" s="23" t="s">
        <v>25065</v>
      </c>
      <c r="F505" s="23" t="s">
        <v>22055</v>
      </c>
      <c r="G505" s="24" t="s">
        <v>3884</v>
      </c>
      <c r="H505" s="23" t="s">
        <v>3885</v>
      </c>
      <c r="I505" s="23">
        <v>0</v>
      </c>
      <c r="J505" s="23">
        <v>0</v>
      </c>
      <c r="K505" s="23">
        <v>0</v>
      </c>
      <c r="L505" s="46" t="s">
        <v>25066</v>
      </c>
      <c r="M505" s="46" t="s">
        <v>25067</v>
      </c>
      <c r="N505" s="23">
        <v>0</v>
      </c>
      <c r="O505" s="23">
        <v>0</v>
      </c>
      <c r="P505" s="23">
        <v>0</v>
      </c>
    </row>
    <row r="506" spans="2:16">
      <c r="B506" s="24" t="s">
        <v>5691</v>
      </c>
      <c r="C506" s="23" t="s">
        <v>25068</v>
      </c>
      <c r="D506" s="42" t="s">
        <v>25069</v>
      </c>
      <c r="E506" s="23" t="s">
        <v>25070</v>
      </c>
      <c r="F506" s="23" t="s">
        <v>22030</v>
      </c>
      <c r="G506" s="24" t="s">
        <v>5692</v>
      </c>
      <c r="H506" s="23" t="s">
        <v>5699</v>
      </c>
      <c r="I506" s="23">
        <v>0</v>
      </c>
      <c r="J506" s="23">
        <v>0</v>
      </c>
      <c r="K506" s="23">
        <v>0</v>
      </c>
      <c r="L506" s="46" t="s">
        <v>25071</v>
      </c>
      <c r="M506" s="46" t="s">
        <v>25072</v>
      </c>
      <c r="N506" s="23">
        <v>0</v>
      </c>
      <c r="O506" s="23">
        <v>0</v>
      </c>
      <c r="P506" s="23">
        <v>0</v>
      </c>
    </row>
    <row r="507" spans="2:16">
      <c r="B507" s="24" t="s">
        <v>25073</v>
      </c>
      <c r="C507" s="23" t="s">
        <v>25074</v>
      </c>
      <c r="D507" s="42" t="s">
        <v>25075</v>
      </c>
      <c r="E507" s="23" t="s">
        <v>25076</v>
      </c>
      <c r="F507" s="23" t="s">
        <v>22030</v>
      </c>
      <c r="G507" s="24" t="s">
        <v>25077</v>
      </c>
      <c r="H507" s="23" t="s">
        <v>25078</v>
      </c>
      <c r="I507" s="23">
        <v>0</v>
      </c>
      <c r="J507" s="23">
        <v>0</v>
      </c>
      <c r="K507" s="23">
        <v>0</v>
      </c>
      <c r="L507" s="46" t="s">
        <v>25079</v>
      </c>
      <c r="M507" s="46" t="s">
        <v>25080</v>
      </c>
      <c r="N507" s="23">
        <v>0</v>
      </c>
      <c r="O507" s="23">
        <v>0</v>
      </c>
      <c r="P507" s="23">
        <v>0</v>
      </c>
    </row>
    <row r="508" spans="2:16" s="23" customFormat="1">
      <c r="B508" s="24" t="s">
        <v>25081</v>
      </c>
      <c r="C508" s="29" t="s">
        <v>25082</v>
      </c>
      <c r="D508" s="39" t="s">
        <v>25083</v>
      </c>
      <c r="E508" s="23" t="s">
        <v>25084</v>
      </c>
      <c r="F508" s="23" t="s">
        <v>22030</v>
      </c>
      <c r="G508" s="24"/>
      <c r="I508" s="23">
        <v>0</v>
      </c>
      <c r="J508" s="23">
        <v>0</v>
      </c>
      <c r="K508" s="23">
        <v>0</v>
      </c>
      <c r="L508" s="46" t="s">
        <v>25085</v>
      </c>
      <c r="M508" s="46" t="s">
        <v>25086</v>
      </c>
      <c r="N508" s="23">
        <v>0</v>
      </c>
      <c r="O508" s="23">
        <v>0</v>
      </c>
      <c r="P508" s="23">
        <v>0</v>
      </c>
    </row>
    <row r="509" spans="2:16">
      <c r="B509" s="24" t="s">
        <v>25087</v>
      </c>
      <c r="C509" s="23" t="s">
        <v>25088</v>
      </c>
      <c r="D509" s="42" t="s">
        <v>25089</v>
      </c>
      <c r="E509" s="23" t="s">
        <v>25090</v>
      </c>
      <c r="F509" s="23" t="s">
        <v>22030</v>
      </c>
      <c r="G509" s="24"/>
      <c r="H509" s="23" t="s">
        <v>25091</v>
      </c>
      <c r="I509" s="23">
        <v>0</v>
      </c>
      <c r="J509" s="23">
        <v>0</v>
      </c>
      <c r="K509" s="23">
        <v>0</v>
      </c>
      <c r="L509" s="46" t="s">
        <v>25092</v>
      </c>
      <c r="M509" s="46" t="s">
        <v>25093</v>
      </c>
      <c r="N509" s="23">
        <v>0</v>
      </c>
      <c r="O509" s="23">
        <v>0</v>
      </c>
      <c r="P509" s="23">
        <v>0</v>
      </c>
    </row>
    <row r="510" spans="2:16">
      <c r="B510" s="24" t="s">
        <v>2051</v>
      </c>
      <c r="C510" s="23" t="s">
        <v>25094</v>
      </c>
      <c r="D510" s="37" t="s">
        <v>25095</v>
      </c>
      <c r="E510" s="23" t="s">
        <v>25096</v>
      </c>
      <c r="F510" s="23" t="s">
        <v>22030</v>
      </c>
      <c r="G510" s="24" t="s">
        <v>25097</v>
      </c>
      <c r="H510" s="23" t="s">
        <v>2058</v>
      </c>
      <c r="I510" s="23">
        <v>0</v>
      </c>
      <c r="J510" s="23">
        <v>0</v>
      </c>
      <c r="K510" s="23">
        <v>0</v>
      </c>
      <c r="L510" s="46" t="s">
        <v>25098</v>
      </c>
      <c r="M510" s="46" t="s">
        <v>25099</v>
      </c>
      <c r="N510" s="23">
        <v>0</v>
      </c>
      <c r="O510" s="23">
        <v>0</v>
      </c>
      <c r="P510" s="23">
        <v>0</v>
      </c>
    </row>
    <row r="511" spans="2:16">
      <c r="B511" s="24" t="s">
        <v>1695</v>
      </c>
      <c r="C511" s="23" t="s">
        <v>25100</v>
      </c>
      <c r="D511" s="42" t="s">
        <v>25101</v>
      </c>
      <c r="E511" s="23" t="s">
        <v>25102</v>
      </c>
      <c r="F511" s="23" t="s">
        <v>22030</v>
      </c>
      <c r="G511" s="24"/>
      <c r="H511" s="23" t="s">
        <v>1696</v>
      </c>
      <c r="I511" s="23">
        <v>0</v>
      </c>
      <c r="J511" s="23">
        <v>0</v>
      </c>
      <c r="K511" s="23">
        <v>0</v>
      </c>
      <c r="L511" s="46" t="s">
        <v>25103</v>
      </c>
      <c r="M511" s="46" t="s">
        <v>25104</v>
      </c>
      <c r="N511" s="23">
        <v>0</v>
      </c>
      <c r="O511" s="23">
        <v>0</v>
      </c>
      <c r="P511" s="23">
        <v>0</v>
      </c>
    </row>
    <row r="512" spans="2:16" s="23" customFormat="1">
      <c r="B512" s="24" t="s">
        <v>25105</v>
      </c>
      <c r="C512" s="23" t="s">
        <v>25106</v>
      </c>
      <c r="D512" s="36" t="s">
        <v>25107</v>
      </c>
      <c r="E512" s="23" t="s">
        <v>25108</v>
      </c>
      <c r="F512" s="23" t="s">
        <v>22030</v>
      </c>
      <c r="G512" s="24" t="s">
        <v>12321</v>
      </c>
      <c r="I512" s="23">
        <v>0</v>
      </c>
      <c r="J512" s="23">
        <v>0</v>
      </c>
      <c r="K512" s="23">
        <v>0</v>
      </c>
      <c r="L512" s="46" t="s">
        <v>25109</v>
      </c>
      <c r="M512" s="46" t="s">
        <v>25110</v>
      </c>
      <c r="N512" s="23">
        <v>0</v>
      </c>
      <c r="O512" s="23">
        <v>0</v>
      </c>
      <c r="P512" s="23">
        <v>0</v>
      </c>
    </row>
    <row r="513" spans="2:16">
      <c r="B513" s="24" t="s">
        <v>7842</v>
      </c>
      <c r="C513" s="23" t="s">
        <v>25111</v>
      </c>
      <c r="D513" s="39" t="s">
        <v>25112</v>
      </c>
      <c r="E513" s="23" t="s">
        <v>25113</v>
      </c>
      <c r="F513" s="23" t="s">
        <v>22055</v>
      </c>
      <c r="G513" s="24" t="s">
        <v>7843</v>
      </c>
      <c r="H513" s="23" t="s">
        <v>7848</v>
      </c>
      <c r="I513" s="23">
        <v>0</v>
      </c>
      <c r="J513" s="23">
        <v>0</v>
      </c>
      <c r="K513" s="23">
        <v>0</v>
      </c>
      <c r="L513" s="46" t="s">
        <v>25114</v>
      </c>
      <c r="M513" s="46" t="s">
        <v>25115</v>
      </c>
      <c r="N513" s="23">
        <v>0</v>
      </c>
      <c r="O513" s="23">
        <v>0</v>
      </c>
      <c r="P513" s="23">
        <v>0</v>
      </c>
    </row>
    <row r="514" spans="2:16">
      <c r="B514" s="24" t="s">
        <v>7929</v>
      </c>
      <c r="C514" s="23" t="s">
        <v>25116</v>
      </c>
      <c r="D514" s="42" t="s">
        <v>25117</v>
      </c>
      <c r="E514" s="23" t="s">
        <v>25118</v>
      </c>
      <c r="F514" s="23" t="s">
        <v>22030</v>
      </c>
      <c r="G514" s="24" t="s">
        <v>7919</v>
      </c>
      <c r="H514" s="23" t="s">
        <v>7930</v>
      </c>
      <c r="I514" s="23">
        <v>0</v>
      </c>
      <c r="J514" s="23">
        <v>0</v>
      </c>
      <c r="K514" s="23">
        <v>0</v>
      </c>
      <c r="L514" s="46" t="s">
        <v>25119</v>
      </c>
      <c r="M514" s="46" t="s">
        <v>25120</v>
      </c>
      <c r="N514" s="23">
        <v>0</v>
      </c>
      <c r="O514" s="23">
        <v>0</v>
      </c>
      <c r="P514" s="23">
        <v>0</v>
      </c>
    </row>
    <row r="515" spans="2:16">
      <c r="B515" s="24" t="s">
        <v>2889</v>
      </c>
      <c r="C515" s="23" t="s">
        <v>25121</v>
      </c>
      <c r="D515" s="39" t="s">
        <v>25122</v>
      </c>
      <c r="E515" s="23" t="s">
        <v>25123</v>
      </c>
      <c r="F515" s="23" t="s">
        <v>22055</v>
      </c>
      <c r="G515" s="24" t="s">
        <v>2890</v>
      </c>
      <c r="H515" s="23" t="s">
        <v>25124</v>
      </c>
      <c r="I515" s="23">
        <v>0</v>
      </c>
      <c r="J515" s="23">
        <v>0</v>
      </c>
      <c r="K515" s="23">
        <v>0</v>
      </c>
      <c r="L515" s="46" t="s">
        <v>25125</v>
      </c>
      <c r="M515" s="46" t="s">
        <v>25126</v>
      </c>
      <c r="N515" s="23">
        <v>0</v>
      </c>
      <c r="O515" s="23">
        <v>0</v>
      </c>
      <c r="P515" s="23">
        <v>0</v>
      </c>
    </row>
    <row r="516" spans="2:16">
      <c r="B516" s="24" t="s">
        <v>12217</v>
      </c>
      <c r="C516" s="23" t="s">
        <v>25127</v>
      </c>
      <c r="D516" s="36" t="s">
        <v>25128</v>
      </c>
      <c r="E516" s="23" t="s">
        <v>25129</v>
      </c>
      <c r="F516" s="23" t="s">
        <v>22055</v>
      </c>
      <c r="G516" s="24" t="s">
        <v>10097</v>
      </c>
      <c r="H516" s="23" t="s">
        <v>25130</v>
      </c>
      <c r="I516" s="23">
        <v>0</v>
      </c>
      <c r="J516" s="23">
        <v>0</v>
      </c>
      <c r="K516" s="23">
        <v>0</v>
      </c>
      <c r="L516" s="46" t="s">
        <v>25131</v>
      </c>
      <c r="M516" s="46" t="s">
        <v>25132</v>
      </c>
      <c r="N516" s="23">
        <v>0</v>
      </c>
      <c r="O516" s="23">
        <v>0</v>
      </c>
      <c r="P516" s="23">
        <v>0</v>
      </c>
    </row>
    <row r="517" spans="2:16">
      <c r="B517" s="24" t="s">
        <v>25133</v>
      </c>
      <c r="C517" s="23" t="s">
        <v>25134</v>
      </c>
      <c r="D517" s="39" t="s">
        <v>25135</v>
      </c>
      <c r="E517" s="23" t="s">
        <v>25136</v>
      </c>
      <c r="F517" s="23" t="s">
        <v>22055</v>
      </c>
      <c r="G517" s="24"/>
      <c r="H517" s="29" t="s">
        <v>25137</v>
      </c>
      <c r="I517" s="23">
        <v>0</v>
      </c>
      <c r="J517" s="23">
        <v>0</v>
      </c>
      <c r="K517" s="23">
        <v>0</v>
      </c>
      <c r="L517" s="46" t="s">
        <v>25138</v>
      </c>
      <c r="M517" s="46" t="s">
        <v>25139</v>
      </c>
      <c r="N517" s="23">
        <v>0</v>
      </c>
      <c r="O517" s="23">
        <v>0</v>
      </c>
      <c r="P517" s="23">
        <v>0</v>
      </c>
    </row>
    <row r="518" spans="2:16">
      <c r="B518" s="24" t="s">
        <v>4322</v>
      </c>
      <c r="C518" s="23" t="s">
        <v>25140</v>
      </c>
      <c r="D518" s="36" t="s">
        <v>22042</v>
      </c>
      <c r="E518" s="23" t="s">
        <v>25141</v>
      </c>
      <c r="F518" s="23" t="s">
        <v>22030</v>
      </c>
      <c r="G518" s="24"/>
      <c r="H518" s="23" t="s">
        <v>4325</v>
      </c>
      <c r="I518" s="23">
        <v>0</v>
      </c>
      <c r="J518" s="23">
        <v>0</v>
      </c>
      <c r="K518" s="23">
        <v>0</v>
      </c>
      <c r="L518" s="46" t="s">
        <v>25142</v>
      </c>
      <c r="M518" s="46" t="s">
        <v>25143</v>
      </c>
      <c r="N518" s="23">
        <v>0</v>
      </c>
      <c r="O518" s="23">
        <v>0</v>
      </c>
      <c r="P518" s="23">
        <v>0</v>
      </c>
    </row>
    <row r="519" spans="2:16">
      <c r="B519" s="24" t="s">
        <v>4306</v>
      </c>
      <c r="C519" s="23" t="s">
        <v>25144</v>
      </c>
      <c r="D519" s="42" t="s">
        <v>25145</v>
      </c>
      <c r="E519" s="23" t="s">
        <v>25146</v>
      </c>
      <c r="F519" s="23" t="s">
        <v>22030</v>
      </c>
      <c r="G519" s="24"/>
      <c r="H519" s="23" t="s">
        <v>4309</v>
      </c>
      <c r="I519" s="23">
        <v>0</v>
      </c>
      <c r="J519" s="23">
        <v>0</v>
      </c>
      <c r="K519" s="23">
        <v>0</v>
      </c>
      <c r="L519" s="46" t="s">
        <v>25147</v>
      </c>
      <c r="M519" s="46" t="s">
        <v>25148</v>
      </c>
      <c r="N519" s="23">
        <v>0</v>
      </c>
      <c r="O519" s="23">
        <v>0</v>
      </c>
      <c r="P519" s="23">
        <v>0</v>
      </c>
    </row>
    <row r="520" spans="2:16">
      <c r="B520" s="24" t="s">
        <v>25149</v>
      </c>
      <c r="C520" s="23" t="s">
        <v>25150</v>
      </c>
      <c r="D520" s="36" t="s">
        <v>25151</v>
      </c>
      <c r="E520" s="23" t="s">
        <v>25152</v>
      </c>
      <c r="F520" s="23" t="s">
        <v>22030</v>
      </c>
      <c r="G520" s="24"/>
      <c r="H520" s="23" t="s">
        <v>25153</v>
      </c>
      <c r="I520" s="23">
        <v>0</v>
      </c>
      <c r="J520" s="23">
        <v>0</v>
      </c>
      <c r="K520" s="23">
        <v>0</v>
      </c>
      <c r="L520" s="46" t="s">
        <v>25154</v>
      </c>
      <c r="M520" s="46" t="s">
        <v>25155</v>
      </c>
      <c r="N520" s="23">
        <v>0</v>
      </c>
      <c r="O520" s="23">
        <v>0</v>
      </c>
      <c r="P520" s="23">
        <v>0</v>
      </c>
    </row>
    <row r="521" spans="2:16">
      <c r="B521" s="24" t="s">
        <v>4881</v>
      </c>
      <c r="C521" s="23" t="s">
        <v>25156</v>
      </c>
      <c r="D521" s="36" t="s">
        <v>25157</v>
      </c>
      <c r="E521" s="23" t="s">
        <v>25158</v>
      </c>
      <c r="F521" s="23" t="s">
        <v>22030</v>
      </c>
      <c r="G521" s="30" t="s">
        <v>4882</v>
      </c>
      <c r="H521" s="23" t="s">
        <v>25159</v>
      </c>
      <c r="I521" s="23">
        <v>0</v>
      </c>
      <c r="J521" s="23">
        <v>0</v>
      </c>
      <c r="K521" s="23">
        <v>0</v>
      </c>
      <c r="L521" s="46" t="s">
        <v>25160</v>
      </c>
      <c r="M521" s="46" t="s">
        <v>25161</v>
      </c>
      <c r="N521" s="23">
        <v>0</v>
      </c>
      <c r="O521" s="23">
        <v>0</v>
      </c>
      <c r="P521" s="23">
        <v>0</v>
      </c>
    </row>
    <row r="522" spans="2:16">
      <c r="B522" s="24" t="s">
        <v>25162</v>
      </c>
      <c r="C522" s="23" t="s">
        <v>25163</v>
      </c>
      <c r="D522" s="39" t="s">
        <v>25164</v>
      </c>
      <c r="E522" s="23" t="s">
        <v>25165</v>
      </c>
      <c r="F522" s="23" t="s">
        <v>22055</v>
      </c>
      <c r="G522" s="24" t="s">
        <v>5639</v>
      </c>
      <c r="H522" s="23" t="s">
        <v>25166</v>
      </c>
      <c r="I522" s="23">
        <v>0</v>
      </c>
      <c r="J522" s="23">
        <v>0</v>
      </c>
      <c r="K522" s="23">
        <v>0</v>
      </c>
      <c r="L522" s="46" t="s">
        <v>25167</v>
      </c>
      <c r="M522" s="46" t="s">
        <v>25168</v>
      </c>
      <c r="N522" s="23">
        <v>0</v>
      </c>
      <c r="O522" s="23">
        <v>0</v>
      </c>
      <c r="P522" s="23">
        <v>0</v>
      </c>
    </row>
    <row r="523" spans="2:16">
      <c r="B523" s="24" t="s">
        <v>25169</v>
      </c>
      <c r="C523" s="23" t="s">
        <v>25170</v>
      </c>
      <c r="D523" s="37" t="s">
        <v>25171</v>
      </c>
      <c r="E523" s="23" t="s">
        <v>25172</v>
      </c>
      <c r="F523" s="23" t="s">
        <v>22030</v>
      </c>
      <c r="G523" s="24" t="s">
        <v>1319</v>
      </c>
      <c r="H523" s="23" t="s">
        <v>25173</v>
      </c>
      <c r="I523" s="23">
        <v>0</v>
      </c>
      <c r="J523" s="23">
        <v>0</v>
      </c>
      <c r="K523" s="23">
        <v>0</v>
      </c>
      <c r="L523" s="46" t="s">
        <v>25174</v>
      </c>
      <c r="M523" s="46" t="s">
        <v>25175</v>
      </c>
      <c r="N523" s="23">
        <v>0</v>
      </c>
      <c r="O523" s="23">
        <v>0</v>
      </c>
      <c r="P523" s="23">
        <v>0</v>
      </c>
    </row>
    <row r="524" spans="2:16">
      <c r="B524" s="24" t="s">
        <v>3318</v>
      </c>
      <c r="C524" s="23" t="s">
        <v>25176</v>
      </c>
      <c r="D524" s="37" t="s">
        <v>25177</v>
      </c>
      <c r="E524" s="23" t="s">
        <v>25178</v>
      </c>
      <c r="F524" s="23" t="s">
        <v>22030</v>
      </c>
      <c r="G524" s="24" t="s">
        <v>3319</v>
      </c>
      <c r="H524" s="23" t="s">
        <v>3324</v>
      </c>
      <c r="I524" s="23">
        <v>0</v>
      </c>
      <c r="J524" s="23">
        <v>0</v>
      </c>
      <c r="K524" s="23">
        <v>0</v>
      </c>
      <c r="L524" s="46" t="s">
        <v>25179</v>
      </c>
      <c r="M524" s="46" t="s">
        <v>25180</v>
      </c>
      <c r="N524" s="23">
        <v>0</v>
      </c>
      <c r="O524" s="23">
        <v>0</v>
      </c>
      <c r="P524" s="23">
        <v>0</v>
      </c>
    </row>
    <row r="525" spans="2:16">
      <c r="B525" s="24" t="s">
        <v>7027</v>
      </c>
      <c r="C525" s="23" t="s">
        <v>25181</v>
      </c>
      <c r="D525" s="39" t="s">
        <v>25182</v>
      </c>
      <c r="E525" s="23" t="s">
        <v>25183</v>
      </c>
      <c r="F525" s="23" t="s">
        <v>22055</v>
      </c>
      <c r="G525" s="24" t="s">
        <v>7028</v>
      </c>
      <c r="H525" s="23" t="s">
        <v>7029</v>
      </c>
      <c r="I525" s="23">
        <v>0</v>
      </c>
      <c r="J525" s="23">
        <v>0</v>
      </c>
      <c r="K525" s="23">
        <v>0</v>
      </c>
      <c r="L525" s="46" t="s">
        <v>25184</v>
      </c>
      <c r="M525" s="46" t="s">
        <v>25185</v>
      </c>
      <c r="N525" s="23">
        <v>0</v>
      </c>
      <c r="O525" s="23">
        <v>0</v>
      </c>
      <c r="P525" s="23">
        <v>0</v>
      </c>
    </row>
    <row r="526" spans="2:16">
      <c r="B526" s="24" t="s">
        <v>25186</v>
      </c>
      <c r="C526" s="23" t="s">
        <v>25187</v>
      </c>
      <c r="D526" s="39" t="s">
        <v>25188</v>
      </c>
      <c r="E526" s="23" t="s">
        <v>25189</v>
      </c>
      <c r="F526" s="23" t="s">
        <v>22030</v>
      </c>
      <c r="G526" s="24" t="s">
        <v>12185</v>
      </c>
      <c r="H526" s="23" t="s">
        <v>25190</v>
      </c>
      <c r="I526" s="23">
        <v>0</v>
      </c>
      <c r="J526" s="23">
        <v>0</v>
      </c>
      <c r="K526" s="23">
        <v>0</v>
      </c>
      <c r="L526" s="46" t="s">
        <v>25191</v>
      </c>
      <c r="M526" s="46" t="s">
        <v>25192</v>
      </c>
      <c r="N526" s="23">
        <v>0</v>
      </c>
      <c r="O526" s="23">
        <v>0</v>
      </c>
      <c r="P526" s="23">
        <v>0</v>
      </c>
    </row>
    <row r="527" spans="2:16">
      <c r="B527" s="24" t="s">
        <v>25193</v>
      </c>
      <c r="C527" s="23" t="s">
        <v>25194</v>
      </c>
      <c r="D527" s="37" t="s">
        <v>24818</v>
      </c>
      <c r="E527" s="23" t="s">
        <v>25195</v>
      </c>
      <c r="F527" s="23" t="s">
        <v>22030</v>
      </c>
      <c r="G527" s="24"/>
      <c r="H527" s="23" t="s">
        <v>25196</v>
      </c>
      <c r="I527" s="23">
        <v>0</v>
      </c>
      <c r="J527" s="23">
        <v>0</v>
      </c>
      <c r="K527" s="23">
        <v>0</v>
      </c>
      <c r="L527" s="46" t="s">
        <v>25197</v>
      </c>
      <c r="M527" s="46" t="s">
        <v>25198</v>
      </c>
      <c r="N527" s="23">
        <v>0</v>
      </c>
      <c r="O527" s="23">
        <v>0</v>
      </c>
      <c r="P527" s="23">
        <v>0</v>
      </c>
    </row>
    <row r="528" spans="2:16">
      <c r="B528" s="24" t="s">
        <v>25199</v>
      </c>
      <c r="C528" s="23" t="s">
        <v>25200</v>
      </c>
      <c r="D528" s="39" t="s">
        <v>25201</v>
      </c>
      <c r="E528" s="23" t="s">
        <v>25202</v>
      </c>
      <c r="F528" s="23" t="s">
        <v>22055</v>
      </c>
      <c r="G528" s="24" t="s">
        <v>8039</v>
      </c>
      <c r="H528" s="23" t="s">
        <v>25203</v>
      </c>
      <c r="I528" s="23">
        <v>0</v>
      </c>
      <c r="J528" s="23">
        <v>0</v>
      </c>
      <c r="K528" s="23">
        <v>0</v>
      </c>
      <c r="L528" s="46" t="s">
        <v>25204</v>
      </c>
      <c r="M528" s="46" t="s">
        <v>25205</v>
      </c>
      <c r="N528" s="23">
        <v>0</v>
      </c>
      <c r="O528" s="23">
        <v>0</v>
      </c>
      <c r="P528" s="23">
        <v>0</v>
      </c>
    </row>
    <row r="529" spans="2:16">
      <c r="B529" s="24" t="s">
        <v>25206</v>
      </c>
      <c r="C529" s="23" t="s">
        <v>25207</v>
      </c>
      <c r="D529" s="39" t="s">
        <v>22975</v>
      </c>
      <c r="E529" s="23" t="s">
        <v>25208</v>
      </c>
      <c r="F529" s="23" t="s">
        <v>22055</v>
      </c>
      <c r="G529" s="24" t="s">
        <v>5973</v>
      </c>
      <c r="H529" s="23" t="s">
        <v>25209</v>
      </c>
      <c r="I529" s="23">
        <v>0</v>
      </c>
      <c r="J529" s="23">
        <v>0</v>
      </c>
      <c r="K529" s="23">
        <v>0</v>
      </c>
      <c r="L529" s="46" t="s">
        <v>25210</v>
      </c>
      <c r="M529" s="46" t="s">
        <v>25211</v>
      </c>
      <c r="N529" s="23">
        <v>0</v>
      </c>
      <c r="O529" s="23">
        <v>0</v>
      </c>
      <c r="P529" s="23">
        <v>0</v>
      </c>
    </row>
    <row r="530" spans="2:16">
      <c r="B530" s="24" t="s">
        <v>25212</v>
      </c>
      <c r="C530" s="23" t="s">
        <v>25213</v>
      </c>
      <c r="D530" s="37" t="s">
        <v>25214</v>
      </c>
      <c r="E530" s="23" t="s">
        <v>25215</v>
      </c>
      <c r="F530" s="23" t="s">
        <v>22030</v>
      </c>
      <c r="G530" s="24"/>
      <c r="H530" s="23" t="s">
        <v>25216</v>
      </c>
      <c r="I530" s="23">
        <v>0</v>
      </c>
      <c r="J530" s="23">
        <v>0</v>
      </c>
      <c r="K530" s="23">
        <v>0</v>
      </c>
      <c r="L530" s="46" t="s">
        <v>25217</v>
      </c>
      <c r="M530" s="46" t="s">
        <v>25218</v>
      </c>
      <c r="N530" s="23">
        <v>0</v>
      </c>
      <c r="O530" s="23">
        <v>0</v>
      </c>
      <c r="P530" s="23">
        <v>0</v>
      </c>
    </row>
    <row r="531" spans="2:16">
      <c r="B531" s="24" t="s">
        <v>25219</v>
      </c>
      <c r="C531" s="23" t="s">
        <v>25220</v>
      </c>
      <c r="D531" s="37" t="s">
        <v>25221</v>
      </c>
      <c r="E531" s="23" t="s">
        <v>25222</v>
      </c>
      <c r="F531" s="23" t="s">
        <v>22030</v>
      </c>
      <c r="G531" s="24" t="s">
        <v>1152</v>
      </c>
      <c r="H531" s="23" t="s">
        <v>25223</v>
      </c>
      <c r="I531" s="23">
        <v>0</v>
      </c>
      <c r="J531" s="23">
        <v>0</v>
      </c>
      <c r="K531" s="23">
        <v>0</v>
      </c>
      <c r="L531" s="46" t="s">
        <v>25224</v>
      </c>
      <c r="M531" s="46" t="s">
        <v>25225</v>
      </c>
      <c r="N531" s="23">
        <v>0</v>
      </c>
      <c r="O531" s="23">
        <v>0</v>
      </c>
      <c r="P531" s="23">
        <v>0</v>
      </c>
    </row>
    <row r="532" spans="2:16">
      <c r="B532" s="24" t="s">
        <v>6776</v>
      </c>
      <c r="C532" s="23" t="s">
        <v>25226</v>
      </c>
      <c r="D532" s="37" t="s">
        <v>25227</v>
      </c>
      <c r="E532" s="23" t="s">
        <v>25228</v>
      </c>
      <c r="F532" s="23" t="s">
        <v>22030</v>
      </c>
      <c r="G532" s="24" t="s">
        <v>6777</v>
      </c>
      <c r="H532" s="23" t="s">
        <v>6782</v>
      </c>
      <c r="I532" s="23">
        <v>0</v>
      </c>
      <c r="J532" s="23">
        <v>0</v>
      </c>
      <c r="K532" s="23">
        <v>0</v>
      </c>
      <c r="L532" s="46" t="s">
        <v>25229</v>
      </c>
      <c r="M532" s="46" t="s">
        <v>25230</v>
      </c>
      <c r="N532" s="23">
        <v>0</v>
      </c>
      <c r="O532" s="23">
        <v>0</v>
      </c>
      <c r="P532" s="23">
        <v>0</v>
      </c>
    </row>
    <row r="533" spans="2:16" s="23" customFormat="1">
      <c r="B533" s="24" t="s">
        <v>25231</v>
      </c>
      <c r="C533" s="23" t="s">
        <v>25232</v>
      </c>
      <c r="D533" s="40" t="s">
        <v>25233</v>
      </c>
      <c r="E533" s="23" t="s">
        <v>25234</v>
      </c>
      <c r="F533" s="23" t="s">
        <v>22030</v>
      </c>
      <c r="G533" s="24"/>
      <c r="I533" s="23">
        <v>0</v>
      </c>
      <c r="J533" s="23">
        <v>0</v>
      </c>
      <c r="K533" s="23">
        <v>0</v>
      </c>
      <c r="L533" s="46" t="s">
        <v>25235</v>
      </c>
      <c r="M533" s="46" t="s">
        <v>25236</v>
      </c>
      <c r="N533" s="23">
        <v>0</v>
      </c>
      <c r="O533" s="23">
        <v>0</v>
      </c>
      <c r="P533" s="23">
        <v>0</v>
      </c>
    </row>
    <row r="534" spans="2:16">
      <c r="B534" s="24" t="s">
        <v>25237</v>
      </c>
      <c r="C534" s="23" t="s">
        <v>25238</v>
      </c>
      <c r="D534" s="37" t="s">
        <v>25239</v>
      </c>
      <c r="E534" s="23" t="s">
        <v>25240</v>
      </c>
      <c r="F534" s="23" t="s">
        <v>22030</v>
      </c>
      <c r="G534" s="24" t="s">
        <v>213</v>
      </c>
      <c r="H534" s="23" t="s">
        <v>25241</v>
      </c>
      <c r="I534" s="23">
        <v>0</v>
      </c>
      <c r="J534" s="23">
        <v>0</v>
      </c>
      <c r="K534" s="23">
        <v>0</v>
      </c>
      <c r="L534" s="46" t="s">
        <v>25242</v>
      </c>
      <c r="M534" s="46" t="s">
        <v>25243</v>
      </c>
      <c r="N534" s="23">
        <v>0</v>
      </c>
      <c r="O534" s="23">
        <v>0</v>
      </c>
      <c r="P534" s="23">
        <v>0</v>
      </c>
    </row>
    <row r="535" spans="2:16">
      <c r="B535" s="24" t="s">
        <v>25244</v>
      </c>
      <c r="C535" s="23" t="s">
        <v>25245</v>
      </c>
      <c r="D535" s="39" t="s">
        <v>25246</v>
      </c>
      <c r="E535" s="23" t="s">
        <v>25247</v>
      </c>
      <c r="F535" s="23" t="s">
        <v>22055</v>
      </c>
      <c r="G535" s="24" t="s">
        <v>2728</v>
      </c>
      <c r="H535" s="23" t="s">
        <v>25248</v>
      </c>
      <c r="I535" s="23">
        <v>0</v>
      </c>
      <c r="J535" s="23">
        <v>0</v>
      </c>
      <c r="K535" s="23">
        <v>0</v>
      </c>
      <c r="L535" s="46" t="s">
        <v>25249</v>
      </c>
      <c r="M535" s="46" t="s">
        <v>25250</v>
      </c>
      <c r="N535" s="23">
        <v>0</v>
      </c>
      <c r="O535" s="23">
        <v>0</v>
      </c>
      <c r="P535" s="23">
        <v>0</v>
      </c>
    </row>
    <row r="536" spans="2:16">
      <c r="B536" s="24" t="s">
        <v>25251</v>
      </c>
      <c r="C536" s="23" t="s">
        <v>25252</v>
      </c>
      <c r="D536" s="37" t="s">
        <v>25253</v>
      </c>
      <c r="E536" s="23" t="s">
        <v>25254</v>
      </c>
      <c r="F536" s="23" t="s">
        <v>22030</v>
      </c>
      <c r="G536" s="24" t="s">
        <v>22360</v>
      </c>
      <c r="H536" s="23" t="s">
        <v>25255</v>
      </c>
      <c r="I536" s="23">
        <v>0</v>
      </c>
      <c r="J536" s="23">
        <v>0</v>
      </c>
      <c r="K536" s="23">
        <v>0</v>
      </c>
      <c r="L536" s="46" t="s">
        <v>25256</v>
      </c>
      <c r="M536" s="46" t="s">
        <v>25257</v>
      </c>
      <c r="N536" s="23">
        <v>0</v>
      </c>
      <c r="O536" s="23">
        <v>0</v>
      </c>
      <c r="P536" s="23">
        <v>0</v>
      </c>
    </row>
    <row r="537" spans="2:16">
      <c r="B537" s="24" t="s">
        <v>6339</v>
      </c>
      <c r="C537" s="23" t="s">
        <v>25258</v>
      </c>
      <c r="D537" s="37" t="s">
        <v>25259</v>
      </c>
      <c r="E537" s="23" t="s">
        <v>25260</v>
      </c>
      <c r="F537" s="23" t="s">
        <v>22030</v>
      </c>
      <c r="G537" s="24" t="s">
        <v>6340</v>
      </c>
      <c r="H537" s="23" t="s">
        <v>6346</v>
      </c>
      <c r="I537" s="23">
        <v>0</v>
      </c>
      <c r="J537" s="23">
        <v>0</v>
      </c>
      <c r="K537" s="23">
        <v>0</v>
      </c>
      <c r="L537" s="46" t="s">
        <v>25261</v>
      </c>
      <c r="M537" s="46" t="s">
        <v>25262</v>
      </c>
      <c r="N537" s="23">
        <v>0</v>
      </c>
      <c r="O537" s="23">
        <v>0</v>
      </c>
      <c r="P537" s="23">
        <v>0</v>
      </c>
    </row>
    <row r="538" spans="2:16">
      <c r="B538" s="24" t="s">
        <v>2711</v>
      </c>
      <c r="C538" s="23" t="s">
        <v>25263</v>
      </c>
      <c r="D538" s="37" t="s">
        <v>25264</v>
      </c>
      <c r="E538" s="23" t="s">
        <v>25265</v>
      </c>
      <c r="F538" s="23" t="s">
        <v>22030</v>
      </c>
      <c r="G538" s="24" t="s">
        <v>2712</v>
      </c>
      <c r="H538" s="23" t="s">
        <v>2715</v>
      </c>
      <c r="I538" s="23">
        <v>0</v>
      </c>
      <c r="J538" s="23">
        <v>0</v>
      </c>
      <c r="K538" s="23">
        <v>0</v>
      </c>
      <c r="L538" s="46" t="s">
        <v>25266</v>
      </c>
      <c r="M538" s="46" t="s">
        <v>25267</v>
      </c>
      <c r="N538" s="23">
        <v>0</v>
      </c>
      <c r="O538" s="23">
        <v>0</v>
      </c>
      <c r="P538" s="23">
        <v>0</v>
      </c>
    </row>
    <row r="539" spans="2:16">
      <c r="B539" s="24" t="s">
        <v>7524</v>
      </c>
      <c r="C539" s="23" t="s">
        <v>25268</v>
      </c>
      <c r="D539" s="37" t="s">
        <v>25269</v>
      </c>
      <c r="E539" s="23" t="s">
        <v>25270</v>
      </c>
      <c r="F539" s="23" t="s">
        <v>22030</v>
      </c>
      <c r="G539" s="24"/>
      <c r="H539" s="23" t="s">
        <v>7527</v>
      </c>
      <c r="I539" s="23">
        <v>0</v>
      </c>
      <c r="J539" s="23">
        <v>0</v>
      </c>
      <c r="K539" s="23">
        <v>0</v>
      </c>
      <c r="L539" s="46" t="s">
        <v>25271</v>
      </c>
      <c r="M539" s="46" t="s">
        <v>25272</v>
      </c>
      <c r="N539" s="23">
        <v>0</v>
      </c>
      <c r="O539" s="23">
        <v>0</v>
      </c>
      <c r="P539" s="23">
        <v>0</v>
      </c>
    </row>
    <row r="540" spans="2:16">
      <c r="B540" s="24" t="s">
        <v>2123</v>
      </c>
      <c r="C540" s="23" t="s">
        <v>25273</v>
      </c>
      <c r="D540" s="37" t="s">
        <v>25274</v>
      </c>
      <c r="E540" s="23" t="s">
        <v>25275</v>
      </c>
      <c r="F540" s="23" t="s">
        <v>22030</v>
      </c>
      <c r="G540" s="24"/>
      <c r="H540" s="23" t="s">
        <v>2126</v>
      </c>
      <c r="I540" s="23">
        <v>0</v>
      </c>
      <c r="J540" s="23">
        <v>0</v>
      </c>
      <c r="K540" s="23">
        <v>0</v>
      </c>
      <c r="L540" s="46" t="s">
        <v>25276</v>
      </c>
      <c r="M540" s="46" t="s">
        <v>25277</v>
      </c>
      <c r="N540" s="23">
        <v>0</v>
      </c>
      <c r="O540" s="23">
        <v>0</v>
      </c>
      <c r="P540" s="23">
        <v>0</v>
      </c>
    </row>
    <row r="541" spans="2:16">
      <c r="B541" s="24" t="s">
        <v>25278</v>
      </c>
      <c r="C541" s="23" t="s">
        <v>25279</v>
      </c>
      <c r="D541" s="37" t="s">
        <v>25280</v>
      </c>
      <c r="E541" s="23" t="s">
        <v>25281</v>
      </c>
      <c r="F541" s="23" t="s">
        <v>22030</v>
      </c>
      <c r="G541" s="24"/>
      <c r="H541" s="23" t="s">
        <v>25282</v>
      </c>
      <c r="I541" s="23">
        <v>0</v>
      </c>
      <c r="J541" s="23">
        <v>0</v>
      </c>
      <c r="K541" s="23">
        <v>0</v>
      </c>
      <c r="L541" s="46" t="s">
        <v>25283</v>
      </c>
      <c r="M541" s="46" t="s">
        <v>25284</v>
      </c>
      <c r="N541" s="23">
        <v>0</v>
      </c>
      <c r="O541" s="23">
        <v>0</v>
      </c>
      <c r="P541" s="23">
        <v>0</v>
      </c>
    </row>
    <row r="542" spans="2:16">
      <c r="B542" s="24" t="s">
        <v>11925</v>
      </c>
      <c r="C542" s="23" t="s">
        <v>25285</v>
      </c>
      <c r="D542" s="39" t="s">
        <v>25286</v>
      </c>
      <c r="E542" s="23" t="s">
        <v>25287</v>
      </c>
      <c r="F542" s="23" t="s">
        <v>22030</v>
      </c>
      <c r="G542" s="24" t="s">
        <v>11926</v>
      </c>
      <c r="H542" s="23" t="s">
        <v>11927</v>
      </c>
      <c r="I542" s="23">
        <v>0</v>
      </c>
      <c r="J542" s="23">
        <v>0</v>
      </c>
      <c r="K542" s="23">
        <v>0</v>
      </c>
      <c r="L542" s="46" t="s">
        <v>25288</v>
      </c>
      <c r="M542" s="46" t="s">
        <v>25289</v>
      </c>
      <c r="N542" s="23">
        <v>0</v>
      </c>
      <c r="O542" s="23">
        <v>0</v>
      </c>
      <c r="P542" s="23">
        <v>0</v>
      </c>
    </row>
    <row r="543" spans="2:16">
      <c r="B543" s="24" t="s">
        <v>25290</v>
      </c>
      <c r="C543" s="23" t="s">
        <v>25291</v>
      </c>
      <c r="D543" s="39" t="s">
        <v>25292</v>
      </c>
      <c r="E543" s="23" t="s">
        <v>25293</v>
      </c>
      <c r="F543" s="23" t="s">
        <v>22181</v>
      </c>
      <c r="G543" s="24" t="s">
        <v>25294</v>
      </c>
      <c r="H543" s="23" t="s">
        <v>25295</v>
      </c>
      <c r="I543" s="23">
        <v>0</v>
      </c>
      <c r="J543" s="23">
        <v>0</v>
      </c>
      <c r="K543" s="23">
        <v>0</v>
      </c>
      <c r="L543" s="46" t="s">
        <v>25296</v>
      </c>
      <c r="M543" s="46" t="s">
        <v>25297</v>
      </c>
      <c r="N543" s="23">
        <v>0</v>
      </c>
      <c r="O543" s="23">
        <v>0</v>
      </c>
      <c r="P543" s="23">
        <v>0</v>
      </c>
    </row>
    <row r="544" spans="2:16" s="23" customFormat="1">
      <c r="B544" s="24" t="s">
        <v>12282</v>
      </c>
      <c r="C544" s="23" t="s">
        <v>25298</v>
      </c>
      <c r="D544" s="36" t="s">
        <v>25299</v>
      </c>
      <c r="E544" s="23" t="s">
        <v>25300</v>
      </c>
      <c r="F544" s="23" t="s">
        <v>22030</v>
      </c>
      <c r="G544" s="24" t="s">
        <v>12283</v>
      </c>
      <c r="I544" s="23">
        <v>0</v>
      </c>
      <c r="J544" s="23">
        <v>0</v>
      </c>
      <c r="K544" s="23">
        <v>0</v>
      </c>
      <c r="L544" s="46" t="s">
        <v>25301</v>
      </c>
      <c r="M544" s="46" t="s">
        <v>25302</v>
      </c>
      <c r="N544" s="23">
        <v>0</v>
      </c>
      <c r="O544" s="23">
        <v>0</v>
      </c>
      <c r="P544" s="23">
        <v>0</v>
      </c>
    </row>
    <row r="545" spans="2:16">
      <c r="B545" s="24" t="s">
        <v>526</v>
      </c>
      <c r="C545" s="23" t="s">
        <v>25303</v>
      </c>
      <c r="D545" s="37" t="s">
        <v>25304</v>
      </c>
      <c r="E545" s="23" t="s">
        <v>25305</v>
      </c>
      <c r="F545" s="23" t="s">
        <v>22030</v>
      </c>
      <c r="G545" s="24" t="s">
        <v>527</v>
      </c>
      <c r="H545" s="23" t="s">
        <v>528</v>
      </c>
      <c r="I545" s="23">
        <v>0</v>
      </c>
      <c r="J545" s="23">
        <v>0</v>
      </c>
      <c r="K545" s="23">
        <v>0</v>
      </c>
      <c r="L545" s="46" t="s">
        <v>25306</v>
      </c>
      <c r="M545" s="46" t="s">
        <v>25307</v>
      </c>
      <c r="N545" s="23">
        <v>0</v>
      </c>
      <c r="O545" s="23">
        <v>0</v>
      </c>
      <c r="P545" s="23">
        <v>0</v>
      </c>
    </row>
    <row r="546" spans="2:16">
      <c r="B546" s="24" t="s">
        <v>9044</v>
      </c>
      <c r="C546" s="23" t="s">
        <v>25308</v>
      </c>
      <c r="D546" s="39" t="s">
        <v>25309</v>
      </c>
      <c r="E546" s="23" t="s">
        <v>25310</v>
      </c>
      <c r="F546" s="23" t="s">
        <v>22055</v>
      </c>
      <c r="G546" s="24" t="s">
        <v>9045</v>
      </c>
      <c r="H546" s="23" t="s">
        <v>9050</v>
      </c>
      <c r="I546" s="23">
        <v>0</v>
      </c>
      <c r="J546" s="23">
        <v>0</v>
      </c>
      <c r="K546" s="23">
        <v>0</v>
      </c>
      <c r="L546" s="46" t="s">
        <v>25311</v>
      </c>
      <c r="M546" s="46" t="s">
        <v>25312</v>
      </c>
      <c r="N546" s="23">
        <v>0</v>
      </c>
      <c r="O546" s="23">
        <v>0</v>
      </c>
      <c r="P546" s="23">
        <v>0</v>
      </c>
    </row>
    <row r="547" spans="2:16">
      <c r="B547" s="24" t="s">
        <v>25313</v>
      </c>
      <c r="C547" s="23" t="s">
        <v>25314</v>
      </c>
      <c r="D547" s="39" t="s">
        <v>25315</v>
      </c>
      <c r="E547" s="23" t="s">
        <v>25316</v>
      </c>
      <c r="F547" s="23" t="s">
        <v>22055</v>
      </c>
      <c r="G547" s="24" t="s">
        <v>5042</v>
      </c>
      <c r="H547" s="23" t="s">
        <v>25317</v>
      </c>
      <c r="I547" s="23">
        <v>0</v>
      </c>
      <c r="J547" s="23">
        <v>0</v>
      </c>
      <c r="K547" s="23">
        <v>0</v>
      </c>
      <c r="L547" s="46" t="s">
        <v>25318</v>
      </c>
      <c r="M547" s="46" t="s">
        <v>25319</v>
      </c>
      <c r="N547" s="23">
        <v>0</v>
      </c>
      <c r="O547" s="23">
        <v>0</v>
      </c>
      <c r="P547" s="23">
        <v>0</v>
      </c>
    </row>
    <row r="548" spans="2:16">
      <c r="B548" s="24" t="s">
        <v>25320</v>
      </c>
      <c r="C548" s="23" t="s">
        <v>25321</v>
      </c>
      <c r="D548" s="36" t="s">
        <v>25322</v>
      </c>
      <c r="E548" s="23" t="s">
        <v>25323</v>
      </c>
      <c r="F548" s="23" t="s">
        <v>22055</v>
      </c>
      <c r="G548" s="24"/>
      <c r="H548" s="23" t="s">
        <v>25324</v>
      </c>
      <c r="I548" s="23">
        <v>0</v>
      </c>
      <c r="J548" s="23">
        <v>0</v>
      </c>
      <c r="K548" s="23">
        <v>0</v>
      </c>
      <c r="L548" s="46" t="s">
        <v>25325</v>
      </c>
      <c r="M548" s="46" t="s">
        <v>25326</v>
      </c>
      <c r="N548" s="23">
        <v>0</v>
      </c>
      <c r="O548" s="23">
        <v>0</v>
      </c>
      <c r="P548" s="23">
        <v>0</v>
      </c>
    </row>
    <row r="549" spans="2:16">
      <c r="B549" s="24" t="s">
        <v>2030</v>
      </c>
      <c r="C549" s="23" t="s">
        <v>25327</v>
      </c>
      <c r="D549" s="39" t="s">
        <v>25328</v>
      </c>
      <c r="E549" s="23" t="s">
        <v>25329</v>
      </c>
      <c r="F549" s="23" t="s">
        <v>22181</v>
      </c>
      <c r="G549" s="24" t="s">
        <v>7304</v>
      </c>
      <c r="H549" s="23" t="s">
        <v>2031</v>
      </c>
      <c r="I549" s="23">
        <v>0</v>
      </c>
      <c r="J549" s="23">
        <v>0</v>
      </c>
      <c r="K549" s="23">
        <v>0</v>
      </c>
      <c r="L549" s="46" t="s">
        <v>25330</v>
      </c>
      <c r="M549" s="46" t="s">
        <v>25331</v>
      </c>
      <c r="N549" s="23">
        <v>0</v>
      </c>
      <c r="O549" s="23">
        <v>0</v>
      </c>
      <c r="P549" s="23">
        <v>0</v>
      </c>
    </row>
    <row r="550" spans="2:16">
      <c r="B550" s="24" t="s">
        <v>6219</v>
      </c>
      <c r="C550" s="23" t="s">
        <v>25332</v>
      </c>
      <c r="D550" s="37" t="s">
        <v>25333</v>
      </c>
      <c r="E550" s="23" t="s">
        <v>25334</v>
      </c>
      <c r="F550" s="23" t="s">
        <v>22030</v>
      </c>
      <c r="G550" s="24" t="s">
        <v>25335</v>
      </c>
      <c r="H550" s="23" t="s">
        <v>6221</v>
      </c>
      <c r="I550" s="23">
        <v>0</v>
      </c>
      <c r="J550" s="23">
        <v>0</v>
      </c>
      <c r="K550" s="23">
        <v>0</v>
      </c>
      <c r="L550" s="46" t="s">
        <v>25336</v>
      </c>
      <c r="M550" s="46" t="s">
        <v>25337</v>
      </c>
      <c r="N550" s="23">
        <v>0</v>
      </c>
      <c r="O550" s="23">
        <v>0</v>
      </c>
      <c r="P550" s="23">
        <v>0</v>
      </c>
    </row>
    <row r="551" spans="2:16">
      <c r="B551" s="24" t="s">
        <v>5216</v>
      </c>
      <c r="C551" s="23" t="s">
        <v>25338</v>
      </c>
      <c r="D551" s="39" t="s">
        <v>25339</v>
      </c>
      <c r="E551" s="23" t="s">
        <v>25340</v>
      </c>
      <c r="F551" s="23" t="s">
        <v>22055</v>
      </c>
      <c r="G551" s="24" t="s">
        <v>4184</v>
      </c>
      <c r="H551" s="23" t="s">
        <v>5219</v>
      </c>
      <c r="I551" s="23">
        <v>0</v>
      </c>
      <c r="J551" s="23">
        <v>0</v>
      </c>
      <c r="K551" s="23">
        <v>0</v>
      </c>
      <c r="L551" s="46" t="s">
        <v>25341</v>
      </c>
      <c r="M551" s="46" t="s">
        <v>25342</v>
      </c>
      <c r="N551" s="23">
        <v>0</v>
      </c>
      <c r="O551" s="23">
        <v>0</v>
      </c>
      <c r="P551" s="23">
        <v>0</v>
      </c>
    </row>
    <row r="552" spans="2:16">
      <c r="B552" s="24" t="s">
        <v>12214</v>
      </c>
      <c r="C552" s="23" t="s">
        <v>25343</v>
      </c>
      <c r="D552" s="42" t="s">
        <v>25344</v>
      </c>
      <c r="E552" s="23" t="s">
        <v>25345</v>
      </c>
      <c r="F552" s="23" t="s">
        <v>22030</v>
      </c>
      <c r="G552" s="24" t="s">
        <v>10108</v>
      </c>
      <c r="H552" s="23" t="s">
        <v>25346</v>
      </c>
      <c r="I552" s="23">
        <v>0</v>
      </c>
      <c r="J552" s="23">
        <v>0</v>
      </c>
      <c r="K552" s="23">
        <v>0</v>
      </c>
      <c r="L552" s="46" t="s">
        <v>25347</v>
      </c>
      <c r="M552" s="46" t="s">
        <v>25348</v>
      </c>
      <c r="N552" s="23">
        <v>0</v>
      </c>
      <c r="O552" s="23">
        <v>0</v>
      </c>
      <c r="P552" s="23">
        <v>0</v>
      </c>
    </row>
    <row r="553" spans="2:16">
      <c r="B553" s="24" t="s">
        <v>25349</v>
      </c>
      <c r="C553" s="23" t="s">
        <v>25350</v>
      </c>
      <c r="D553" s="42" t="s">
        <v>25351</v>
      </c>
      <c r="E553" s="23" t="s">
        <v>25352</v>
      </c>
      <c r="F553" s="23" t="s">
        <v>22030</v>
      </c>
      <c r="G553" s="24" t="s">
        <v>25353</v>
      </c>
      <c r="H553" s="23" t="s">
        <v>25354</v>
      </c>
      <c r="I553" s="23">
        <v>0</v>
      </c>
      <c r="J553" s="23">
        <v>0</v>
      </c>
      <c r="K553" s="23">
        <v>0</v>
      </c>
      <c r="L553" s="46" t="s">
        <v>25355</v>
      </c>
      <c r="M553" s="46" t="s">
        <v>25356</v>
      </c>
      <c r="N553" s="23">
        <v>0</v>
      </c>
      <c r="O553" s="23">
        <v>0</v>
      </c>
      <c r="P553" s="23">
        <v>0</v>
      </c>
    </row>
    <row r="554" spans="2:16">
      <c r="B554" s="24" t="s">
        <v>25357</v>
      </c>
      <c r="C554" s="23" t="s">
        <v>25358</v>
      </c>
      <c r="D554" s="37" t="s">
        <v>25359</v>
      </c>
      <c r="E554" s="23" t="s">
        <v>25360</v>
      </c>
      <c r="F554" s="23" t="s">
        <v>22030</v>
      </c>
      <c r="G554" s="24"/>
      <c r="H554" s="23" t="s">
        <v>25361</v>
      </c>
      <c r="I554" s="23">
        <v>0</v>
      </c>
      <c r="J554" s="23">
        <v>0</v>
      </c>
      <c r="K554" s="23">
        <v>0</v>
      </c>
      <c r="L554" s="46" t="s">
        <v>25362</v>
      </c>
      <c r="M554" s="46" t="s">
        <v>25363</v>
      </c>
      <c r="N554" s="23">
        <v>0</v>
      </c>
      <c r="O554" s="23">
        <v>0</v>
      </c>
      <c r="P554" s="23">
        <v>0</v>
      </c>
    </row>
    <row r="555" spans="2:16">
      <c r="B555" s="24" t="s">
        <v>10503</v>
      </c>
      <c r="C555" s="23" t="s">
        <v>25364</v>
      </c>
      <c r="D555" s="37" t="s">
        <v>25365</v>
      </c>
      <c r="E555" s="23" t="s">
        <v>25366</v>
      </c>
      <c r="F555" s="23" t="s">
        <v>22030</v>
      </c>
      <c r="G555" s="24" t="s">
        <v>25367</v>
      </c>
      <c r="H555" s="23" t="s">
        <v>10507</v>
      </c>
      <c r="I555" s="23">
        <v>0</v>
      </c>
      <c r="J555" s="23">
        <v>0</v>
      </c>
      <c r="K555" s="23">
        <v>0</v>
      </c>
      <c r="L555" s="46" t="s">
        <v>25368</v>
      </c>
      <c r="M555" s="46" t="s">
        <v>25369</v>
      </c>
      <c r="N555" s="23">
        <v>0</v>
      </c>
      <c r="O555" s="23">
        <v>0</v>
      </c>
      <c r="P555" s="23">
        <v>0</v>
      </c>
    </row>
    <row r="556" spans="2:16">
      <c r="B556" s="24" t="s">
        <v>25370</v>
      </c>
      <c r="C556" s="23" t="s">
        <v>25371</v>
      </c>
      <c r="D556" s="37" t="s">
        <v>25372</v>
      </c>
      <c r="E556" s="23" t="s">
        <v>25373</v>
      </c>
      <c r="F556" s="23" t="s">
        <v>22030</v>
      </c>
      <c r="G556" s="24" t="s">
        <v>521</v>
      </c>
      <c r="H556" s="23" t="s">
        <v>25374</v>
      </c>
      <c r="I556" s="23">
        <v>0</v>
      </c>
      <c r="J556" s="23">
        <v>0</v>
      </c>
      <c r="K556" s="23">
        <v>0</v>
      </c>
      <c r="L556" s="46" t="s">
        <v>25375</v>
      </c>
      <c r="M556" s="46" t="s">
        <v>25376</v>
      </c>
      <c r="N556" s="23">
        <v>0</v>
      </c>
      <c r="O556" s="23">
        <v>0</v>
      </c>
      <c r="P556" s="23">
        <v>0</v>
      </c>
    </row>
    <row r="557" spans="2:16">
      <c r="B557" s="24" t="s">
        <v>25377</v>
      </c>
      <c r="C557" s="23" t="s">
        <v>25378</v>
      </c>
      <c r="D557" s="37" t="s">
        <v>25379</v>
      </c>
      <c r="E557" s="23" t="s">
        <v>25380</v>
      </c>
      <c r="F557" s="23" t="s">
        <v>22030</v>
      </c>
      <c r="G557" s="24"/>
      <c r="H557" s="23" t="s">
        <v>25381</v>
      </c>
      <c r="I557" s="23">
        <v>0</v>
      </c>
      <c r="J557" s="23">
        <v>0</v>
      </c>
      <c r="K557" s="23">
        <v>0</v>
      </c>
      <c r="L557" s="46" t="s">
        <v>25382</v>
      </c>
      <c r="M557" s="46" t="s">
        <v>25383</v>
      </c>
      <c r="N557" s="23">
        <v>0</v>
      </c>
      <c r="O557" s="23">
        <v>0</v>
      </c>
      <c r="P557" s="23">
        <v>0</v>
      </c>
    </row>
    <row r="558" spans="2:16">
      <c r="B558" s="24" t="s">
        <v>4781</v>
      </c>
      <c r="C558" s="23" t="s">
        <v>25384</v>
      </c>
      <c r="D558" s="42" t="s">
        <v>25385</v>
      </c>
      <c r="E558" s="23" t="s">
        <v>25386</v>
      </c>
      <c r="F558" s="23" t="s">
        <v>22030</v>
      </c>
      <c r="G558" s="24" t="s">
        <v>4782</v>
      </c>
      <c r="H558" s="23" t="s">
        <v>4785</v>
      </c>
      <c r="I558" s="23">
        <v>0</v>
      </c>
      <c r="J558" s="23">
        <v>0</v>
      </c>
      <c r="K558" s="23">
        <v>0</v>
      </c>
      <c r="L558" s="46" t="s">
        <v>25387</v>
      </c>
      <c r="M558" s="46" t="s">
        <v>25388</v>
      </c>
      <c r="N558" s="23">
        <v>0</v>
      </c>
      <c r="O558" s="23">
        <v>0</v>
      </c>
      <c r="P558" s="23">
        <v>0</v>
      </c>
    </row>
    <row r="559" spans="2:16">
      <c r="B559" s="24" t="s">
        <v>8978</v>
      </c>
      <c r="C559" s="23" t="s">
        <v>25389</v>
      </c>
      <c r="D559" s="37" t="s">
        <v>25390</v>
      </c>
      <c r="E559" s="23" t="s">
        <v>25391</v>
      </c>
      <c r="F559" s="23" t="s">
        <v>22030</v>
      </c>
      <c r="G559" s="24" t="s">
        <v>8979</v>
      </c>
      <c r="H559" s="23" t="s">
        <v>8984</v>
      </c>
      <c r="I559" s="23">
        <v>0</v>
      </c>
      <c r="J559" s="23">
        <v>0</v>
      </c>
      <c r="K559" s="23">
        <v>0</v>
      </c>
      <c r="L559" s="46" t="s">
        <v>25392</v>
      </c>
      <c r="M559" s="46" t="s">
        <v>25393</v>
      </c>
      <c r="N559" s="23">
        <v>0</v>
      </c>
      <c r="O559" s="23">
        <v>0</v>
      </c>
      <c r="P559" s="23">
        <v>0</v>
      </c>
    </row>
    <row r="560" spans="2:16">
      <c r="B560" s="24" t="s">
        <v>25394</v>
      </c>
      <c r="C560" s="23" t="s">
        <v>25395</v>
      </c>
      <c r="D560" s="37" t="s">
        <v>25396</v>
      </c>
      <c r="E560" s="23" t="s">
        <v>25397</v>
      </c>
      <c r="F560" s="23" t="s">
        <v>22030</v>
      </c>
      <c r="G560" s="24" t="s">
        <v>10177</v>
      </c>
      <c r="H560" s="23" t="s">
        <v>25398</v>
      </c>
      <c r="I560" s="23">
        <v>0</v>
      </c>
      <c r="J560" s="23">
        <v>0</v>
      </c>
      <c r="K560" s="23">
        <v>0</v>
      </c>
      <c r="L560" s="46" t="s">
        <v>25399</v>
      </c>
      <c r="M560" s="46" t="s">
        <v>25400</v>
      </c>
      <c r="N560" s="23">
        <v>0</v>
      </c>
      <c r="O560" s="23">
        <v>0</v>
      </c>
      <c r="P560" s="23">
        <v>0</v>
      </c>
    </row>
    <row r="561" spans="2:16">
      <c r="B561" s="24" t="s">
        <v>4631</v>
      </c>
      <c r="C561" s="23" t="s">
        <v>25401</v>
      </c>
      <c r="D561" s="36" t="s">
        <v>25402</v>
      </c>
      <c r="E561" s="23" t="s">
        <v>25403</v>
      </c>
      <c r="F561" s="23" t="s">
        <v>22030</v>
      </c>
      <c r="G561" s="24" t="s">
        <v>4632</v>
      </c>
      <c r="H561" s="23" t="s">
        <v>4634</v>
      </c>
      <c r="I561" s="23">
        <v>0</v>
      </c>
      <c r="J561" s="23">
        <v>0</v>
      </c>
      <c r="K561" s="23">
        <v>0</v>
      </c>
      <c r="L561" s="46" t="s">
        <v>25404</v>
      </c>
      <c r="M561" s="46" t="s">
        <v>25405</v>
      </c>
      <c r="N561" s="23">
        <v>0</v>
      </c>
      <c r="O561" s="23">
        <v>0</v>
      </c>
      <c r="P561" s="23">
        <v>0</v>
      </c>
    </row>
    <row r="562" spans="2:16">
      <c r="B562" s="24" t="s">
        <v>25406</v>
      </c>
      <c r="C562" s="23" t="s">
        <v>25407</v>
      </c>
      <c r="D562" s="39" t="s">
        <v>25408</v>
      </c>
      <c r="E562" s="23" t="s">
        <v>25409</v>
      </c>
      <c r="F562" s="23" t="s">
        <v>22181</v>
      </c>
      <c r="G562" s="24" t="s">
        <v>24356</v>
      </c>
      <c r="H562" s="23" t="s">
        <v>25410</v>
      </c>
      <c r="I562" s="23">
        <v>0</v>
      </c>
      <c r="J562" s="23">
        <v>0</v>
      </c>
      <c r="K562" s="23">
        <v>0</v>
      </c>
      <c r="L562" s="46" t="s">
        <v>25411</v>
      </c>
      <c r="M562" s="46" t="s">
        <v>25412</v>
      </c>
      <c r="N562" s="23">
        <v>0</v>
      </c>
      <c r="O562" s="23">
        <v>0</v>
      </c>
      <c r="P562" s="23">
        <v>0</v>
      </c>
    </row>
    <row r="563" spans="2:16">
      <c r="B563" s="24" t="s">
        <v>10733</v>
      </c>
      <c r="C563" s="23" t="s">
        <v>25413</v>
      </c>
      <c r="D563" s="37" t="s">
        <v>25414</v>
      </c>
      <c r="E563" s="23" t="s">
        <v>25415</v>
      </c>
      <c r="F563" s="23" t="s">
        <v>22055</v>
      </c>
      <c r="G563" s="24" t="s">
        <v>10734</v>
      </c>
      <c r="H563" s="23" t="s">
        <v>10735</v>
      </c>
      <c r="I563" s="23">
        <v>0</v>
      </c>
      <c r="J563" s="23">
        <v>0</v>
      </c>
      <c r="K563" s="23">
        <v>0</v>
      </c>
      <c r="L563" s="46" t="s">
        <v>25416</v>
      </c>
      <c r="M563" s="46" t="s">
        <v>25417</v>
      </c>
      <c r="N563" s="23">
        <v>0</v>
      </c>
      <c r="O563" s="23">
        <v>0</v>
      </c>
      <c r="P563" s="23">
        <v>0</v>
      </c>
    </row>
    <row r="564" spans="2:16">
      <c r="B564" s="24" t="s">
        <v>7902</v>
      </c>
      <c r="C564" s="23" t="s">
        <v>25418</v>
      </c>
      <c r="D564" s="37" t="s">
        <v>25419</v>
      </c>
      <c r="E564" s="23" t="s">
        <v>25420</v>
      </c>
      <c r="F564" s="23" t="s">
        <v>22030</v>
      </c>
      <c r="G564" s="24"/>
      <c r="H564" s="23" t="s">
        <v>7903</v>
      </c>
      <c r="I564" s="23">
        <v>0</v>
      </c>
      <c r="J564" s="23">
        <v>0</v>
      </c>
      <c r="K564" s="23">
        <v>0</v>
      </c>
      <c r="L564" s="46" t="s">
        <v>25421</v>
      </c>
      <c r="M564" s="46" t="s">
        <v>25422</v>
      </c>
      <c r="N564" s="23">
        <v>0</v>
      </c>
      <c r="O564" s="23">
        <v>0</v>
      </c>
      <c r="P564" s="23">
        <v>0</v>
      </c>
    </row>
    <row r="565" spans="2:16">
      <c r="B565" s="24" t="s">
        <v>25423</v>
      </c>
      <c r="C565" s="23" t="s">
        <v>25424</v>
      </c>
      <c r="D565" s="37" t="s">
        <v>25425</v>
      </c>
      <c r="E565" s="23" t="s">
        <v>25426</v>
      </c>
      <c r="F565" s="23" t="s">
        <v>22030</v>
      </c>
      <c r="G565" s="24"/>
      <c r="H565" s="23" t="s">
        <v>25427</v>
      </c>
      <c r="I565" s="23">
        <v>0</v>
      </c>
      <c r="J565" s="23">
        <v>0</v>
      </c>
      <c r="K565" s="23">
        <v>0</v>
      </c>
      <c r="L565" s="46" t="s">
        <v>25428</v>
      </c>
      <c r="M565" s="46" t="s">
        <v>25429</v>
      </c>
      <c r="N565" s="23">
        <v>0</v>
      </c>
      <c r="O565" s="23">
        <v>0</v>
      </c>
      <c r="P565" s="23">
        <v>0</v>
      </c>
    </row>
    <row r="566" spans="2:16">
      <c r="B566" s="24" t="s">
        <v>10563</v>
      </c>
      <c r="C566" s="23" t="s">
        <v>25430</v>
      </c>
      <c r="D566" s="42" t="s">
        <v>25431</v>
      </c>
      <c r="E566" s="23" t="s">
        <v>25432</v>
      </c>
      <c r="F566" s="23" t="s">
        <v>22030</v>
      </c>
      <c r="G566" s="30" t="s">
        <v>10564</v>
      </c>
      <c r="H566" s="23" t="s">
        <v>10569</v>
      </c>
      <c r="I566" s="23">
        <v>0</v>
      </c>
      <c r="J566" s="23">
        <v>0</v>
      </c>
      <c r="K566" s="23">
        <v>0</v>
      </c>
      <c r="L566" s="46" t="s">
        <v>25433</v>
      </c>
      <c r="M566" s="46" t="s">
        <v>25434</v>
      </c>
      <c r="N566" s="23">
        <v>0</v>
      </c>
      <c r="O566" s="23">
        <v>0</v>
      </c>
      <c r="P566" s="23">
        <v>0</v>
      </c>
    </row>
    <row r="567" spans="2:16">
      <c r="B567" s="24" t="s">
        <v>360</v>
      </c>
      <c r="C567" s="23" t="s">
        <v>25435</v>
      </c>
      <c r="D567" s="37" t="s">
        <v>25436</v>
      </c>
      <c r="E567" s="23" t="s">
        <v>25437</v>
      </c>
      <c r="F567" s="23" t="s">
        <v>22030</v>
      </c>
      <c r="G567" s="24" t="s">
        <v>25438</v>
      </c>
      <c r="H567" s="23" t="s">
        <v>361</v>
      </c>
      <c r="I567" s="23">
        <v>0</v>
      </c>
      <c r="J567" s="23">
        <v>0</v>
      </c>
      <c r="K567" s="23">
        <v>0</v>
      </c>
      <c r="L567" s="46" t="s">
        <v>25439</v>
      </c>
      <c r="M567" s="46" t="s">
        <v>25440</v>
      </c>
      <c r="N567" s="23">
        <v>0</v>
      </c>
      <c r="O567" s="23">
        <v>0</v>
      </c>
      <c r="P567" s="23">
        <v>0</v>
      </c>
    </row>
    <row r="568" spans="2:16">
      <c r="B568" s="24" t="s">
        <v>7328</v>
      </c>
      <c r="C568" s="23" t="s">
        <v>25441</v>
      </c>
      <c r="D568" s="42" t="s">
        <v>25442</v>
      </c>
      <c r="E568" s="23" t="s">
        <v>25443</v>
      </c>
      <c r="F568" s="23" t="s">
        <v>22030</v>
      </c>
      <c r="G568" s="24" t="s">
        <v>7329</v>
      </c>
      <c r="H568" s="23" t="s">
        <v>7334</v>
      </c>
      <c r="I568" s="23">
        <v>0</v>
      </c>
      <c r="J568" s="23">
        <v>0</v>
      </c>
      <c r="K568" s="23">
        <v>0</v>
      </c>
      <c r="L568" s="46" t="s">
        <v>25444</v>
      </c>
      <c r="M568" s="46" t="s">
        <v>25445</v>
      </c>
      <c r="N568" s="23">
        <v>0</v>
      </c>
      <c r="O568" s="23">
        <v>0</v>
      </c>
      <c r="P568" s="23">
        <v>0</v>
      </c>
    </row>
    <row r="569" spans="2:16">
      <c r="B569" s="24" t="s">
        <v>9135</v>
      </c>
      <c r="C569" s="23" t="s">
        <v>25446</v>
      </c>
      <c r="D569" s="39" t="s">
        <v>25447</v>
      </c>
      <c r="E569" s="23" t="s">
        <v>25448</v>
      </c>
      <c r="F569" s="23" t="s">
        <v>22181</v>
      </c>
      <c r="G569" s="24" t="s">
        <v>9136</v>
      </c>
      <c r="H569" s="23" t="s">
        <v>9142</v>
      </c>
      <c r="I569" s="23">
        <v>0</v>
      </c>
      <c r="J569" s="23">
        <v>0</v>
      </c>
      <c r="K569" s="23">
        <v>0</v>
      </c>
      <c r="L569" s="46" t="s">
        <v>25449</v>
      </c>
      <c r="M569" s="46" t="s">
        <v>25450</v>
      </c>
      <c r="N569" s="23">
        <v>0</v>
      </c>
      <c r="O569" s="23">
        <v>0</v>
      </c>
      <c r="P569" s="23">
        <v>0</v>
      </c>
    </row>
    <row r="570" spans="2:16">
      <c r="B570" s="24" t="s">
        <v>25451</v>
      </c>
      <c r="C570" s="23" t="s">
        <v>25452</v>
      </c>
      <c r="D570" s="37" t="s">
        <v>25453</v>
      </c>
      <c r="E570" s="23" t="s">
        <v>25454</v>
      </c>
      <c r="F570" s="23" t="s">
        <v>22030</v>
      </c>
      <c r="G570" s="24"/>
      <c r="H570" s="23" t="s">
        <v>25455</v>
      </c>
      <c r="I570" s="23">
        <v>0</v>
      </c>
      <c r="J570" s="23">
        <v>0</v>
      </c>
      <c r="K570" s="23">
        <v>0</v>
      </c>
      <c r="L570" s="46" t="s">
        <v>25456</v>
      </c>
      <c r="M570" s="46" t="s">
        <v>25457</v>
      </c>
      <c r="N570" s="23">
        <v>0</v>
      </c>
      <c r="O570" s="23">
        <v>0</v>
      </c>
      <c r="P570" s="23">
        <v>0</v>
      </c>
    </row>
    <row r="571" spans="2:16">
      <c r="B571" s="24" t="s">
        <v>25458</v>
      </c>
      <c r="C571" s="23" t="s">
        <v>25459</v>
      </c>
      <c r="D571" s="37" t="s">
        <v>25460</v>
      </c>
      <c r="E571" s="23" t="s">
        <v>25461</v>
      </c>
      <c r="F571" s="23" t="s">
        <v>22030</v>
      </c>
      <c r="G571" s="24" t="s">
        <v>9662</v>
      </c>
      <c r="H571" s="23" t="s">
        <v>25462</v>
      </c>
      <c r="I571" s="23">
        <v>0</v>
      </c>
      <c r="J571" s="23">
        <v>0</v>
      </c>
      <c r="K571" s="23">
        <v>0</v>
      </c>
      <c r="L571" s="46" t="s">
        <v>25463</v>
      </c>
      <c r="M571" s="46" t="s">
        <v>25464</v>
      </c>
      <c r="N571" s="23">
        <v>0</v>
      </c>
      <c r="O571" s="23">
        <v>0</v>
      </c>
      <c r="P571" s="23">
        <v>0</v>
      </c>
    </row>
    <row r="572" spans="2:16">
      <c r="B572" s="24" t="s">
        <v>2385</v>
      </c>
      <c r="C572" s="23" t="s">
        <v>25465</v>
      </c>
      <c r="D572" s="37" t="s">
        <v>25466</v>
      </c>
      <c r="E572" s="23" t="s">
        <v>25467</v>
      </c>
      <c r="F572" s="23" t="s">
        <v>22030</v>
      </c>
      <c r="G572" s="24" t="s">
        <v>2386</v>
      </c>
      <c r="H572" s="23" t="s">
        <v>2390</v>
      </c>
      <c r="I572" s="23">
        <v>0</v>
      </c>
      <c r="J572" s="23">
        <v>0</v>
      </c>
      <c r="K572" s="23">
        <v>0</v>
      </c>
      <c r="L572" s="46" t="s">
        <v>25468</v>
      </c>
      <c r="M572" s="46" t="s">
        <v>25469</v>
      </c>
      <c r="N572" s="23">
        <v>0</v>
      </c>
      <c r="O572" s="23">
        <v>0</v>
      </c>
      <c r="P572" s="23">
        <v>0</v>
      </c>
    </row>
    <row r="573" spans="2:16">
      <c r="B573" s="24" t="s">
        <v>2906</v>
      </c>
      <c r="C573" s="23" t="s">
        <v>25470</v>
      </c>
      <c r="D573" s="39" t="s">
        <v>25471</v>
      </c>
      <c r="E573" s="23" t="s">
        <v>25472</v>
      </c>
      <c r="F573" s="23" t="s">
        <v>22181</v>
      </c>
      <c r="G573" s="24" t="s">
        <v>2899</v>
      </c>
      <c r="H573" s="23" t="s">
        <v>2907</v>
      </c>
      <c r="I573" s="23">
        <v>0</v>
      </c>
      <c r="J573" s="23">
        <v>0</v>
      </c>
      <c r="K573" s="23">
        <v>0</v>
      </c>
      <c r="L573" s="46" t="s">
        <v>25473</v>
      </c>
      <c r="M573" s="46" t="s">
        <v>25474</v>
      </c>
      <c r="N573" s="23">
        <v>0</v>
      </c>
      <c r="O573" s="23">
        <v>0</v>
      </c>
      <c r="P573" s="23">
        <v>0</v>
      </c>
    </row>
    <row r="574" spans="2:16">
      <c r="B574" s="24" t="s">
        <v>9851</v>
      </c>
      <c r="C574" s="23" t="s">
        <v>25475</v>
      </c>
      <c r="D574" s="37" t="s">
        <v>25476</v>
      </c>
      <c r="E574" s="23" t="s">
        <v>25477</v>
      </c>
      <c r="F574" s="23" t="s">
        <v>22030</v>
      </c>
      <c r="G574" s="24" t="s">
        <v>9852</v>
      </c>
      <c r="H574" s="23" t="s">
        <v>9857</v>
      </c>
      <c r="I574" s="23">
        <v>0</v>
      </c>
      <c r="J574" s="23">
        <v>0</v>
      </c>
      <c r="K574" s="23">
        <v>0</v>
      </c>
      <c r="L574" s="46" t="s">
        <v>25478</v>
      </c>
      <c r="M574" s="46" t="s">
        <v>25479</v>
      </c>
      <c r="N574" s="23">
        <v>0</v>
      </c>
      <c r="O574" s="23">
        <v>0</v>
      </c>
      <c r="P574" s="23">
        <v>0</v>
      </c>
    </row>
    <row r="575" spans="2:16">
      <c r="B575" s="24" t="s">
        <v>25480</v>
      </c>
      <c r="C575" s="23" t="s">
        <v>25481</v>
      </c>
      <c r="D575" s="39" t="s">
        <v>22224</v>
      </c>
      <c r="E575" s="23" t="s">
        <v>25482</v>
      </c>
      <c r="F575" s="23" t="s">
        <v>22055</v>
      </c>
      <c r="G575" s="24" t="s">
        <v>22226</v>
      </c>
      <c r="H575" s="23" t="s">
        <v>25483</v>
      </c>
      <c r="I575" s="23">
        <v>0</v>
      </c>
      <c r="J575" s="23">
        <v>0</v>
      </c>
      <c r="K575" s="23">
        <v>0</v>
      </c>
      <c r="L575" s="46" t="s">
        <v>25484</v>
      </c>
      <c r="M575" s="46" t="s">
        <v>25485</v>
      </c>
      <c r="N575" s="23">
        <v>0</v>
      </c>
      <c r="O575" s="23">
        <v>0</v>
      </c>
      <c r="P575" s="23">
        <v>0</v>
      </c>
    </row>
    <row r="576" spans="2:16">
      <c r="B576" s="24" t="s">
        <v>25486</v>
      </c>
      <c r="C576" s="23" t="s">
        <v>25487</v>
      </c>
      <c r="D576" s="37" t="s">
        <v>25488</v>
      </c>
      <c r="E576" s="23" t="s">
        <v>25489</v>
      </c>
      <c r="F576" s="23" t="s">
        <v>22030</v>
      </c>
      <c r="G576" s="24" t="s">
        <v>7919</v>
      </c>
      <c r="H576" s="23" t="s">
        <v>25490</v>
      </c>
      <c r="I576" s="23">
        <v>0</v>
      </c>
      <c r="J576" s="23">
        <v>0</v>
      </c>
      <c r="K576" s="23">
        <v>0</v>
      </c>
      <c r="L576" s="46" t="s">
        <v>25491</v>
      </c>
      <c r="M576" s="46" t="s">
        <v>25492</v>
      </c>
      <c r="N576" s="23">
        <v>0</v>
      </c>
      <c r="O576" s="23">
        <v>0</v>
      </c>
      <c r="P576" s="23">
        <v>0</v>
      </c>
    </row>
    <row r="577" spans="2:16">
      <c r="B577" s="24" t="s">
        <v>8904</v>
      </c>
      <c r="C577" s="23" t="s">
        <v>25493</v>
      </c>
      <c r="D577" s="43" t="s">
        <v>25494</v>
      </c>
      <c r="E577" s="23" t="s">
        <v>25495</v>
      </c>
      <c r="F577" s="23" t="s">
        <v>22030</v>
      </c>
      <c r="G577" s="24" t="s">
        <v>8905</v>
      </c>
      <c r="H577" s="23" t="s">
        <v>8910</v>
      </c>
      <c r="I577" s="23">
        <v>0</v>
      </c>
      <c r="J577" s="23">
        <v>0</v>
      </c>
      <c r="K577" s="23">
        <v>0</v>
      </c>
      <c r="L577" s="46" t="s">
        <v>25496</v>
      </c>
      <c r="M577" s="46" t="s">
        <v>25497</v>
      </c>
      <c r="N577" s="23">
        <v>0</v>
      </c>
      <c r="O577" s="23">
        <v>0</v>
      </c>
      <c r="P577" s="23">
        <v>0</v>
      </c>
    </row>
    <row r="578" spans="2:16">
      <c r="B578" s="24" t="s">
        <v>5383</v>
      </c>
      <c r="C578" s="23" t="s">
        <v>25498</v>
      </c>
      <c r="D578" s="37" t="s">
        <v>25499</v>
      </c>
      <c r="E578" s="23" t="s">
        <v>25500</v>
      </c>
      <c r="F578" s="23" t="s">
        <v>22030</v>
      </c>
      <c r="G578" s="24" t="s">
        <v>287</v>
      </c>
      <c r="H578" s="23" t="s">
        <v>5384</v>
      </c>
      <c r="I578" s="23">
        <v>0</v>
      </c>
      <c r="J578" s="23">
        <v>0</v>
      </c>
      <c r="K578" s="23">
        <v>0</v>
      </c>
      <c r="L578" s="46" t="s">
        <v>25501</v>
      </c>
      <c r="M578" s="46" t="s">
        <v>25502</v>
      </c>
      <c r="N578" s="23">
        <v>0</v>
      </c>
      <c r="O578" s="23">
        <v>0</v>
      </c>
      <c r="P578" s="23">
        <v>0</v>
      </c>
    </row>
    <row r="579" spans="2:16">
      <c r="B579" s="24" t="s">
        <v>25503</v>
      </c>
      <c r="C579" s="23" t="s">
        <v>25504</v>
      </c>
      <c r="D579" s="39" t="s">
        <v>25505</v>
      </c>
      <c r="E579" s="23" t="s">
        <v>25506</v>
      </c>
      <c r="F579" s="23" t="s">
        <v>22055</v>
      </c>
      <c r="G579" s="24" t="s">
        <v>3460</v>
      </c>
      <c r="H579" s="23" t="s">
        <v>25507</v>
      </c>
      <c r="I579" s="23">
        <v>0</v>
      </c>
      <c r="J579" s="23">
        <v>0</v>
      </c>
      <c r="K579" s="23">
        <v>0</v>
      </c>
      <c r="L579" s="46" t="s">
        <v>25508</v>
      </c>
      <c r="M579" s="46" t="s">
        <v>25509</v>
      </c>
      <c r="N579" s="23">
        <v>0</v>
      </c>
      <c r="O579" s="23">
        <v>0</v>
      </c>
      <c r="P579" s="23">
        <v>0</v>
      </c>
    </row>
    <row r="580" spans="2:16">
      <c r="B580" s="24" t="s">
        <v>25510</v>
      </c>
      <c r="C580" s="23" t="s">
        <v>25511</v>
      </c>
      <c r="D580" s="37" t="s">
        <v>23110</v>
      </c>
      <c r="E580" s="23" t="s">
        <v>25512</v>
      </c>
      <c r="F580" s="23" t="s">
        <v>22030</v>
      </c>
      <c r="G580" s="24" t="s">
        <v>23112</v>
      </c>
      <c r="H580" s="23" t="s">
        <v>25513</v>
      </c>
      <c r="I580" s="23">
        <v>0</v>
      </c>
      <c r="J580" s="23">
        <v>0</v>
      </c>
      <c r="K580" s="23">
        <v>0</v>
      </c>
      <c r="L580" s="46" t="s">
        <v>25514</v>
      </c>
      <c r="M580" s="46" t="s">
        <v>25515</v>
      </c>
      <c r="N580" s="23">
        <v>0</v>
      </c>
      <c r="O580" s="23">
        <v>0</v>
      </c>
      <c r="P580" s="23">
        <v>0</v>
      </c>
    </row>
    <row r="581" spans="2:16">
      <c r="B581" s="24" t="s">
        <v>5331</v>
      </c>
      <c r="C581" s="23" t="s">
        <v>25516</v>
      </c>
      <c r="D581" s="37" t="s">
        <v>25517</v>
      </c>
      <c r="E581" s="23" t="s">
        <v>25518</v>
      </c>
      <c r="F581" s="23" t="s">
        <v>22030</v>
      </c>
      <c r="G581" s="24" t="s">
        <v>5332</v>
      </c>
      <c r="H581" s="23" t="s">
        <v>5337</v>
      </c>
      <c r="I581" s="23">
        <v>0</v>
      </c>
      <c r="J581" s="23">
        <v>0</v>
      </c>
      <c r="K581" s="23">
        <v>0</v>
      </c>
      <c r="L581" s="46" t="s">
        <v>25519</v>
      </c>
      <c r="M581" s="46" t="s">
        <v>25520</v>
      </c>
      <c r="N581" s="23">
        <v>0</v>
      </c>
      <c r="O581" s="23">
        <v>0</v>
      </c>
      <c r="P581" s="23">
        <v>0</v>
      </c>
    </row>
    <row r="582" spans="2:16">
      <c r="B582" s="24" t="s">
        <v>25521</v>
      </c>
      <c r="C582" s="23" t="s">
        <v>25522</v>
      </c>
      <c r="D582" s="36" t="s">
        <v>25523</v>
      </c>
      <c r="E582" s="23" t="s">
        <v>25524</v>
      </c>
      <c r="F582" s="23" t="s">
        <v>22030</v>
      </c>
      <c r="G582" s="24" t="s">
        <v>287</v>
      </c>
      <c r="H582" s="23" t="s">
        <v>25525</v>
      </c>
      <c r="I582" s="23">
        <v>0</v>
      </c>
      <c r="J582" s="23">
        <v>0</v>
      </c>
      <c r="K582" s="23">
        <v>0</v>
      </c>
      <c r="L582" s="46" t="s">
        <v>25526</v>
      </c>
      <c r="M582" s="46" t="s">
        <v>25527</v>
      </c>
      <c r="N582" s="23">
        <v>0</v>
      </c>
      <c r="O582" s="23">
        <v>0</v>
      </c>
      <c r="P582" s="23">
        <v>0</v>
      </c>
    </row>
    <row r="583" spans="2:16" s="23" customFormat="1">
      <c r="B583" s="24" t="s">
        <v>25528</v>
      </c>
      <c r="C583" s="23" t="s">
        <v>25529</v>
      </c>
      <c r="D583" s="36" t="s">
        <v>25530</v>
      </c>
      <c r="E583" s="23" t="s">
        <v>25531</v>
      </c>
      <c r="F583" s="23" t="s">
        <v>22030</v>
      </c>
      <c r="G583" s="24"/>
      <c r="I583" s="23">
        <v>0</v>
      </c>
      <c r="J583" s="23">
        <v>0</v>
      </c>
      <c r="K583" s="23">
        <v>0</v>
      </c>
      <c r="L583" s="46" t="s">
        <v>25532</v>
      </c>
      <c r="M583" s="46" t="s">
        <v>25533</v>
      </c>
      <c r="N583" s="23">
        <v>0</v>
      </c>
      <c r="O583" s="23">
        <v>0</v>
      </c>
      <c r="P583" s="23">
        <v>0</v>
      </c>
    </row>
    <row r="584" spans="2:16">
      <c r="B584" s="24" t="s">
        <v>4907</v>
      </c>
      <c r="C584" s="23" t="s">
        <v>25534</v>
      </c>
      <c r="D584" s="37" t="s">
        <v>25535</v>
      </c>
      <c r="E584" s="23" t="s">
        <v>25536</v>
      </c>
      <c r="F584" s="23" t="s">
        <v>22030</v>
      </c>
      <c r="G584" s="24" t="s">
        <v>4908</v>
      </c>
      <c r="H584" s="23" t="s">
        <v>4910</v>
      </c>
      <c r="I584" s="23">
        <v>0</v>
      </c>
      <c r="J584" s="23">
        <v>0</v>
      </c>
      <c r="K584" s="23">
        <v>0</v>
      </c>
      <c r="L584" s="46" t="s">
        <v>25537</v>
      </c>
      <c r="M584" s="46" t="s">
        <v>25538</v>
      </c>
      <c r="N584" s="23">
        <v>0</v>
      </c>
      <c r="O584" s="23">
        <v>0</v>
      </c>
      <c r="P584" s="23">
        <v>0</v>
      </c>
    </row>
    <row r="585" spans="2:16">
      <c r="B585" s="24" t="s">
        <v>25539</v>
      </c>
      <c r="C585" s="23" t="s">
        <v>25540</v>
      </c>
      <c r="D585" s="39" t="s">
        <v>25246</v>
      </c>
      <c r="E585" s="23" t="s">
        <v>25541</v>
      </c>
      <c r="F585" s="23" t="s">
        <v>22055</v>
      </c>
      <c r="G585" s="24" t="s">
        <v>2728</v>
      </c>
      <c r="H585" s="23" t="s">
        <v>25542</v>
      </c>
      <c r="I585" s="23">
        <v>0</v>
      </c>
      <c r="J585" s="23">
        <v>0</v>
      </c>
      <c r="K585" s="23">
        <v>0</v>
      </c>
      <c r="L585" s="46" t="s">
        <v>25543</v>
      </c>
      <c r="M585" s="46" t="s">
        <v>25544</v>
      </c>
      <c r="N585" s="23">
        <v>0</v>
      </c>
      <c r="O585" s="23">
        <v>0</v>
      </c>
      <c r="P585" s="23">
        <v>0</v>
      </c>
    </row>
    <row r="586" spans="2:16">
      <c r="B586" s="24" t="s">
        <v>25545</v>
      </c>
      <c r="C586" s="23" t="s">
        <v>25546</v>
      </c>
      <c r="D586" s="37" t="s">
        <v>25547</v>
      </c>
      <c r="E586" s="23" t="s">
        <v>25548</v>
      </c>
      <c r="F586" s="23" t="s">
        <v>22030</v>
      </c>
      <c r="G586" s="24" t="s">
        <v>9684</v>
      </c>
      <c r="H586" s="23" t="s">
        <v>25549</v>
      </c>
      <c r="I586" s="23">
        <v>0</v>
      </c>
      <c r="J586" s="23">
        <v>0</v>
      </c>
      <c r="K586" s="23">
        <v>0</v>
      </c>
      <c r="L586" s="46" t="s">
        <v>25550</v>
      </c>
      <c r="M586" s="46" t="s">
        <v>25551</v>
      </c>
      <c r="N586" s="23">
        <v>0</v>
      </c>
      <c r="O586" s="23">
        <v>0</v>
      </c>
      <c r="P586" s="23">
        <v>0</v>
      </c>
    </row>
    <row r="587" spans="2:16">
      <c r="B587" s="24" t="s">
        <v>7178</v>
      </c>
      <c r="C587" s="23" t="s">
        <v>25552</v>
      </c>
      <c r="D587" s="39" t="s">
        <v>25553</v>
      </c>
      <c r="E587" s="23" t="s">
        <v>25554</v>
      </c>
      <c r="F587" s="23" t="s">
        <v>22181</v>
      </c>
      <c r="G587" s="24" t="s">
        <v>7179</v>
      </c>
      <c r="H587" s="23" t="s">
        <v>7183</v>
      </c>
      <c r="I587" s="23">
        <v>0</v>
      </c>
      <c r="J587" s="23">
        <v>0</v>
      </c>
      <c r="K587" s="23">
        <v>0</v>
      </c>
      <c r="L587" s="46" t="s">
        <v>25555</v>
      </c>
      <c r="M587" s="46" t="s">
        <v>25556</v>
      </c>
      <c r="N587" s="23">
        <v>0</v>
      </c>
      <c r="O587" s="23">
        <v>0</v>
      </c>
      <c r="P587" s="23">
        <v>0</v>
      </c>
    </row>
    <row r="588" spans="2:16">
      <c r="B588" s="24" t="s">
        <v>5080</v>
      </c>
      <c r="C588" s="23" t="s">
        <v>25557</v>
      </c>
      <c r="D588" s="39" t="s">
        <v>25558</v>
      </c>
      <c r="E588" s="23" t="s">
        <v>25559</v>
      </c>
      <c r="F588" s="23" t="s">
        <v>22055</v>
      </c>
      <c r="G588" s="24" t="s">
        <v>287</v>
      </c>
      <c r="H588" s="23" t="s">
        <v>5082</v>
      </c>
      <c r="I588" s="23">
        <v>0</v>
      </c>
      <c r="J588" s="23">
        <v>0</v>
      </c>
      <c r="K588" s="23">
        <v>0</v>
      </c>
      <c r="L588" s="46" t="s">
        <v>25560</v>
      </c>
      <c r="M588" s="46" t="s">
        <v>25561</v>
      </c>
      <c r="N588" s="23">
        <v>0</v>
      </c>
      <c r="O588" s="23">
        <v>0</v>
      </c>
      <c r="P588" s="23">
        <v>0</v>
      </c>
    </row>
    <row r="589" spans="2:16">
      <c r="B589" s="24" t="s">
        <v>11041</v>
      </c>
      <c r="C589" s="23" t="s">
        <v>25562</v>
      </c>
      <c r="D589" s="37" t="s">
        <v>25563</v>
      </c>
      <c r="E589" s="23" t="s">
        <v>25564</v>
      </c>
      <c r="F589" s="23" t="s">
        <v>22030</v>
      </c>
      <c r="G589" s="24" t="s">
        <v>11042</v>
      </c>
      <c r="H589" s="23" t="s">
        <v>11047</v>
      </c>
      <c r="I589" s="23">
        <v>0</v>
      </c>
      <c r="J589" s="23">
        <v>0</v>
      </c>
      <c r="K589" s="23">
        <v>0</v>
      </c>
      <c r="L589" s="46" t="s">
        <v>25565</v>
      </c>
      <c r="M589" s="46" t="s">
        <v>25566</v>
      </c>
      <c r="N589" s="23">
        <v>0</v>
      </c>
      <c r="O589" s="23">
        <v>0</v>
      </c>
      <c r="P589" s="23">
        <v>0</v>
      </c>
    </row>
    <row r="590" spans="2:16">
      <c r="B590" s="24" t="s">
        <v>25567</v>
      </c>
      <c r="C590" s="23" t="s">
        <v>25568</v>
      </c>
      <c r="D590" s="37" t="s">
        <v>25569</v>
      </c>
      <c r="E590" s="23" t="s">
        <v>25570</v>
      </c>
      <c r="F590" s="23" t="s">
        <v>22055</v>
      </c>
      <c r="G590" s="24"/>
      <c r="H590" s="23" t="s">
        <v>25571</v>
      </c>
      <c r="I590" s="23">
        <v>0</v>
      </c>
      <c r="J590" s="23">
        <v>0</v>
      </c>
      <c r="K590" s="23">
        <v>0</v>
      </c>
      <c r="L590" s="46" t="s">
        <v>25572</v>
      </c>
      <c r="M590" s="46" t="s">
        <v>25573</v>
      </c>
      <c r="N590" s="23">
        <v>0</v>
      </c>
      <c r="O590" s="23">
        <v>0</v>
      </c>
      <c r="P590" s="23">
        <v>0</v>
      </c>
    </row>
    <row r="591" spans="2:16">
      <c r="B591" s="24" t="s">
        <v>7648</v>
      </c>
      <c r="C591" s="23" t="s">
        <v>25574</v>
      </c>
      <c r="D591" s="37" t="s">
        <v>25575</v>
      </c>
      <c r="E591" s="23" t="s">
        <v>25576</v>
      </c>
      <c r="F591" s="23" t="s">
        <v>22030</v>
      </c>
      <c r="G591" s="24" t="s">
        <v>7649</v>
      </c>
      <c r="H591" s="23" t="s">
        <v>7650</v>
      </c>
      <c r="I591" s="23">
        <v>0</v>
      </c>
      <c r="J591" s="23">
        <v>0</v>
      </c>
      <c r="K591" s="23">
        <v>0</v>
      </c>
      <c r="L591" s="46" t="s">
        <v>25577</v>
      </c>
      <c r="M591" s="46" t="s">
        <v>25578</v>
      </c>
      <c r="N591" s="23">
        <v>0</v>
      </c>
      <c r="O591" s="23">
        <v>0</v>
      </c>
      <c r="P591" s="23">
        <v>0</v>
      </c>
    </row>
    <row r="592" spans="2:16">
      <c r="B592" s="24" t="s">
        <v>25579</v>
      </c>
      <c r="C592" s="23" t="s">
        <v>25580</v>
      </c>
      <c r="D592" s="37" t="s">
        <v>10657</v>
      </c>
      <c r="E592" s="23" t="s">
        <v>25581</v>
      </c>
      <c r="F592" s="23" t="s">
        <v>22030</v>
      </c>
      <c r="G592" s="24" t="s">
        <v>10660</v>
      </c>
      <c r="H592" s="23" t="s">
        <v>25582</v>
      </c>
      <c r="I592" s="23">
        <v>0</v>
      </c>
      <c r="J592" s="23">
        <v>0</v>
      </c>
      <c r="K592" s="23">
        <v>0</v>
      </c>
      <c r="L592" s="46" t="s">
        <v>25583</v>
      </c>
      <c r="M592" s="46" t="s">
        <v>25584</v>
      </c>
      <c r="N592" s="23">
        <v>0</v>
      </c>
      <c r="O592" s="23">
        <v>0</v>
      </c>
      <c r="P592" s="23">
        <v>0</v>
      </c>
    </row>
    <row r="593" spans="2:16">
      <c r="B593" s="24" t="s">
        <v>3659</v>
      </c>
      <c r="C593" s="23" t="s">
        <v>25585</v>
      </c>
      <c r="D593" s="39" t="s">
        <v>25586</v>
      </c>
      <c r="E593" s="23" t="s">
        <v>25587</v>
      </c>
      <c r="F593" s="23" t="s">
        <v>22055</v>
      </c>
      <c r="G593" s="24" t="s">
        <v>3660</v>
      </c>
      <c r="H593" s="23" t="s">
        <v>3665</v>
      </c>
      <c r="I593" s="23">
        <v>0</v>
      </c>
      <c r="J593" s="23">
        <v>0</v>
      </c>
      <c r="K593" s="23">
        <v>0</v>
      </c>
      <c r="L593" s="46" t="s">
        <v>25588</v>
      </c>
      <c r="M593" s="46" t="s">
        <v>25589</v>
      </c>
      <c r="N593" s="23">
        <v>0</v>
      </c>
      <c r="O593" s="23">
        <v>0</v>
      </c>
      <c r="P593" s="23">
        <v>0</v>
      </c>
    </row>
    <row r="594" spans="2:16">
      <c r="B594" s="24" t="s">
        <v>7810</v>
      </c>
      <c r="C594" s="23" t="s">
        <v>25590</v>
      </c>
      <c r="D594" s="37" t="s">
        <v>25591</v>
      </c>
      <c r="E594" s="23" t="s">
        <v>25592</v>
      </c>
      <c r="F594" s="23" t="s">
        <v>22030</v>
      </c>
      <c r="G594" s="24" t="s">
        <v>7811</v>
      </c>
      <c r="H594" s="23" t="s">
        <v>7817</v>
      </c>
      <c r="I594" s="23">
        <v>0</v>
      </c>
      <c r="J594" s="23">
        <v>0</v>
      </c>
      <c r="K594" s="23">
        <v>0</v>
      </c>
      <c r="L594" s="46" t="s">
        <v>25593</v>
      </c>
      <c r="M594" s="46" t="s">
        <v>25594</v>
      </c>
      <c r="N594" s="23">
        <v>0</v>
      </c>
      <c r="O594" s="23">
        <v>0</v>
      </c>
      <c r="P594" s="23">
        <v>0</v>
      </c>
    </row>
    <row r="595" spans="2:16">
      <c r="B595" s="24" t="s">
        <v>25595</v>
      </c>
      <c r="C595" s="23" t="s">
        <v>25596</v>
      </c>
      <c r="D595" s="37" t="s">
        <v>25597</v>
      </c>
      <c r="E595" s="23" t="s">
        <v>25598</v>
      </c>
      <c r="F595" s="23" t="s">
        <v>22030</v>
      </c>
      <c r="G595" s="24" t="s">
        <v>25599</v>
      </c>
      <c r="H595" s="23" t="s">
        <v>25600</v>
      </c>
      <c r="I595" s="23">
        <v>0</v>
      </c>
      <c r="J595" s="23">
        <v>0</v>
      </c>
      <c r="K595" s="23">
        <v>0</v>
      </c>
      <c r="L595" s="46" t="s">
        <v>25601</v>
      </c>
      <c r="M595" s="46" t="s">
        <v>25602</v>
      </c>
      <c r="N595" s="23">
        <v>0</v>
      </c>
      <c r="O595" s="23">
        <v>0</v>
      </c>
      <c r="P595" s="23">
        <v>0</v>
      </c>
    </row>
    <row r="596" spans="2:16">
      <c r="B596" s="24" t="s">
        <v>389</v>
      </c>
      <c r="C596" s="23" t="s">
        <v>25603</v>
      </c>
      <c r="D596" s="37" t="s">
        <v>25604</v>
      </c>
      <c r="E596" s="23" t="s">
        <v>25605</v>
      </c>
      <c r="F596" s="23" t="s">
        <v>22030</v>
      </c>
      <c r="G596" s="24" t="s">
        <v>390</v>
      </c>
      <c r="H596" s="23" t="s">
        <v>392</v>
      </c>
      <c r="I596" s="23">
        <v>0</v>
      </c>
      <c r="J596" s="23">
        <v>0</v>
      </c>
      <c r="K596" s="23">
        <v>0</v>
      </c>
      <c r="L596" s="46" t="s">
        <v>25606</v>
      </c>
      <c r="M596" s="46" t="s">
        <v>25607</v>
      </c>
      <c r="N596" s="23">
        <v>0</v>
      </c>
      <c r="O596" s="23">
        <v>0</v>
      </c>
      <c r="P596" s="23">
        <v>0</v>
      </c>
    </row>
    <row r="597" spans="2:16">
      <c r="B597" s="24" t="s">
        <v>7776</v>
      </c>
      <c r="C597" s="23" t="s">
        <v>25608</v>
      </c>
      <c r="D597" s="37" t="s">
        <v>25609</v>
      </c>
      <c r="E597" s="23" t="s">
        <v>25610</v>
      </c>
      <c r="F597" s="23" t="s">
        <v>22030</v>
      </c>
      <c r="G597" s="24" t="s">
        <v>7777</v>
      </c>
      <c r="H597" s="23" t="s">
        <v>7779</v>
      </c>
      <c r="I597" s="23">
        <v>0</v>
      </c>
      <c r="J597" s="23">
        <v>0</v>
      </c>
      <c r="K597" s="23">
        <v>0</v>
      </c>
      <c r="L597" s="46" t="s">
        <v>25611</v>
      </c>
      <c r="M597" s="46" t="s">
        <v>25612</v>
      </c>
      <c r="N597" s="23">
        <v>0</v>
      </c>
      <c r="O597" s="23">
        <v>0</v>
      </c>
      <c r="P597" s="23">
        <v>0</v>
      </c>
    </row>
    <row r="598" spans="2:16">
      <c r="B598" s="24" t="s">
        <v>3381</v>
      </c>
      <c r="C598" s="23" t="s">
        <v>25613</v>
      </c>
      <c r="D598" s="39" t="s">
        <v>25614</v>
      </c>
      <c r="E598" s="23" t="s">
        <v>25615</v>
      </c>
      <c r="F598" s="23" t="s">
        <v>22055</v>
      </c>
      <c r="G598" s="24" t="s">
        <v>1285</v>
      </c>
      <c r="H598" s="23" t="s">
        <v>3386</v>
      </c>
      <c r="I598" s="23">
        <v>0</v>
      </c>
      <c r="J598" s="23">
        <v>0</v>
      </c>
      <c r="K598" s="23">
        <v>0</v>
      </c>
      <c r="L598" s="46" t="s">
        <v>25616</v>
      </c>
      <c r="M598" s="46" t="s">
        <v>25617</v>
      </c>
      <c r="N598" s="23">
        <v>0</v>
      </c>
      <c r="O598" s="23">
        <v>0</v>
      </c>
      <c r="P598" s="23">
        <v>0</v>
      </c>
    </row>
    <row r="599" spans="2:16">
      <c r="B599" s="24" t="s">
        <v>25618</v>
      </c>
      <c r="C599" s="23" t="s">
        <v>25619</v>
      </c>
      <c r="D599" s="37" t="s">
        <v>25620</v>
      </c>
      <c r="E599" s="23" t="s">
        <v>25621</v>
      </c>
      <c r="F599" s="23" t="s">
        <v>22030</v>
      </c>
      <c r="G599" s="24" t="s">
        <v>22360</v>
      </c>
      <c r="H599" s="23" t="s">
        <v>25622</v>
      </c>
      <c r="I599" s="23">
        <v>0</v>
      </c>
      <c r="J599" s="23">
        <v>0</v>
      </c>
      <c r="K599" s="23">
        <v>0</v>
      </c>
      <c r="L599" s="46" t="s">
        <v>25623</v>
      </c>
      <c r="M599" s="46" t="s">
        <v>25624</v>
      </c>
      <c r="N599" s="23">
        <v>0</v>
      </c>
      <c r="O599" s="23">
        <v>0</v>
      </c>
      <c r="P599" s="23">
        <v>0</v>
      </c>
    </row>
    <row r="600" spans="2:16">
      <c r="B600" s="24" t="s">
        <v>9874</v>
      </c>
      <c r="C600" s="23" t="s">
        <v>25625</v>
      </c>
      <c r="D600" s="37" t="s">
        <v>25626</v>
      </c>
      <c r="E600" s="23" t="s">
        <v>25627</v>
      </c>
      <c r="F600" s="23" t="s">
        <v>22030</v>
      </c>
      <c r="G600" s="24" t="s">
        <v>25628</v>
      </c>
      <c r="H600" s="23" t="s">
        <v>9880</v>
      </c>
      <c r="I600" s="23">
        <v>0</v>
      </c>
      <c r="J600" s="23">
        <v>0</v>
      </c>
      <c r="K600" s="23">
        <v>0</v>
      </c>
      <c r="L600" s="46" t="s">
        <v>25629</v>
      </c>
      <c r="M600" s="46" t="s">
        <v>25630</v>
      </c>
      <c r="N600" s="23">
        <v>0</v>
      </c>
      <c r="O600" s="23">
        <v>0</v>
      </c>
      <c r="P600" s="23">
        <v>0</v>
      </c>
    </row>
    <row r="601" spans="2:16">
      <c r="B601" s="24" t="s">
        <v>25631</v>
      </c>
      <c r="C601" s="23" t="s">
        <v>25632</v>
      </c>
      <c r="D601" s="37" t="s">
        <v>25633</v>
      </c>
      <c r="E601" s="23" t="s">
        <v>25634</v>
      </c>
      <c r="F601" s="23" t="s">
        <v>22030</v>
      </c>
      <c r="G601" s="24"/>
      <c r="H601" s="23" t="s">
        <v>25635</v>
      </c>
      <c r="I601" s="23">
        <v>0</v>
      </c>
      <c r="J601" s="23">
        <v>0</v>
      </c>
      <c r="K601" s="23">
        <v>0</v>
      </c>
      <c r="L601" s="46" t="s">
        <v>25636</v>
      </c>
      <c r="M601" s="46" t="s">
        <v>25637</v>
      </c>
      <c r="N601" s="23">
        <v>0</v>
      </c>
      <c r="O601" s="23">
        <v>0</v>
      </c>
      <c r="P601" s="23">
        <v>0</v>
      </c>
    </row>
    <row r="602" spans="2:16">
      <c r="B602" s="24" t="s">
        <v>1972</v>
      </c>
      <c r="C602" s="23" t="s">
        <v>25638</v>
      </c>
      <c r="D602" s="36" t="s">
        <v>25639</v>
      </c>
      <c r="E602" s="23" t="s">
        <v>25640</v>
      </c>
      <c r="F602" s="23" t="s">
        <v>22030</v>
      </c>
      <c r="G602" s="24" t="s">
        <v>1973</v>
      </c>
      <c r="H602" s="23" t="s">
        <v>1978</v>
      </c>
      <c r="I602" s="23">
        <v>0</v>
      </c>
      <c r="J602" s="23">
        <v>0</v>
      </c>
      <c r="K602" s="23">
        <v>0</v>
      </c>
      <c r="L602" s="46" t="s">
        <v>25641</v>
      </c>
      <c r="M602" s="46" t="s">
        <v>25642</v>
      </c>
      <c r="N602" s="23">
        <v>0</v>
      </c>
      <c r="O602" s="23">
        <v>0</v>
      </c>
      <c r="P602" s="23">
        <v>0</v>
      </c>
    </row>
    <row r="603" spans="2:16">
      <c r="B603" s="24" t="s">
        <v>9934</v>
      </c>
      <c r="C603" s="23" t="s">
        <v>25643</v>
      </c>
      <c r="D603" s="36" t="s">
        <v>27483</v>
      </c>
      <c r="E603" s="23" t="s">
        <v>25644</v>
      </c>
      <c r="F603" s="23" t="s">
        <v>22055</v>
      </c>
      <c r="G603" s="24" t="s">
        <v>9935</v>
      </c>
      <c r="H603" s="23" t="s">
        <v>9941</v>
      </c>
      <c r="I603" s="23">
        <v>0</v>
      </c>
      <c r="J603" s="23">
        <v>0</v>
      </c>
      <c r="K603" s="23">
        <v>0</v>
      </c>
      <c r="L603" s="46" t="s">
        <v>25645</v>
      </c>
      <c r="M603" s="46" t="s">
        <v>25646</v>
      </c>
      <c r="N603" s="23">
        <v>0</v>
      </c>
      <c r="O603" s="23">
        <v>0</v>
      </c>
      <c r="P603" s="23">
        <v>0</v>
      </c>
    </row>
    <row r="604" spans="2:16">
      <c r="B604" s="24" t="s">
        <v>25647</v>
      </c>
      <c r="C604" s="23" t="s">
        <v>25648</v>
      </c>
      <c r="D604" s="37" t="s">
        <v>25649</v>
      </c>
      <c r="E604" s="23" t="s">
        <v>25650</v>
      </c>
      <c r="F604" s="23" t="s">
        <v>22030</v>
      </c>
      <c r="G604" s="24" t="s">
        <v>22360</v>
      </c>
      <c r="H604" s="23" t="s">
        <v>25651</v>
      </c>
      <c r="I604" s="23">
        <v>0</v>
      </c>
      <c r="J604" s="23">
        <v>0</v>
      </c>
      <c r="K604" s="23">
        <v>0</v>
      </c>
      <c r="L604" s="46" t="s">
        <v>25652</v>
      </c>
      <c r="M604" s="46" t="s">
        <v>25653</v>
      </c>
      <c r="N604" s="23">
        <v>0</v>
      </c>
      <c r="O604" s="23">
        <v>0</v>
      </c>
      <c r="P604" s="23">
        <v>0</v>
      </c>
    </row>
    <row r="605" spans="2:16">
      <c r="B605" s="24" t="s">
        <v>25654</v>
      </c>
      <c r="C605" s="23" t="s">
        <v>25655</v>
      </c>
      <c r="D605" s="37" t="s">
        <v>25656</v>
      </c>
      <c r="E605" s="23" t="s">
        <v>25657</v>
      </c>
      <c r="F605" s="23" t="s">
        <v>22030</v>
      </c>
      <c r="G605" s="24" t="s">
        <v>10320</v>
      </c>
      <c r="H605" s="23" t="s">
        <v>25658</v>
      </c>
      <c r="I605" s="23">
        <v>0</v>
      </c>
      <c r="J605" s="23">
        <v>0</v>
      </c>
      <c r="K605" s="23">
        <v>0</v>
      </c>
      <c r="L605" s="46" t="s">
        <v>25659</v>
      </c>
      <c r="M605" s="46" t="s">
        <v>25660</v>
      </c>
      <c r="N605" s="23">
        <v>0</v>
      </c>
      <c r="O605" s="23">
        <v>0</v>
      </c>
      <c r="P605" s="23">
        <v>0</v>
      </c>
    </row>
    <row r="606" spans="2:16">
      <c r="B606" s="24" t="s">
        <v>6356</v>
      </c>
      <c r="C606" s="23" t="s">
        <v>25661</v>
      </c>
      <c r="D606" s="39" t="s">
        <v>25662</v>
      </c>
      <c r="E606" s="23" t="s">
        <v>25663</v>
      </c>
      <c r="F606" s="23" t="s">
        <v>22181</v>
      </c>
      <c r="G606" s="24" t="s">
        <v>6357</v>
      </c>
      <c r="H606" s="23" t="s">
        <v>6358</v>
      </c>
      <c r="I606" s="23">
        <v>0</v>
      </c>
      <c r="J606" s="23">
        <v>0</v>
      </c>
      <c r="K606" s="23">
        <v>0</v>
      </c>
      <c r="L606" s="46" t="s">
        <v>25664</v>
      </c>
      <c r="M606" s="46" t="s">
        <v>25665</v>
      </c>
      <c r="N606" s="23">
        <v>0</v>
      </c>
      <c r="O606" s="23">
        <v>0</v>
      </c>
      <c r="P606" s="23">
        <v>0</v>
      </c>
    </row>
    <row r="607" spans="2:16">
      <c r="B607" s="24" t="s">
        <v>25666</v>
      </c>
      <c r="C607" s="23" t="s">
        <v>25667</v>
      </c>
      <c r="D607" s="36" t="s">
        <v>25668</v>
      </c>
      <c r="E607" s="23" t="s">
        <v>25669</v>
      </c>
      <c r="F607" s="23" t="s">
        <v>22030</v>
      </c>
      <c r="G607" s="24" t="s">
        <v>8956</v>
      </c>
      <c r="H607" s="23" t="s">
        <v>25670</v>
      </c>
      <c r="I607" s="23">
        <v>0</v>
      </c>
      <c r="J607" s="23">
        <v>0</v>
      </c>
      <c r="K607" s="23">
        <v>0</v>
      </c>
      <c r="L607" s="46" t="s">
        <v>25671</v>
      </c>
      <c r="M607" s="46" t="s">
        <v>25672</v>
      </c>
      <c r="N607" s="23">
        <v>0</v>
      </c>
      <c r="O607" s="23">
        <v>0</v>
      </c>
      <c r="P607" s="23">
        <v>0</v>
      </c>
    </row>
    <row r="608" spans="2:16">
      <c r="B608" s="24" t="s">
        <v>4931</v>
      </c>
      <c r="C608" s="23" t="s">
        <v>25673</v>
      </c>
      <c r="D608" s="37" t="s">
        <v>25674</v>
      </c>
      <c r="E608" s="23" t="s">
        <v>25675</v>
      </c>
      <c r="F608" s="23" t="s">
        <v>22055</v>
      </c>
      <c r="G608" s="24" t="s">
        <v>4932</v>
      </c>
      <c r="H608" s="23" t="s">
        <v>4934</v>
      </c>
      <c r="I608" s="23">
        <v>0</v>
      </c>
      <c r="J608" s="23">
        <v>0</v>
      </c>
      <c r="K608" s="23">
        <v>0</v>
      </c>
      <c r="L608" s="46" t="s">
        <v>25676</v>
      </c>
      <c r="M608" s="46" t="s">
        <v>25677</v>
      </c>
      <c r="N608" s="23">
        <v>0</v>
      </c>
      <c r="O608" s="23">
        <v>0</v>
      </c>
      <c r="P608" s="23">
        <v>0</v>
      </c>
    </row>
    <row r="609" spans="2:16">
      <c r="B609" s="24" t="s">
        <v>25678</v>
      </c>
      <c r="C609" s="23" t="s">
        <v>25679</v>
      </c>
      <c r="D609" s="36" t="s">
        <v>22042</v>
      </c>
      <c r="E609" s="23" t="s">
        <v>25680</v>
      </c>
      <c r="F609" s="23" t="s">
        <v>22030</v>
      </c>
      <c r="G609" s="24"/>
      <c r="H609" s="23" t="s">
        <v>25681</v>
      </c>
      <c r="I609" s="23">
        <v>0</v>
      </c>
      <c r="J609" s="23">
        <v>0</v>
      </c>
      <c r="K609" s="23">
        <v>0</v>
      </c>
      <c r="L609" s="46" t="s">
        <v>25682</v>
      </c>
      <c r="M609" s="46" t="s">
        <v>25683</v>
      </c>
      <c r="N609" s="23">
        <v>0</v>
      </c>
      <c r="O609" s="23">
        <v>0</v>
      </c>
      <c r="P609" s="23">
        <v>0</v>
      </c>
    </row>
    <row r="610" spans="2:16">
      <c r="B610" s="24" t="s">
        <v>25684</v>
      </c>
      <c r="C610" s="23" t="s">
        <v>25685</v>
      </c>
      <c r="D610" s="37" t="s">
        <v>25686</v>
      </c>
      <c r="E610" s="23" t="s">
        <v>25687</v>
      </c>
      <c r="F610" s="23" t="s">
        <v>22030</v>
      </c>
      <c r="G610" s="24" t="s">
        <v>25688</v>
      </c>
      <c r="H610" s="23" t="s">
        <v>25689</v>
      </c>
      <c r="I610" s="23">
        <v>0</v>
      </c>
      <c r="J610" s="23">
        <v>0</v>
      </c>
      <c r="K610" s="23">
        <v>0</v>
      </c>
      <c r="L610" s="46" t="s">
        <v>25690</v>
      </c>
      <c r="M610" s="46" t="s">
        <v>25691</v>
      </c>
      <c r="N610" s="23">
        <v>0</v>
      </c>
      <c r="O610" s="23">
        <v>0</v>
      </c>
      <c r="P610" s="23">
        <v>0</v>
      </c>
    </row>
    <row r="611" spans="2:16">
      <c r="B611" s="24" t="s">
        <v>25692</v>
      </c>
      <c r="C611" s="23" t="s">
        <v>25693</v>
      </c>
      <c r="D611" s="37" t="s">
        <v>25694</v>
      </c>
      <c r="E611" s="23" t="s">
        <v>25695</v>
      </c>
      <c r="F611" s="23" t="s">
        <v>22030</v>
      </c>
      <c r="G611" s="24"/>
      <c r="H611" s="23" t="s">
        <v>25696</v>
      </c>
      <c r="I611" s="23">
        <v>0</v>
      </c>
      <c r="J611" s="23">
        <v>0</v>
      </c>
      <c r="K611" s="23">
        <v>0</v>
      </c>
      <c r="L611" s="46" t="s">
        <v>25697</v>
      </c>
      <c r="M611" s="46" t="s">
        <v>25698</v>
      </c>
      <c r="N611" s="23">
        <v>0</v>
      </c>
      <c r="O611" s="23">
        <v>0</v>
      </c>
      <c r="P611" s="23">
        <v>0</v>
      </c>
    </row>
    <row r="612" spans="2:16">
      <c r="B612" s="24" t="s">
        <v>25699</v>
      </c>
      <c r="C612" s="23" t="s">
        <v>25700</v>
      </c>
      <c r="D612" s="37" t="s">
        <v>25701</v>
      </c>
      <c r="E612" s="23" t="s">
        <v>25702</v>
      </c>
      <c r="F612" s="23" t="s">
        <v>22030</v>
      </c>
      <c r="G612" s="24"/>
      <c r="H612" s="23" t="s">
        <v>25703</v>
      </c>
      <c r="I612" s="23">
        <v>0</v>
      </c>
      <c r="J612" s="23">
        <v>0</v>
      </c>
      <c r="K612" s="23">
        <v>0</v>
      </c>
      <c r="L612" s="46" t="s">
        <v>25704</v>
      </c>
      <c r="M612" s="46" t="s">
        <v>25705</v>
      </c>
      <c r="N612" s="23">
        <v>0</v>
      </c>
      <c r="O612" s="23">
        <v>0</v>
      </c>
      <c r="P612" s="23">
        <v>0</v>
      </c>
    </row>
    <row r="613" spans="2:16">
      <c r="B613" s="24" t="s">
        <v>7545</v>
      </c>
      <c r="C613" s="23" t="s">
        <v>25706</v>
      </c>
      <c r="D613" s="37" t="s">
        <v>25707</v>
      </c>
      <c r="E613" s="23" t="s">
        <v>25708</v>
      </c>
      <c r="F613" s="23" t="s">
        <v>22030</v>
      </c>
      <c r="G613" s="24" t="s">
        <v>7546</v>
      </c>
      <c r="H613" s="23" t="s">
        <v>7551</v>
      </c>
      <c r="I613" s="23">
        <v>0</v>
      </c>
      <c r="J613" s="23">
        <v>0</v>
      </c>
      <c r="K613" s="23">
        <v>0</v>
      </c>
      <c r="L613" s="46" t="s">
        <v>25709</v>
      </c>
      <c r="M613" s="46" t="s">
        <v>25710</v>
      </c>
      <c r="N613" s="23">
        <v>0</v>
      </c>
      <c r="O613" s="23">
        <v>0</v>
      </c>
      <c r="P613" s="23">
        <v>0</v>
      </c>
    </row>
    <row r="614" spans="2:16">
      <c r="B614" s="24" t="s">
        <v>25711</v>
      </c>
      <c r="C614" s="23" t="s">
        <v>25712</v>
      </c>
      <c r="D614" s="39" t="s">
        <v>25713</v>
      </c>
      <c r="E614" s="23" t="s">
        <v>25714</v>
      </c>
      <c r="F614" s="23" t="s">
        <v>22181</v>
      </c>
      <c r="G614" s="24" t="s">
        <v>25715</v>
      </c>
      <c r="H614" s="23" t="s">
        <v>25716</v>
      </c>
      <c r="I614" s="23">
        <v>0</v>
      </c>
      <c r="J614" s="23">
        <v>0</v>
      </c>
      <c r="K614" s="23">
        <v>0</v>
      </c>
      <c r="L614" s="46" t="s">
        <v>25717</v>
      </c>
      <c r="M614" s="46" t="s">
        <v>25718</v>
      </c>
      <c r="N614" s="23">
        <v>0</v>
      </c>
      <c r="O614" s="23">
        <v>0</v>
      </c>
      <c r="P614" s="23">
        <v>0</v>
      </c>
    </row>
    <row r="615" spans="2:16">
      <c r="B615" s="24" t="s">
        <v>10114</v>
      </c>
      <c r="C615" s="23" t="s">
        <v>25719</v>
      </c>
      <c r="D615" s="37" t="s">
        <v>25720</v>
      </c>
      <c r="E615" s="23" t="s">
        <v>25721</v>
      </c>
      <c r="F615" s="23" t="s">
        <v>22030</v>
      </c>
      <c r="G615" s="24" t="s">
        <v>10115</v>
      </c>
      <c r="H615" s="23" t="s">
        <v>10120</v>
      </c>
      <c r="I615" s="23">
        <v>0</v>
      </c>
      <c r="J615" s="23">
        <v>0</v>
      </c>
      <c r="K615" s="23">
        <v>0</v>
      </c>
      <c r="L615" s="46" t="s">
        <v>25722</v>
      </c>
      <c r="M615" s="46" t="s">
        <v>25723</v>
      </c>
      <c r="N615" s="23">
        <v>0</v>
      </c>
      <c r="O615" s="23">
        <v>0</v>
      </c>
      <c r="P615" s="23">
        <v>0</v>
      </c>
    </row>
    <row r="616" spans="2:16">
      <c r="B616" s="24" t="s">
        <v>25724</v>
      </c>
      <c r="C616" s="23" t="s">
        <v>25725</v>
      </c>
      <c r="D616" s="36" t="s">
        <v>22254</v>
      </c>
      <c r="E616" s="23" t="s">
        <v>25726</v>
      </c>
      <c r="F616" s="23" t="s">
        <v>22055</v>
      </c>
      <c r="G616" s="24"/>
      <c r="H616" s="23" t="s">
        <v>25727</v>
      </c>
      <c r="I616" s="23">
        <v>0</v>
      </c>
      <c r="J616" s="23">
        <v>0</v>
      </c>
      <c r="K616" s="23">
        <v>0</v>
      </c>
      <c r="L616" s="46" t="s">
        <v>25728</v>
      </c>
      <c r="M616" s="46" t="s">
        <v>25729</v>
      </c>
      <c r="N616" s="23">
        <v>0</v>
      </c>
      <c r="O616" s="23">
        <v>0</v>
      </c>
      <c r="P616" s="23">
        <v>0</v>
      </c>
    </row>
    <row r="617" spans="2:16">
      <c r="B617" s="24" t="s">
        <v>25730</v>
      </c>
      <c r="C617" s="23" t="s">
        <v>25731</v>
      </c>
      <c r="D617" s="37" t="s">
        <v>25633</v>
      </c>
      <c r="E617" s="23" t="s">
        <v>25732</v>
      </c>
      <c r="F617" s="23" t="s">
        <v>22030</v>
      </c>
      <c r="G617" s="24"/>
      <c r="H617" s="23" t="s">
        <v>25733</v>
      </c>
      <c r="I617" s="23">
        <v>0</v>
      </c>
      <c r="J617" s="23">
        <v>0</v>
      </c>
      <c r="K617" s="23">
        <v>0</v>
      </c>
      <c r="L617" s="46" t="s">
        <v>25734</v>
      </c>
      <c r="M617" s="46" t="s">
        <v>25735</v>
      </c>
      <c r="N617" s="23">
        <v>0</v>
      </c>
      <c r="O617" s="23">
        <v>0</v>
      </c>
      <c r="P617" s="23">
        <v>0</v>
      </c>
    </row>
    <row r="618" spans="2:16">
      <c r="B618" s="24" t="s">
        <v>7497</v>
      </c>
      <c r="C618" s="23" t="s">
        <v>25736</v>
      </c>
      <c r="D618" s="37" t="s">
        <v>25737</v>
      </c>
      <c r="E618" s="23" t="s">
        <v>25738</v>
      </c>
      <c r="F618" s="23" t="s">
        <v>22030</v>
      </c>
      <c r="G618" s="24" t="s">
        <v>7498</v>
      </c>
      <c r="H618" s="23" t="s">
        <v>7502</v>
      </c>
      <c r="I618" s="23">
        <v>0</v>
      </c>
      <c r="J618" s="23">
        <v>0</v>
      </c>
      <c r="K618" s="23">
        <v>0</v>
      </c>
      <c r="L618" s="46" t="s">
        <v>25739</v>
      </c>
      <c r="M618" s="46" t="s">
        <v>25740</v>
      </c>
      <c r="N618" s="23">
        <v>0</v>
      </c>
      <c r="O618" s="23">
        <v>0</v>
      </c>
      <c r="P618" s="23">
        <v>0</v>
      </c>
    </row>
    <row r="619" spans="2:16">
      <c r="B619" s="24" t="s">
        <v>8600</v>
      </c>
      <c r="C619" s="23" t="s">
        <v>25741</v>
      </c>
      <c r="D619" s="39" t="s">
        <v>25742</v>
      </c>
      <c r="E619" s="23" t="s">
        <v>25743</v>
      </c>
      <c r="F619" s="23" t="s">
        <v>22030</v>
      </c>
      <c r="G619" s="24" t="s">
        <v>8601</v>
      </c>
      <c r="H619" s="23" t="s">
        <v>8607</v>
      </c>
      <c r="I619" s="23">
        <v>0</v>
      </c>
      <c r="J619" s="23">
        <v>0</v>
      </c>
      <c r="K619" s="23">
        <v>0</v>
      </c>
      <c r="L619" s="46" t="s">
        <v>25744</v>
      </c>
      <c r="M619" s="46" t="s">
        <v>25745</v>
      </c>
      <c r="N619" s="23">
        <v>0</v>
      </c>
      <c r="O619" s="23">
        <v>0</v>
      </c>
      <c r="P619" s="23">
        <v>0</v>
      </c>
    </row>
    <row r="620" spans="2:16">
      <c r="B620" s="24" t="s">
        <v>7565</v>
      </c>
      <c r="C620" s="23" t="s">
        <v>25746</v>
      </c>
      <c r="D620" s="37" t="s">
        <v>25747</v>
      </c>
      <c r="E620" s="23" t="s">
        <v>25748</v>
      </c>
      <c r="F620" s="23" t="s">
        <v>22030</v>
      </c>
      <c r="G620" s="24" t="s">
        <v>7566</v>
      </c>
      <c r="H620" s="23" t="s">
        <v>7572</v>
      </c>
      <c r="I620" s="23">
        <v>0</v>
      </c>
      <c r="J620" s="23">
        <v>0</v>
      </c>
      <c r="K620" s="23">
        <v>0</v>
      </c>
      <c r="L620" s="46" t="s">
        <v>25749</v>
      </c>
      <c r="M620" s="46" t="s">
        <v>25750</v>
      </c>
      <c r="N620" s="23">
        <v>0</v>
      </c>
      <c r="O620" s="23">
        <v>0</v>
      </c>
      <c r="P620" s="23">
        <v>0</v>
      </c>
    </row>
    <row r="621" spans="2:16">
      <c r="B621" s="24" t="s">
        <v>25751</v>
      </c>
      <c r="C621" s="23" t="s">
        <v>25752</v>
      </c>
      <c r="D621" s="36" t="s">
        <v>22042</v>
      </c>
      <c r="E621" s="23" t="s">
        <v>25753</v>
      </c>
      <c r="F621" s="23" t="s">
        <v>22030</v>
      </c>
      <c r="G621" s="24"/>
      <c r="H621" s="23" t="s">
        <v>25754</v>
      </c>
      <c r="I621" s="23">
        <v>0</v>
      </c>
      <c r="J621" s="23">
        <v>0</v>
      </c>
      <c r="K621" s="23">
        <v>0</v>
      </c>
      <c r="L621" s="46" t="s">
        <v>25755</v>
      </c>
      <c r="M621" s="46" t="s">
        <v>25756</v>
      </c>
      <c r="N621" s="23">
        <v>0</v>
      </c>
      <c r="O621" s="23">
        <v>0</v>
      </c>
      <c r="P621" s="23">
        <v>0</v>
      </c>
    </row>
    <row r="622" spans="2:16">
      <c r="B622" s="24" t="s">
        <v>11051</v>
      </c>
      <c r="C622" s="23" t="s">
        <v>25757</v>
      </c>
      <c r="D622" s="42" t="s">
        <v>25758</v>
      </c>
      <c r="E622" s="23" t="s">
        <v>25759</v>
      </c>
      <c r="F622" s="23" t="s">
        <v>22030</v>
      </c>
      <c r="G622" s="24" t="s">
        <v>11052</v>
      </c>
      <c r="H622" s="23" t="s">
        <v>11056</v>
      </c>
      <c r="I622" s="23">
        <v>0</v>
      </c>
      <c r="J622" s="23">
        <v>0</v>
      </c>
      <c r="K622" s="23">
        <v>0</v>
      </c>
      <c r="L622" s="46" t="s">
        <v>25760</v>
      </c>
      <c r="M622" s="46" t="s">
        <v>25761</v>
      </c>
      <c r="N622" s="23">
        <v>0</v>
      </c>
      <c r="O622" s="23">
        <v>0</v>
      </c>
      <c r="P622" s="23">
        <v>0</v>
      </c>
    </row>
    <row r="623" spans="2:16">
      <c r="B623" s="24" t="s">
        <v>9615</v>
      </c>
      <c r="C623" s="23" t="s">
        <v>25762</v>
      </c>
      <c r="D623" s="25" t="s">
        <v>25763</v>
      </c>
      <c r="E623" s="23" t="s">
        <v>25764</v>
      </c>
      <c r="F623" s="23" t="s">
        <v>22181</v>
      </c>
      <c r="G623" s="24" t="s">
        <v>9616</v>
      </c>
      <c r="H623" s="23" t="s">
        <v>25765</v>
      </c>
      <c r="I623" s="23">
        <v>0</v>
      </c>
      <c r="J623" s="23">
        <v>0</v>
      </c>
      <c r="K623" s="23">
        <v>0</v>
      </c>
      <c r="L623" s="46" t="s">
        <v>25766</v>
      </c>
      <c r="M623" s="46" t="s">
        <v>25767</v>
      </c>
      <c r="N623" s="23">
        <v>0</v>
      </c>
      <c r="O623" s="23">
        <v>0</v>
      </c>
      <c r="P623" s="23">
        <v>0</v>
      </c>
    </row>
    <row r="624" spans="2:16">
      <c r="B624" s="24" t="s">
        <v>25768</v>
      </c>
      <c r="C624" s="23" t="s">
        <v>25769</v>
      </c>
      <c r="D624" s="34" t="s">
        <v>25770</v>
      </c>
      <c r="E624" s="23" t="s">
        <v>25771</v>
      </c>
      <c r="F624" s="23" t="s">
        <v>22030</v>
      </c>
      <c r="G624" s="24"/>
      <c r="H624" s="23" t="s">
        <v>25772</v>
      </c>
      <c r="I624" s="23">
        <v>0</v>
      </c>
      <c r="J624" s="23">
        <v>0</v>
      </c>
      <c r="K624" s="23">
        <v>0</v>
      </c>
      <c r="L624" s="46" t="s">
        <v>25773</v>
      </c>
      <c r="M624" s="46" t="s">
        <v>25774</v>
      </c>
      <c r="N624" s="23">
        <v>0</v>
      </c>
      <c r="O624" s="23">
        <v>0</v>
      </c>
      <c r="P624" s="23">
        <v>0</v>
      </c>
    </row>
    <row r="625" spans="2:16">
      <c r="B625" s="24" t="s">
        <v>3877</v>
      </c>
      <c r="C625" s="23" t="s">
        <v>25775</v>
      </c>
      <c r="D625" s="25" t="s">
        <v>25776</v>
      </c>
      <c r="E625" s="23" t="s">
        <v>25777</v>
      </c>
      <c r="F625" s="23" t="s">
        <v>22055</v>
      </c>
      <c r="G625" s="24" t="s">
        <v>3878</v>
      </c>
      <c r="H625" s="23" t="s">
        <v>3879</v>
      </c>
      <c r="I625" s="23">
        <v>0</v>
      </c>
      <c r="J625" s="23">
        <v>0</v>
      </c>
      <c r="K625" s="23">
        <v>0</v>
      </c>
      <c r="L625" s="46" t="s">
        <v>25778</v>
      </c>
      <c r="M625" s="46" t="s">
        <v>25779</v>
      </c>
      <c r="N625" s="23">
        <v>0</v>
      </c>
      <c r="O625" s="23">
        <v>0</v>
      </c>
      <c r="P625" s="23">
        <v>0</v>
      </c>
    </row>
    <row r="626" spans="2:16">
      <c r="B626" s="24" t="s">
        <v>9724</v>
      </c>
      <c r="C626" s="23" t="s">
        <v>25780</v>
      </c>
      <c r="D626" s="34" t="s">
        <v>25781</v>
      </c>
      <c r="E626" s="23" t="s">
        <v>25782</v>
      </c>
      <c r="F626" s="23" t="s">
        <v>22030</v>
      </c>
      <c r="G626" s="24" t="s">
        <v>9725</v>
      </c>
      <c r="H626" s="23" t="s">
        <v>9726</v>
      </c>
      <c r="I626" s="23">
        <v>0</v>
      </c>
      <c r="J626" s="23">
        <v>0</v>
      </c>
      <c r="K626" s="23">
        <v>0</v>
      </c>
      <c r="L626" s="46" t="s">
        <v>25783</v>
      </c>
      <c r="M626" s="46" t="s">
        <v>25784</v>
      </c>
      <c r="N626" s="23">
        <v>0</v>
      </c>
      <c r="O626" s="23">
        <v>0</v>
      </c>
      <c r="P626" s="23">
        <v>0</v>
      </c>
    </row>
    <row r="627" spans="2:16">
      <c r="B627" s="24" t="s">
        <v>25785</v>
      </c>
      <c r="C627" s="23" t="s">
        <v>25786</v>
      </c>
      <c r="D627" s="25" t="s">
        <v>25787</v>
      </c>
      <c r="E627" s="23" t="s">
        <v>25788</v>
      </c>
      <c r="F627" s="23" t="s">
        <v>22181</v>
      </c>
      <c r="G627" s="24" t="s">
        <v>25789</v>
      </c>
      <c r="H627" s="23" t="s">
        <v>25790</v>
      </c>
      <c r="I627" s="23">
        <v>0</v>
      </c>
      <c r="J627" s="23">
        <v>0</v>
      </c>
      <c r="K627" s="23">
        <v>0</v>
      </c>
      <c r="L627" s="46" t="s">
        <v>25791</v>
      </c>
      <c r="M627" s="46" t="s">
        <v>25792</v>
      </c>
      <c r="N627" s="23">
        <v>0</v>
      </c>
      <c r="O627" s="23">
        <v>0</v>
      </c>
      <c r="P627" s="23">
        <v>0</v>
      </c>
    </row>
    <row r="628" spans="2:16">
      <c r="B628" s="24" t="s">
        <v>7000</v>
      </c>
      <c r="C628" s="23" t="s">
        <v>25793</v>
      </c>
      <c r="D628" s="25" t="s">
        <v>25794</v>
      </c>
      <c r="E628" s="23" t="s">
        <v>25795</v>
      </c>
      <c r="F628" s="23" t="s">
        <v>22181</v>
      </c>
      <c r="G628" s="24" t="s">
        <v>7001</v>
      </c>
      <c r="H628" s="23" t="s">
        <v>7002</v>
      </c>
      <c r="I628" s="23">
        <v>0</v>
      </c>
      <c r="J628" s="23">
        <v>0</v>
      </c>
      <c r="K628" s="23">
        <v>0</v>
      </c>
      <c r="L628" s="46" t="s">
        <v>25796</v>
      </c>
      <c r="M628" s="46" t="s">
        <v>25797</v>
      </c>
      <c r="N628" s="23">
        <v>0</v>
      </c>
      <c r="O628" s="23">
        <v>0</v>
      </c>
      <c r="P628" s="23">
        <v>0</v>
      </c>
    </row>
    <row r="629" spans="2:16">
      <c r="B629" s="24" t="s">
        <v>25798</v>
      </c>
      <c r="C629" s="23" t="s">
        <v>25799</v>
      </c>
      <c r="D629" s="25" t="s">
        <v>23663</v>
      </c>
      <c r="E629" s="23" t="s">
        <v>25800</v>
      </c>
      <c r="F629" s="23" t="s">
        <v>22055</v>
      </c>
      <c r="G629" s="24" t="s">
        <v>23627</v>
      </c>
      <c r="H629" s="23" t="s">
        <v>25801</v>
      </c>
      <c r="I629" s="23">
        <v>0</v>
      </c>
      <c r="J629" s="23">
        <v>0</v>
      </c>
      <c r="K629" s="23">
        <v>0</v>
      </c>
      <c r="L629" s="46" t="s">
        <v>25802</v>
      </c>
      <c r="M629" s="46" t="s">
        <v>25803</v>
      </c>
      <c r="N629" s="23">
        <v>0</v>
      </c>
      <c r="O629" s="23">
        <v>0</v>
      </c>
      <c r="P629" s="23">
        <v>0</v>
      </c>
    </row>
    <row r="630" spans="2:16">
      <c r="B630" s="24" t="s">
        <v>25804</v>
      </c>
      <c r="C630" s="23" t="s">
        <v>25805</v>
      </c>
      <c r="D630" s="25" t="s">
        <v>25806</v>
      </c>
      <c r="E630" s="23" t="s">
        <v>25807</v>
      </c>
      <c r="F630" s="23" t="s">
        <v>22030</v>
      </c>
      <c r="G630" s="24"/>
      <c r="H630" s="23" t="s">
        <v>25808</v>
      </c>
      <c r="I630" s="23">
        <v>0</v>
      </c>
      <c r="J630" s="23">
        <v>0</v>
      </c>
      <c r="K630" s="23">
        <v>0</v>
      </c>
      <c r="L630" s="46" t="s">
        <v>25809</v>
      </c>
      <c r="M630" s="46" t="s">
        <v>25810</v>
      </c>
      <c r="N630" s="23">
        <v>0</v>
      </c>
      <c r="O630" s="23">
        <v>0</v>
      </c>
      <c r="P630" s="23">
        <v>0</v>
      </c>
    </row>
    <row r="631" spans="2:16">
      <c r="B631" s="24" t="s">
        <v>3860</v>
      </c>
      <c r="C631" s="23" t="s">
        <v>25811</v>
      </c>
      <c r="D631" s="34" t="s">
        <v>25812</v>
      </c>
      <c r="E631" s="23" t="s">
        <v>25813</v>
      </c>
      <c r="F631" s="23" t="s">
        <v>22030</v>
      </c>
      <c r="G631" s="24" t="s">
        <v>3861</v>
      </c>
      <c r="H631" s="23" t="s">
        <v>3866</v>
      </c>
      <c r="I631" s="23">
        <v>0</v>
      </c>
      <c r="J631" s="23">
        <v>0</v>
      </c>
      <c r="K631" s="23">
        <v>0</v>
      </c>
      <c r="L631" s="46" t="s">
        <v>25814</v>
      </c>
      <c r="M631" s="46" t="s">
        <v>25815</v>
      </c>
      <c r="N631" s="23">
        <v>0</v>
      </c>
      <c r="O631" s="23">
        <v>0</v>
      </c>
      <c r="P631" s="23">
        <v>0</v>
      </c>
    </row>
    <row r="632" spans="2:16">
      <c r="B632" s="24" t="s">
        <v>25816</v>
      </c>
      <c r="C632" s="23" t="s">
        <v>25817</v>
      </c>
      <c r="D632" s="34" t="s">
        <v>25818</v>
      </c>
      <c r="E632" s="23" t="s">
        <v>25819</v>
      </c>
      <c r="F632" s="23" t="s">
        <v>22030</v>
      </c>
      <c r="G632" s="24" t="s">
        <v>9626</v>
      </c>
      <c r="H632" s="23" t="s">
        <v>25820</v>
      </c>
      <c r="I632" s="23">
        <v>0</v>
      </c>
      <c r="J632" s="23">
        <v>0</v>
      </c>
      <c r="K632" s="23">
        <v>0</v>
      </c>
      <c r="L632" s="46" t="s">
        <v>25821</v>
      </c>
      <c r="M632" s="46" t="s">
        <v>25822</v>
      </c>
      <c r="N632" s="23">
        <v>0</v>
      </c>
      <c r="O632" s="23">
        <v>0</v>
      </c>
      <c r="P632" s="23">
        <v>0</v>
      </c>
    </row>
    <row r="633" spans="2:16">
      <c r="B633" s="24" t="s">
        <v>2745</v>
      </c>
      <c r="C633" s="23" t="s">
        <v>25823</v>
      </c>
      <c r="D633" s="34" t="s">
        <v>25824</v>
      </c>
      <c r="E633" s="23" t="s">
        <v>25825</v>
      </c>
      <c r="F633" s="23" t="s">
        <v>22030</v>
      </c>
      <c r="G633" s="24" t="s">
        <v>2746</v>
      </c>
      <c r="H633" s="23" t="s">
        <v>2751</v>
      </c>
      <c r="I633" s="23">
        <v>0</v>
      </c>
      <c r="J633" s="23">
        <v>0</v>
      </c>
      <c r="K633" s="23">
        <v>0</v>
      </c>
      <c r="L633" s="46" t="s">
        <v>25826</v>
      </c>
      <c r="M633" s="46" t="s">
        <v>25827</v>
      </c>
      <c r="N633" s="23">
        <v>0</v>
      </c>
      <c r="O633" s="23">
        <v>0</v>
      </c>
      <c r="P633" s="23">
        <v>0</v>
      </c>
    </row>
    <row r="634" spans="2:16">
      <c r="B634" s="24" t="s">
        <v>9884</v>
      </c>
      <c r="C634" s="23" t="s">
        <v>25828</v>
      </c>
      <c r="D634" s="34" t="s">
        <v>25829</v>
      </c>
      <c r="E634" s="23" t="s">
        <v>25830</v>
      </c>
      <c r="F634" s="23" t="s">
        <v>22030</v>
      </c>
      <c r="G634" s="24" t="s">
        <v>9885</v>
      </c>
      <c r="H634" s="23" t="s">
        <v>9890</v>
      </c>
      <c r="I634" s="23">
        <v>0</v>
      </c>
      <c r="J634" s="23">
        <v>0</v>
      </c>
      <c r="K634" s="23">
        <v>0</v>
      </c>
      <c r="L634" s="46" t="s">
        <v>25831</v>
      </c>
      <c r="M634" s="46" t="s">
        <v>25832</v>
      </c>
      <c r="N634" s="23">
        <v>0</v>
      </c>
      <c r="O634" s="23">
        <v>0</v>
      </c>
      <c r="P634" s="23">
        <v>0</v>
      </c>
    </row>
    <row r="635" spans="2:16">
      <c r="B635" s="24" t="s">
        <v>6761</v>
      </c>
      <c r="C635" s="23" t="s">
        <v>25833</v>
      </c>
      <c r="D635" s="25" t="s">
        <v>25834</v>
      </c>
      <c r="E635" s="23" t="s">
        <v>25835</v>
      </c>
      <c r="F635" s="23" t="s">
        <v>22030</v>
      </c>
      <c r="G635" s="30" t="s">
        <v>6762</v>
      </c>
      <c r="H635" s="23" t="s">
        <v>25836</v>
      </c>
      <c r="I635" s="23">
        <v>0</v>
      </c>
      <c r="J635" s="23">
        <v>0</v>
      </c>
      <c r="K635" s="23">
        <v>0</v>
      </c>
      <c r="L635" s="46" t="s">
        <v>25837</v>
      </c>
      <c r="M635" s="46" t="s">
        <v>25838</v>
      </c>
      <c r="N635" s="23">
        <v>0</v>
      </c>
      <c r="O635" s="23">
        <v>0</v>
      </c>
      <c r="P635" s="23">
        <v>0</v>
      </c>
    </row>
    <row r="636" spans="2:16">
      <c r="B636" s="24" t="s">
        <v>25839</v>
      </c>
      <c r="C636" s="23" t="s">
        <v>25840</v>
      </c>
      <c r="D636" s="25" t="s">
        <v>25841</v>
      </c>
      <c r="E636" s="23" t="s">
        <v>25842</v>
      </c>
      <c r="F636" s="23" t="s">
        <v>22030</v>
      </c>
      <c r="G636" s="24" t="s">
        <v>9956</v>
      </c>
      <c r="H636" s="23" t="s">
        <v>25843</v>
      </c>
      <c r="I636" s="23">
        <v>0</v>
      </c>
      <c r="J636" s="23">
        <v>0</v>
      </c>
      <c r="K636" s="23">
        <v>0</v>
      </c>
      <c r="L636" s="46" t="s">
        <v>25844</v>
      </c>
      <c r="M636" s="46" t="s">
        <v>25845</v>
      </c>
      <c r="N636" s="23">
        <v>0</v>
      </c>
      <c r="O636" s="23">
        <v>0</v>
      </c>
      <c r="P636" s="23">
        <v>0</v>
      </c>
    </row>
    <row r="637" spans="2:16">
      <c r="B637" s="24" t="s">
        <v>9102</v>
      </c>
      <c r="C637" s="23" t="s">
        <v>25846</v>
      </c>
      <c r="D637" s="25" t="s">
        <v>25847</v>
      </c>
      <c r="E637" s="23" t="s">
        <v>25848</v>
      </c>
      <c r="F637" s="23" t="s">
        <v>22055</v>
      </c>
      <c r="G637" s="24" t="s">
        <v>9103</v>
      </c>
      <c r="H637" s="23" t="s">
        <v>9108</v>
      </c>
      <c r="I637" s="23">
        <v>0</v>
      </c>
      <c r="J637" s="23">
        <v>0</v>
      </c>
      <c r="K637" s="23">
        <v>0</v>
      </c>
      <c r="L637" s="46" t="s">
        <v>25849</v>
      </c>
      <c r="M637" s="46" t="s">
        <v>25850</v>
      </c>
      <c r="N637" s="23">
        <v>0</v>
      </c>
      <c r="O637" s="23">
        <v>0</v>
      </c>
      <c r="P637" s="23">
        <v>0</v>
      </c>
    </row>
    <row r="638" spans="2:16">
      <c r="B638" s="24" t="s">
        <v>25851</v>
      </c>
      <c r="C638" s="23" t="s">
        <v>25852</v>
      </c>
      <c r="D638" s="25" t="s">
        <v>25853</v>
      </c>
      <c r="E638" s="23" t="s">
        <v>25854</v>
      </c>
      <c r="F638" s="23" t="s">
        <v>22030</v>
      </c>
      <c r="G638" s="24"/>
      <c r="H638" s="23" t="s">
        <v>25855</v>
      </c>
      <c r="I638" s="23">
        <v>0</v>
      </c>
      <c r="J638" s="23">
        <v>0</v>
      </c>
      <c r="K638" s="23">
        <v>0</v>
      </c>
      <c r="L638" s="46" t="s">
        <v>25856</v>
      </c>
      <c r="M638" s="46" t="s">
        <v>25857</v>
      </c>
      <c r="N638" s="23">
        <v>0</v>
      </c>
      <c r="O638" s="23">
        <v>0</v>
      </c>
      <c r="P638" s="23">
        <v>0</v>
      </c>
    </row>
    <row r="639" spans="2:16">
      <c r="B639" s="24" t="s">
        <v>25858</v>
      </c>
      <c r="C639" s="23" t="s">
        <v>25859</v>
      </c>
      <c r="D639" s="25" t="s">
        <v>25860</v>
      </c>
      <c r="E639" s="23" t="s">
        <v>25861</v>
      </c>
      <c r="F639" s="23" t="s">
        <v>22055</v>
      </c>
      <c r="G639" s="24" t="s">
        <v>5717</v>
      </c>
      <c r="H639" s="23" t="s">
        <v>25862</v>
      </c>
      <c r="I639" s="23">
        <v>0</v>
      </c>
      <c r="J639" s="23">
        <v>0</v>
      </c>
      <c r="K639" s="23">
        <v>0</v>
      </c>
      <c r="L639" s="46" t="s">
        <v>25863</v>
      </c>
      <c r="M639" s="46" t="s">
        <v>25864</v>
      </c>
      <c r="N639" s="23">
        <v>0</v>
      </c>
      <c r="O639" s="23">
        <v>0</v>
      </c>
      <c r="P639" s="23">
        <v>0</v>
      </c>
    </row>
    <row r="640" spans="2:16">
      <c r="B640" s="24" t="s">
        <v>5491</v>
      </c>
      <c r="C640" s="23" t="s">
        <v>25865</v>
      </c>
      <c r="D640" s="25" t="s">
        <v>25866</v>
      </c>
      <c r="E640" s="23" t="s">
        <v>25867</v>
      </c>
      <c r="F640" s="23" t="s">
        <v>22055</v>
      </c>
      <c r="G640" s="24" t="s">
        <v>25868</v>
      </c>
      <c r="H640" s="23" t="s">
        <v>5494</v>
      </c>
      <c r="I640" s="23">
        <v>0</v>
      </c>
      <c r="J640" s="23">
        <v>0</v>
      </c>
      <c r="K640" s="23">
        <v>0</v>
      </c>
      <c r="L640" s="46" t="s">
        <v>25869</v>
      </c>
      <c r="M640" s="46" t="s">
        <v>25870</v>
      </c>
      <c r="N640" s="23">
        <v>0</v>
      </c>
      <c r="O640" s="23">
        <v>0</v>
      </c>
      <c r="P640" s="23">
        <v>0</v>
      </c>
    </row>
    <row r="641" spans="2:16">
      <c r="B641" s="24" t="s">
        <v>3351</v>
      </c>
      <c r="C641" s="23" t="s">
        <v>25871</v>
      </c>
      <c r="D641" s="25" t="s">
        <v>25872</v>
      </c>
      <c r="E641" s="23" t="s">
        <v>25873</v>
      </c>
      <c r="F641" s="23" t="s">
        <v>22030</v>
      </c>
      <c r="G641" s="24" t="s">
        <v>3352</v>
      </c>
      <c r="H641" s="23" t="s">
        <v>3357</v>
      </c>
      <c r="I641" s="23">
        <v>0</v>
      </c>
      <c r="J641" s="23">
        <v>0</v>
      </c>
      <c r="K641" s="23">
        <v>0</v>
      </c>
      <c r="L641" s="46" t="s">
        <v>25874</v>
      </c>
      <c r="M641" s="46" t="s">
        <v>25875</v>
      </c>
      <c r="N641" s="23">
        <v>0</v>
      </c>
      <c r="O641" s="23">
        <v>0</v>
      </c>
      <c r="P641" s="23">
        <v>0</v>
      </c>
    </row>
    <row r="642" spans="2:16">
      <c r="B642" s="24" t="s">
        <v>25876</v>
      </c>
      <c r="C642" s="23" t="s">
        <v>25877</v>
      </c>
      <c r="D642" s="25" t="s">
        <v>25878</v>
      </c>
      <c r="E642" s="23" t="s">
        <v>25879</v>
      </c>
      <c r="F642" s="23" t="s">
        <v>22055</v>
      </c>
      <c r="G642" s="24"/>
      <c r="H642" s="23" t="s">
        <v>25880</v>
      </c>
      <c r="I642" s="23">
        <v>0</v>
      </c>
      <c r="J642" s="23">
        <v>0</v>
      </c>
      <c r="K642" s="23">
        <v>0</v>
      </c>
      <c r="L642" s="46" t="s">
        <v>25881</v>
      </c>
      <c r="M642" s="46" t="s">
        <v>25882</v>
      </c>
      <c r="N642" s="23">
        <v>0</v>
      </c>
      <c r="O642" s="23">
        <v>0</v>
      </c>
      <c r="P642" s="23">
        <v>0</v>
      </c>
    </row>
    <row r="643" spans="2:16">
      <c r="B643" s="24" t="s">
        <v>25883</v>
      </c>
      <c r="C643" s="23" t="s">
        <v>25884</v>
      </c>
      <c r="D643" s="25" t="s">
        <v>25885</v>
      </c>
      <c r="E643" s="23" t="s">
        <v>25886</v>
      </c>
      <c r="F643" s="23" t="s">
        <v>22030</v>
      </c>
      <c r="G643" s="24" t="s">
        <v>5782</v>
      </c>
      <c r="H643" s="23" t="s">
        <v>25887</v>
      </c>
      <c r="I643" s="23">
        <v>0</v>
      </c>
      <c r="J643" s="23">
        <v>0</v>
      </c>
      <c r="K643" s="23">
        <v>0</v>
      </c>
      <c r="L643" s="46" t="s">
        <v>25888</v>
      </c>
      <c r="M643" s="46" t="s">
        <v>25889</v>
      </c>
      <c r="N643" s="23">
        <v>0</v>
      </c>
      <c r="O643" s="23">
        <v>0</v>
      </c>
      <c r="P643" s="23">
        <v>0</v>
      </c>
    </row>
    <row r="644" spans="2:16">
      <c r="B644" s="24" t="s">
        <v>6008</v>
      </c>
      <c r="C644" s="23" t="s">
        <v>25890</v>
      </c>
      <c r="D644" s="25" t="s">
        <v>25891</v>
      </c>
      <c r="E644" s="23" t="s">
        <v>25892</v>
      </c>
      <c r="F644" s="23" t="s">
        <v>22030</v>
      </c>
      <c r="G644" s="24" t="s">
        <v>6009</v>
      </c>
      <c r="H644" s="23" t="s">
        <v>6010</v>
      </c>
      <c r="I644" s="23">
        <v>0</v>
      </c>
      <c r="J644" s="23">
        <v>0</v>
      </c>
      <c r="K644" s="23">
        <v>0</v>
      </c>
      <c r="L644" s="46" t="s">
        <v>25893</v>
      </c>
      <c r="M644" s="46" t="s">
        <v>25894</v>
      </c>
      <c r="N644" s="23">
        <v>0</v>
      </c>
      <c r="O644" s="23">
        <v>0</v>
      </c>
      <c r="P644" s="23">
        <v>0</v>
      </c>
    </row>
    <row r="645" spans="2:16">
      <c r="B645" s="24" t="s">
        <v>4970</v>
      </c>
      <c r="C645" s="23" t="s">
        <v>25895</v>
      </c>
      <c r="D645" s="25" t="s">
        <v>25896</v>
      </c>
      <c r="E645" s="23" t="s">
        <v>25897</v>
      </c>
      <c r="F645" s="23" t="s">
        <v>22055</v>
      </c>
      <c r="G645" s="24" t="s">
        <v>4971</v>
      </c>
      <c r="H645" s="23" t="s">
        <v>4976</v>
      </c>
      <c r="I645" s="23">
        <v>0</v>
      </c>
      <c r="J645" s="23">
        <v>0</v>
      </c>
      <c r="K645" s="23">
        <v>0</v>
      </c>
      <c r="L645" s="46" t="s">
        <v>25898</v>
      </c>
      <c r="M645" s="46" t="s">
        <v>25899</v>
      </c>
      <c r="N645" s="23">
        <v>0</v>
      </c>
      <c r="O645" s="23">
        <v>0</v>
      </c>
      <c r="P645" s="23">
        <v>0</v>
      </c>
    </row>
    <row r="646" spans="2:16">
      <c r="B646" s="24" t="s">
        <v>25900</v>
      </c>
      <c r="C646" s="23" t="s">
        <v>25901</v>
      </c>
      <c r="D646" s="25" t="s">
        <v>25902</v>
      </c>
      <c r="E646" s="23" t="s">
        <v>25903</v>
      </c>
      <c r="F646" s="23" t="s">
        <v>22055</v>
      </c>
      <c r="G646" s="24" t="s">
        <v>5639</v>
      </c>
      <c r="H646" s="23" t="s">
        <v>25904</v>
      </c>
      <c r="I646" s="23">
        <v>0</v>
      </c>
      <c r="J646" s="23">
        <v>0</v>
      </c>
      <c r="K646" s="23">
        <v>0</v>
      </c>
      <c r="L646" s="46" t="s">
        <v>25905</v>
      </c>
      <c r="M646" s="46" t="s">
        <v>25906</v>
      </c>
      <c r="N646" s="23">
        <v>0</v>
      </c>
      <c r="O646" s="23">
        <v>0</v>
      </c>
      <c r="P646" s="23">
        <v>0</v>
      </c>
    </row>
    <row r="647" spans="2:16" s="23" customFormat="1">
      <c r="B647" s="24" t="s">
        <v>25907</v>
      </c>
      <c r="C647" s="23" t="s">
        <v>25908</v>
      </c>
      <c r="D647" s="25" t="s">
        <v>25909</v>
      </c>
      <c r="E647" s="23" t="s">
        <v>25910</v>
      </c>
      <c r="F647" s="23" t="s">
        <v>22030</v>
      </c>
      <c r="G647" s="24"/>
      <c r="I647" s="23">
        <v>0</v>
      </c>
      <c r="J647" s="23">
        <v>0</v>
      </c>
      <c r="K647" s="23">
        <v>0</v>
      </c>
      <c r="L647" s="46" t="s">
        <v>25911</v>
      </c>
      <c r="M647" s="46" t="s">
        <v>25912</v>
      </c>
      <c r="N647" s="23">
        <v>0</v>
      </c>
      <c r="O647" s="23">
        <v>0</v>
      </c>
      <c r="P647" s="23">
        <v>0</v>
      </c>
    </row>
    <row r="648" spans="2:16">
      <c r="B648" s="24" t="s">
        <v>5937</v>
      </c>
      <c r="C648" s="23" t="s">
        <v>25913</v>
      </c>
      <c r="D648" s="25" t="s">
        <v>22042</v>
      </c>
      <c r="E648" s="23" t="s">
        <v>25914</v>
      </c>
      <c r="F648" s="23" t="s">
        <v>22030</v>
      </c>
      <c r="G648" s="24" t="s">
        <v>5938</v>
      </c>
      <c r="H648" s="23" t="s">
        <v>5944</v>
      </c>
      <c r="I648" s="23">
        <v>0</v>
      </c>
      <c r="J648" s="23">
        <v>0</v>
      </c>
      <c r="K648" s="23">
        <v>0</v>
      </c>
      <c r="L648" s="46" t="s">
        <v>25915</v>
      </c>
      <c r="M648" s="46" t="s">
        <v>25916</v>
      </c>
      <c r="N648" s="23">
        <v>0</v>
      </c>
      <c r="O648" s="23">
        <v>0</v>
      </c>
      <c r="P648" s="23">
        <v>0</v>
      </c>
    </row>
    <row r="649" spans="2:16">
      <c r="B649" s="24" t="s">
        <v>25917</v>
      </c>
      <c r="C649" s="23" t="s">
        <v>25918</v>
      </c>
      <c r="D649" s="25" t="s">
        <v>22042</v>
      </c>
      <c r="E649" s="23" t="s">
        <v>25919</v>
      </c>
      <c r="F649" s="23" t="s">
        <v>22030</v>
      </c>
      <c r="G649" s="24"/>
      <c r="H649" s="23" t="s">
        <v>25920</v>
      </c>
      <c r="I649" s="23">
        <v>0</v>
      </c>
      <c r="J649" s="23">
        <v>0</v>
      </c>
      <c r="K649" s="23">
        <v>0</v>
      </c>
      <c r="L649" s="46" t="s">
        <v>25921</v>
      </c>
      <c r="M649" s="46" t="s">
        <v>25922</v>
      </c>
      <c r="N649" s="23">
        <v>0</v>
      </c>
      <c r="O649" s="23">
        <v>0</v>
      </c>
      <c r="P649" s="23">
        <v>0</v>
      </c>
    </row>
    <row r="650" spans="2:16">
      <c r="B650" s="24" t="s">
        <v>6187</v>
      </c>
      <c r="C650" s="23" t="s">
        <v>25923</v>
      </c>
      <c r="D650" s="34" t="s">
        <v>25924</v>
      </c>
      <c r="E650" s="23" t="s">
        <v>25925</v>
      </c>
      <c r="F650" s="23" t="s">
        <v>22030</v>
      </c>
      <c r="G650" s="24" t="s">
        <v>25926</v>
      </c>
      <c r="H650" s="23" t="s">
        <v>6189</v>
      </c>
      <c r="I650" s="23">
        <v>0</v>
      </c>
      <c r="J650" s="23">
        <v>0</v>
      </c>
      <c r="K650" s="23">
        <v>0</v>
      </c>
      <c r="L650" s="46" t="s">
        <v>25927</v>
      </c>
      <c r="M650" s="46" t="s">
        <v>25928</v>
      </c>
      <c r="N650" s="23">
        <v>0</v>
      </c>
      <c r="O650" s="23">
        <v>0</v>
      </c>
      <c r="P650" s="23">
        <v>0</v>
      </c>
    </row>
    <row r="651" spans="2:16">
      <c r="B651" s="24" t="s">
        <v>25929</v>
      </c>
      <c r="C651" s="23" t="s">
        <v>25930</v>
      </c>
      <c r="D651" s="25" t="s">
        <v>25931</v>
      </c>
      <c r="E651" s="23" t="s">
        <v>25932</v>
      </c>
      <c r="F651" s="23" t="s">
        <v>22030</v>
      </c>
      <c r="G651" s="24"/>
      <c r="H651" s="23" t="s">
        <v>25933</v>
      </c>
      <c r="I651" s="23">
        <v>0</v>
      </c>
      <c r="J651" s="23">
        <v>0</v>
      </c>
      <c r="K651" s="23">
        <v>0</v>
      </c>
      <c r="L651" s="46" t="s">
        <v>25934</v>
      </c>
      <c r="M651" s="46" t="s">
        <v>25935</v>
      </c>
      <c r="N651" s="23">
        <v>0</v>
      </c>
      <c r="O651" s="23">
        <v>0</v>
      </c>
      <c r="P651" s="23">
        <v>0</v>
      </c>
    </row>
    <row r="652" spans="2:16">
      <c r="B652" s="24" t="s">
        <v>25936</v>
      </c>
      <c r="C652" s="23" t="s">
        <v>25937</v>
      </c>
      <c r="D652" s="25" t="s">
        <v>22042</v>
      </c>
      <c r="E652" s="23" t="s">
        <v>25938</v>
      </c>
      <c r="F652" s="23" t="s">
        <v>22030</v>
      </c>
      <c r="G652" s="24"/>
      <c r="H652" s="23" t="s">
        <v>25939</v>
      </c>
      <c r="I652" s="23">
        <v>0</v>
      </c>
      <c r="J652" s="23">
        <v>0</v>
      </c>
      <c r="K652" s="23">
        <v>0</v>
      </c>
      <c r="L652" s="46" t="s">
        <v>25940</v>
      </c>
      <c r="M652" s="46" t="s">
        <v>25941</v>
      </c>
      <c r="N652" s="23">
        <v>0</v>
      </c>
      <c r="O652" s="23">
        <v>0</v>
      </c>
      <c r="P652" s="23">
        <v>0</v>
      </c>
    </row>
    <row r="653" spans="2:16">
      <c r="B653" s="24" t="s">
        <v>25942</v>
      </c>
      <c r="C653" s="23" t="s">
        <v>25943</v>
      </c>
      <c r="D653" s="34" t="s">
        <v>25944</v>
      </c>
      <c r="E653" s="23" t="s">
        <v>25945</v>
      </c>
      <c r="F653" s="23" t="s">
        <v>22030</v>
      </c>
      <c r="G653" s="24"/>
      <c r="H653" s="23" t="s">
        <v>25946</v>
      </c>
      <c r="I653" s="23">
        <v>0</v>
      </c>
      <c r="J653" s="23">
        <v>0</v>
      </c>
      <c r="K653" s="23">
        <v>0</v>
      </c>
      <c r="L653" s="46" t="s">
        <v>25947</v>
      </c>
      <c r="M653" s="46" t="s">
        <v>25948</v>
      </c>
      <c r="N653" s="23">
        <v>0</v>
      </c>
      <c r="O653" s="23">
        <v>0</v>
      </c>
      <c r="P653" s="23">
        <v>0</v>
      </c>
    </row>
    <row r="654" spans="2:16">
      <c r="B654" s="24" t="s">
        <v>6451</v>
      </c>
      <c r="C654" s="23" t="s">
        <v>25949</v>
      </c>
      <c r="D654" s="34" t="s">
        <v>25950</v>
      </c>
      <c r="E654" s="23" t="s">
        <v>25951</v>
      </c>
      <c r="F654" s="23" t="s">
        <v>22030</v>
      </c>
      <c r="G654" s="24"/>
      <c r="H654" s="23" t="s">
        <v>6452</v>
      </c>
      <c r="I654" s="23">
        <v>0</v>
      </c>
      <c r="J654" s="23">
        <v>0</v>
      </c>
      <c r="K654" s="23">
        <v>0</v>
      </c>
      <c r="L654" s="46" t="s">
        <v>25952</v>
      </c>
      <c r="M654" s="46" t="s">
        <v>25953</v>
      </c>
      <c r="N654" s="23">
        <v>0</v>
      </c>
      <c r="O654" s="23">
        <v>0</v>
      </c>
      <c r="P654" s="23">
        <v>0</v>
      </c>
    </row>
    <row r="655" spans="2:16">
      <c r="B655" s="24" t="s">
        <v>3832</v>
      </c>
      <c r="C655" s="23" t="s">
        <v>25954</v>
      </c>
      <c r="D655" s="25" t="s">
        <v>25955</v>
      </c>
      <c r="E655" s="23" t="s">
        <v>25956</v>
      </c>
      <c r="F655" s="23" t="s">
        <v>22055</v>
      </c>
      <c r="G655" s="24" t="s">
        <v>3833</v>
      </c>
      <c r="H655" s="23" t="s">
        <v>3838</v>
      </c>
      <c r="I655" s="23">
        <v>0</v>
      </c>
      <c r="J655" s="23">
        <v>0</v>
      </c>
      <c r="K655" s="23">
        <v>0</v>
      </c>
      <c r="L655" s="46" t="s">
        <v>25957</v>
      </c>
      <c r="M655" s="46" t="s">
        <v>25958</v>
      </c>
      <c r="N655" s="23">
        <v>0</v>
      </c>
      <c r="O655" s="23">
        <v>0</v>
      </c>
      <c r="P655" s="23">
        <v>0</v>
      </c>
    </row>
    <row r="656" spans="2:16">
      <c r="B656" s="24" t="s">
        <v>2467</v>
      </c>
      <c r="C656" s="23" t="s">
        <v>25959</v>
      </c>
      <c r="D656" s="34" t="s">
        <v>25960</v>
      </c>
      <c r="E656" s="23" t="s">
        <v>25961</v>
      </c>
      <c r="F656" s="23" t="s">
        <v>22030</v>
      </c>
      <c r="G656" s="24" t="s">
        <v>2468</v>
      </c>
      <c r="H656" s="23" t="s">
        <v>2470</v>
      </c>
      <c r="I656" s="23">
        <v>0</v>
      </c>
      <c r="J656" s="23">
        <v>0</v>
      </c>
      <c r="K656" s="23">
        <v>0</v>
      </c>
      <c r="L656" s="46" t="s">
        <v>25962</v>
      </c>
      <c r="M656" s="46" t="s">
        <v>25963</v>
      </c>
      <c r="N656" s="23">
        <v>0</v>
      </c>
      <c r="O656" s="23">
        <v>0</v>
      </c>
      <c r="P656" s="23">
        <v>0</v>
      </c>
    </row>
    <row r="657" spans="2:16">
      <c r="B657" s="24" t="s">
        <v>25964</v>
      </c>
      <c r="C657" s="23" t="s">
        <v>25965</v>
      </c>
      <c r="D657" s="25" t="s">
        <v>25966</v>
      </c>
      <c r="E657" s="23" t="s">
        <v>25967</v>
      </c>
      <c r="F657" s="23" t="s">
        <v>22030</v>
      </c>
      <c r="G657" s="24" t="s">
        <v>2774</v>
      </c>
      <c r="H657" s="23" t="s">
        <v>25968</v>
      </c>
      <c r="I657" s="23">
        <v>0</v>
      </c>
      <c r="J657" s="23">
        <v>0</v>
      </c>
      <c r="K657" s="23">
        <v>0</v>
      </c>
      <c r="L657" s="46" t="s">
        <v>25969</v>
      </c>
      <c r="M657" s="46" t="s">
        <v>25970</v>
      </c>
      <c r="N657" s="23">
        <v>0</v>
      </c>
      <c r="O657" s="23">
        <v>0</v>
      </c>
      <c r="P657" s="23">
        <v>0</v>
      </c>
    </row>
    <row r="658" spans="2:16">
      <c r="B658" s="24" t="s">
        <v>10466</v>
      </c>
      <c r="C658" s="23" t="s">
        <v>25971</v>
      </c>
      <c r="D658" s="25" t="s">
        <v>25972</v>
      </c>
      <c r="E658" s="23" t="s">
        <v>25973</v>
      </c>
      <c r="F658" s="23" t="s">
        <v>22055</v>
      </c>
      <c r="G658" s="24" t="s">
        <v>1414</v>
      </c>
      <c r="H658" s="23" t="s">
        <v>10467</v>
      </c>
      <c r="I658" s="23">
        <v>0</v>
      </c>
      <c r="J658" s="23">
        <v>0</v>
      </c>
      <c r="K658" s="23">
        <v>0</v>
      </c>
      <c r="L658" s="46" t="s">
        <v>25974</v>
      </c>
      <c r="M658" s="46" t="s">
        <v>25975</v>
      </c>
      <c r="N658" s="23">
        <v>0</v>
      </c>
      <c r="O658" s="23">
        <v>0</v>
      </c>
      <c r="P658" s="23">
        <v>0</v>
      </c>
    </row>
    <row r="659" spans="2:16">
      <c r="B659" s="24" t="s">
        <v>5775</v>
      </c>
      <c r="C659" s="23" t="s">
        <v>25976</v>
      </c>
      <c r="D659" s="34" t="s">
        <v>25977</v>
      </c>
      <c r="E659" s="23" t="s">
        <v>25978</v>
      </c>
      <c r="F659" s="23" t="s">
        <v>22030</v>
      </c>
      <c r="G659" s="24" t="s">
        <v>390</v>
      </c>
      <c r="H659" s="23" t="s">
        <v>5777</v>
      </c>
      <c r="I659" s="23">
        <v>0</v>
      </c>
      <c r="J659" s="23">
        <v>0</v>
      </c>
      <c r="K659" s="23">
        <v>0</v>
      </c>
      <c r="L659" s="46" t="s">
        <v>25979</v>
      </c>
      <c r="M659" s="46" t="s">
        <v>25980</v>
      </c>
      <c r="N659" s="23">
        <v>0</v>
      </c>
      <c r="O659" s="23">
        <v>0</v>
      </c>
      <c r="P659" s="23">
        <v>0</v>
      </c>
    </row>
    <row r="660" spans="2:16">
      <c r="B660" s="24" t="s">
        <v>8620</v>
      </c>
      <c r="C660" s="23" t="s">
        <v>25981</v>
      </c>
      <c r="D660" s="25" t="s">
        <v>25982</v>
      </c>
      <c r="E660" s="23" t="s">
        <v>25983</v>
      </c>
      <c r="F660" s="23" t="s">
        <v>22055</v>
      </c>
      <c r="G660" s="24" t="s">
        <v>8621</v>
      </c>
      <c r="H660" s="23" t="s">
        <v>25984</v>
      </c>
      <c r="I660" s="23">
        <v>0</v>
      </c>
      <c r="J660" s="23">
        <v>0</v>
      </c>
      <c r="K660" s="23">
        <v>0</v>
      </c>
      <c r="L660" s="46" t="s">
        <v>25985</v>
      </c>
      <c r="M660" s="46" t="s">
        <v>25986</v>
      </c>
      <c r="N660" s="23">
        <v>0</v>
      </c>
      <c r="O660" s="23">
        <v>0</v>
      </c>
      <c r="P660" s="23">
        <v>0</v>
      </c>
    </row>
    <row r="661" spans="2:16">
      <c r="B661" s="24" t="s">
        <v>25987</v>
      </c>
      <c r="C661" s="23" t="s">
        <v>25988</v>
      </c>
      <c r="D661" s="34" t="s">
        <v>25989</v>
      </c>
      <c r="E661" s="23" t="s">
        <v>25990</v>
      </c>
      <c r="F661" s="23" t="s">
        <v>22030</v>
      </c>
      <c r="G661" s="24" t="s">
        <v>9956</v>
      </c>
      <c r="H661" s="23" t="s">
        <v>25991</v>
      </c>
      <c r="I661" s="23">
        <v>0</v>
      </c>
      <c r="J661" s="23">
        <v>0</v>
      </c>
      <c r="K661" s="23">
        <v>0</v>
      </c>
      <c r="L661" s="46" t="s">
        <v>25992</v>
      </c>
      <c r="M661" s="46" t="s">
        <v>25993</v>
      </c>
      <c r="N661" s="23">
        <v>0</v>
      </c>
      <c r="O661" s="23">
        <v>0</v>
      </c>
      <c r="P661" s="23">
        <v>0</v>
      </c>
    </row>
    <row r="662" spans="2:16">
      <c r="B662" s="24" t="s">
        <v>3270</v>
      </c>
      <c r="C662" s="23" t="s">
        <v>25994</v>
      </c>
      <c r="D662" s="34" t="s">
        <v>25995</v>
      </c>
      <c r="E662" s="23" t="s">
        <v>25996</v>
      </c>
      <c r="F662" s="23" t="s">
        <v>22030</v>
      </c>
      <c r="G662" s="24" t="s">
        <v>3271</v>
      </c>
      <c r="H662" s="23" t="s">
        <v>3272</v>
      </c>
      <c r="I662" s="23">
        <v>0</v>
      </c>
      <c r="J662" s="23">
        <v>0</v>
      </c>
      <c r="K662" s="23">
        <v>0</v>
      </c>
      <c r="L662" s="46" t="s">
        <v>25997</v>
      </c>
      <c r="M662" s="46" t="s">
        <v>25998</v>
      </c>
      <c r="N662" s="23">
        <v>0</v>
      </c>
      <c r="O662" s="23">
        <v>0</v>
      </c>
      <c r="P662" s="23">
        <v>0</v>
      </c>
    </row>
    <row r="663" spans="2:16">
      <c r="B663" s="24" t="s">
        <v>4028</v>
      </c>
      <c r="C663" s="23" t="s">
        <v>25999</v>
      </c>
      <c r="D663" s="34" t="s">
        <v>26000</v>
      </c>
      <c r="E663" s="23" t="s">
        <v>26001</v>
      </c>
      <c r="F663" s="23" t="s">
        <v>22030</v>
      </c>
      <c r="G663" s="24" t="s">
        <v>4029</v>
      </c>
      <c r="H663" s="23" t="s">
        <v>4030</v>
      </c>
      <c r="I663" s="23">
        <v>0</v>
      </c>
      <c r="J663" s="23">
        <v>0</v>
      </c>
      <c r="K663" s="23">
        <v>0</v>
      </c>
      <c r="L663" s="46" t="s">
        <v>26002</v>
      </c>
      <c r="M663" s="46" t="s">
        <v>26003</v>
      </c>
      <c r="N663" s="23">
        <v>0</v>
      </c>
      <c r="O663" s="23">
        <v>0</v>
      </c>
      <c r="P663" s="23">
        <v>0</v>
      </c>
    </row>
    <row r="664" spans="2:16">
      <c r="B664" s="24" t="s">
        <v>5737</v>
      </c>
      <c r="C664" s="23" t="s">
        <v>26004</v>
      </c>
      <c r="D664" s="25" t="s">
        <v>26005</v>
      </c>
      <c r="E664" s="23" t="s">
        <v>26006</v>
      </c>
      <c r="F664" s="23" t="s">
        <v>22181</v>
      </c>
      <c r="G664" s="24" t="s">
        <v>5678</v>
      </c>
      <c r="H664" s="23" t="s">
        <v>5742</v>
      </c>
      <c r="I664" s="23">
        <v>0</v>
      </c>
      <c r="J664" s="23">
        <v>0</v>
      </c>
      <c r="K664" s="23">
        <v>0</v>
      </c>
      <c r="L664" s="46" t="s">
        <v>26007</v>
      </c>
      <c r="M664" s="46" t="s">
        <v>26008</v>
      </c>
      <c r="N664" s="23">
        <v>0</v>
      </c>
      <c r="O664" s="23">
        <v>0</v>
      </c>
      <c r="P664" s="23">
        <v>0</v>
      </c>
    </row>
    <row r="665" spans="2:16">
      <c r="B665" s="24" t="s">
        <v>26009</v>
      </c>
      <c r="C665" s="23" t="s">
        <v>26010</v>
      </c>
      <c r="D665" s="25" t="s">
        <v>26011</v>
      </c>
      <c r="E665" s="23" t="s">
        <v>26012</v>
      </c>
      <c r="F665" s="23" t="s">
        <v>22055</v>
      </c>
      <c r="G665" s="24" t="s">
        <v>6313</v>
      </c>
      <c r="H665" s="23" t="s">
        <v>26013</v>
      </c>
      <c r="I665" s="23">
        <v>0</v>
      </c>
      <c r="J665" s="23">
        <v>0</v>
      </c>
      <c r="K665" s="23">
        <v>0</v>
      </c>
      <c r="L665" s="46" t="s">
        <v>26014</v>
      </c>
      <c r="M665" s="46" t="s">
        <v>26015</v>
      </c>
      <c r="N665" s="23">
        <v>0</v>
      </c>
      <c r="O665" s="23">
        <v>0</v>
      </c>
      <c r="P665" s="23">
        <v>0</v>
      </c>
    </row>
    <row r="666" spans="2:16">
      <c r="B666" s="24" t="s">
        <v>26016</v>
      </c>
      <c r="C666" s="23" t="s">
        <v>26017</v>
      </c>
      <c r="D666" s="34" t="s">
        <v>26018</v>
      </c>
      <c r="E666" s="23" t="s">
        <v>26019</v>
      </c>
      <c r="F666" s="23" t="s">
        <v>22030</v>
      </c>
      <c r="G666" s="24" t="s">
        <v>8039</v>
      </c>
      <c r="H666" s="23" t="s">
        <v>26020</v>
      </c>
      <c r="I666" s="23">
        <v>0</v>
      </c>
      <c r="J666" s="23">
        <v>0</v>
      </c>
      <c r="K666" s="23">
        <v>0</v>
      </c>
      <c r="L666" s="46" t="s">
        <v>26021</v>
      </c>
      <c r="M666" s="46" t="s">
        <v>26022</v>
      </c>
      <c r="N666" s="23">
        <v>0</v>
      </c>
      <c r="O666" s="23">
        <v>0</v>
      </c>
      <c r="P666" s="23">
        <v>0</v>
      </c>
    </row>
    <row r="667" spans="2:16">
      <c r="B667" s="24" t="s">
        <v>26023</v>
      </c>
      <c r="C667" s="23" t="s">
        <v>26024</v>
      </c>
      <c r="D667" s="34" t="s">
        <v>26025</v>
      </c>
      <c r="E667" s="23" t="s">
        <v>26026</v>
      </c>
      <c r="F667" s="23" t="s">
        <v>22030</v>
      </c>
      <c r="G667" s="24" t="s">
        <v>7863</v>
      </c>
      <c r="H667" s="23" t="s">
        <v>26027</v>
      </c>
      <c r="I667" s="23">
        <v>0</v>
      </c>
      <c r="J667" s="23">
        <v>0</v>
      </c>
      <c r="K667" s="23">
        <v>0</v>
      </c>
      <c r="L667" s="46" t="s">
        <v>26028</v>
      </c>
      <c r="M667" s="46" t="s">
        <v>26029</v>
      </c>
      <c r="N667" s="23">
        <v>0</v>
      </c>
      <c r="O667" s="23">
        <v>0</v>
      </c>
      <c r="P667" s="23">
        <v>0</v>
      </c>
    </row>
    <row r="668" spans="2:16">
      <c r="B668" s="24" t="s">
        <v>2474</v>
      </c>
      <c r="C668" s="23" t="s">
        <v>26030</v>
      </c>
      <c r="D668" s="34" t="s">
        <v>26031</v>
      </c>
      <c r="E668" s="23" t="s">
        <v>26032</v>
      </c>
      <c r="F668" s="23" t="s">
        <v>22030</v>
      </c>
      <c r="G668" s="24" t="s">
        <v>5031</v>
      </c>
      <c r="H668" s="23" t="s">
        <v>2476</v>
      </c>
      <c r="I668" s="23">
        <v>0</v>
      </c>
      <c r="J668" s="23">
        <v>0</v>
      </c>
      <c r="K668" s="23">
        <v>0</v>
      </c>
      <c r="L668" s="46" t="s">
        <v>26033</v>
      </c>
      <c r="M668" s="46" t="s">
        <v>26034</v>
      </c>
      <c r="N668" s="23">
        <v>0</v>
      </c>
      <c r="O668" s="23">
        <v>0</v>
      </c>
      <c r="P668" s="23">
        <v>0</v>
      </c>
    </row>
    <row r="669" spans="2:16">
      <c r="B669" s="24" t="s">
        <v>26035</v>
      </c>
      <c r="C669" s="23" t="s">
        <v>26036</v>
      </c>
      <c r="D669" s="25" t="s">
        <v>26037</v>
      </c>
      <c r="E669" s="23" t="s">
        <v>26038</v>
      </c>
      <c r="F669" s="23" t="s">
        <v>22030</v>
      </c>
      <c r="G669" s="24"/>
      <c r="H669" s="23" t="s">
        <v>26039</v>
      </c>
      <c r="I669" s="23">
        <v>0</v>
      </c>
      <c r="J669" s="23">
        <v>0</v>
      </c>
      <c r="K669" s="23">
        <v>0</v>
      </c>
      <c r="L669" s="46" t="s">
        <v>26040</v>
      </c>
      <c r="M669" s="46" t="s">
        <v>26041</v>
      </c>
      <c r="N669" s="23">
        <v>0</v>
      </c>
      <c r="O669" s="23">
        <v>0</v>
      </c>
      <c r="P669" s="23">
        <v>0</v>
      </c>
    </row>
    <row r="670" spans="2:16">
      <c r="B670" s="24" t="s">
        <v>26042</v>
      </c>
      <c r="C670" s="23" t="s">
        <v>26043</v>
      </c>
      <c r="D670" s="34" t="s">
        <v>26044</v>
      </c>
      <c r="E670" s="23" t="s">
        <v>26045</v>
      </c>
      <c r="F670" s="23" t="s">
        <v>22030</v>
      </c>
      <c r="G670" s="24" t="s">
        <v>2774</v>
      </c>
      <c r="H670" s="23" t="s">
        <v>26046</v>
      </c>
      <c r="I670" s="23">
        <v>0</v>
      </c>
      <c r="J670" s="23">
        <v>0</v>
      </c>
      <c r="K670" s="23">
        <v>0</v>
      </c>
      <c r="L670" s="46" t="s">
        <v>26047</v>
      </c>
      <c r="M670" s="46" t="s">
        <v>26048</v>
      </c>
      <c r="N670" s="23">
        <v>0</v>
      </c>
      <c r="O670" s="23">
        <v>0</v>
      </c>
      <c r="P670" s="23">
        <v>0</v>
      </c>
    </row>
    <row r="671" spans="2:16">
      <c r="B671" s="24" t="s">
        <v>2259</v>
      </c>
      <c r="C671" s="23" t="s">
        <v>26049</v>
      </c>
      <c r="D671" s="34" t="s">
        <v>26050</v>
      </c>
      <c r="E671" s="23" t="s">
        <v>26051</v>
      </c>
      <c r="F671" s="23" t="s">
        <v>22030</v>
      </c>
      <c r="G671" s="24"/>
      <c r="H671" s="23" t="s">
        <v>2263</v>
      </c>
      <c r="I671" s="23">
        <v>0</v>
      </c>
      <c r="J671" s="23">
        <v>0</v>
      </c>
      <c r="K671" s="23">
        <v>0</v>
      </c>
      <c r="L671" s="46" t="s">
        <v>26052</v>
      </c>
      <c r="M671" s="46" t="s">
        <v>26053</v>
      </c>
      <c r="N671" s="23">
        <v>0</v>
      </c>
      <c r="O671" s="23">
        <v>0</v>
      </c>
      <c r="P671" s="23">
        <v>0</v>
      </c>
    </row>
    <row r="672" spans="2:16">
      <c r="B672" s="24" t="s">
        <v>26054</v>
      </c>
      <c r="C672" s="23" t="s">
        <v>26055</v>
      </c>
      <c r="D672" s="25" t="s">
        <v>25201</v>
      </c>
      <c r="E672" s="23" t="s">
        <v>26056</v>
      </c>
      <c r="F672" s="23" t="s">
        <v>22030</v>
      </c>
      <c r="G672" s="24" t="s">
        <v>8039</v>
      </c>
      <c r="H672" s="23" t="s">
        <v>26057</v>
      </c>
      <c r="I672" s="23">
        <v>0</v>
      </c>
      <c r="J672" s="23">
        <v>0</v>
      </c>
      <c r="K672" s="23">
        <v>0</v>
      </c>
      <c r="L672" s="46" t="s">
        <v>26058</v>
      </c>
      <c r="M672" s="46" t="s">
        <v>26059</v>
      </c>
      <c r="N672" s="23">
        <v>0</v>
      </c>
      <c r="O672" s="23">
        <v>0</v>
      </c>
      <c r="P672" s="23">
        <v>0</v>
      </c>
    </row>
    <row r="673" spans="2:16">
      <c r="B673" s="24" t="s">
        <v>26060</v>
      </c>
      <c r="C673" s="23" t="s">
        <v>26061</v>
      </c>
      <c r="D673" s="25" t="s">
        <v>26062</v>
      </c>
      <c r="E673" s="23" t="s">
        <v>26063</v>
      </c>
      <c r="F673" s="23" t="s">
        <v>22055</v>
      </c>
      <c r="G673" s="24" t="s">
        <v>2438</v>
      </c>
      <c r="H673" s="23" t="s">
        <v>26064</v>
      </c>
      <c r="I673" s="23">
        <v>0</v>
      </c>
      <c r="J673" s="23">
        <v>0</v>
      </c>
      <c r="K673" s="23">
        <v>0</v>
      </c>
      <c r="L673" s="46" t="s">
        <v>26065</v>
      </c>
      <c r="M673" s="46" t="s">
        <v>26066</v>
      </c>
      <c r="N673" s="23">
        <v>0</v>
      </c>
      <c r="O673" s="23">
        <v>0</v>
      </c>
      <c r="P673" s="23">
        <v>0</v>
      </c>
    </row>
    <row r="674" spans="2:16">
      <c r="B674" s="24" t="s">
        <v>26067</v>
      </c>
      <c r="C674" s="23" t="s">
        <v>26068</v>
      </c>
      <c r="D674" s="25" t="s">
        <v>26069</v>
      </c>
      <c r="E674" s="23" t="s">
        <v>26070</v>
      </c>
      <c r="F674" s="23" t="s">
        <v>22030</v>
      </c>
      <c r="G674" s="24" t="s">
        <v>6175</v>
      </c>
      <c r="H674" s="23" t="s">
        <v>26071</v>
      </c>
      <c r="I674" s="23">
        <v>0</v>
      </c>
      <c r="J674" s="23">
        <v>0</v>
      </c>
      <c r="K674" s="23">
        <v>0</v>
      </c>
      <c r="L674" s="46" t="s">
        <v>26072</v>
      </c>
      <c r="M674" s="46" t="s">
        <v>26073</v>
      </c>
      <c r="N674" s="23">
        <v>0</v>
      </c>
      <c r="O674" s="23">
        <v>0</v>
      </c>
      <c r="P674" s="23">
        <v>0</v>
      </c>
    </row>
    <row r="675" spans="2:16">
      <c r="B675" s="24" t="s">
        <v>8147</v>
      </c>
      <c r="C675" s="23" t="s">
        <v>26074</v>
      </c>
      <c r="D675" s="34" t="s">
        <v>26075</v>
      </c>
      <c r="E675" s="23" t="s">
        <v>26076</v>
      </c>
      <c r="F675" s="23" t="s">
        <v>22030</v>
      </c>
      <c r="G675" s="24" t="s">
        <v>8148</v>
      </c>
      <c r="H675" s="23" t="s">
        <v>8150</v>
      </c>
      <c r="I675" s="23">
        <v>0</v>
      </c>
      <c r="J675" s="23">
        <v>0</v>
      </c>
      <c r="K675" s="23">
        <v>0</v>
      </c>
      <c r="L675" s="46" t="s">
        <v>26077</v>
      </c>
      <c r="M675" s="46" t="s">
        <v>26078</v>
      </c>
      <c r="N675" s="23">
        <v>0</v>
      </c>
      <c r="O675" s="23">
        <v>0</v>
      </c>
      <c r="P675" s="23">
        <v>0</v>
      </c>
    </row>
    <row r="676" spans="2:16">
      <c r="B676" s="24" t="s">
        <v>9841</v>
      </c>
      <c r="C676" s="23" t="s">
        <v>26079</v>
      </c>
      <c r="D676" s="34" t="s">
        <v>26080</v>
      </c>
      <c r="E676" s="23" t="s">
        <v>26081</v>
      </c>
      <c r="F676" s="23" t="s">
        <v>22030</v>
      </c>
      <c r="G676" s="24" t="s">
        <v>9842</v>
      </c>
      <c r="H676" s="23" t="s">
        <v>9847</v>
      </c>
      <c r="I676" s="23">
        <v>0</v>
      </c>
      <c r="J676" s="23">
        <v>0</v>
      </c>
      <c r="K676" s="23">
        <v>0</v>
      </c>
      <c r="L676" s="46" t="s">
        <v>26082</v>
      </c>
      <c r="M676" s="46" t="s">
        <v>26083</v>
      </c>
      <c r="N676" s="23">
        <v>0</v>
      </c>
      <c r="O676" s="23">
        <v>0</v>
      </c>
      <c r="P676" s="23">
        <v>0</v>
      </c>
    </row>
    <row r="677" spans="2:16">
      <c r="B677" s="24" t="s">
        <v>7338</v>
      </c>
      <c r="C677" s="23" t="s">
        <v>26084</v>
      </c>
      <c r="D677" s="34" t="s">
        <v>26085</v>
      </c>
      <c r="E677" s="23" t="s">
        <v>26086</v>
      </c>
      <c r="F677" s="23" t="s">
        <v>22030</v>
      </c>
      <c r="G677" s="24" t="s">
        <v>7339</v>
      </c>
      <c r="H677" s="23" t="s">
        <v>7345</v>
      </c>
      <c r="I677" s="23">
        <v>0</v>
      </c>
      <c r="J677" s="23">
        <v>0</v>
      </c>
      <c r="K677" s="23">
        <v>0</v>
      </c>
      <c r="L677" s="46" t="s">
        <v>26087</v>
      </c>
      <c r="M677" s="46" t="s">
        <v>26088</v>
      </c>
      <c r="N677" s="23">
        <v>0</v>
      </c>
      <c r="O677" s="23">
        <v>0</v>
      </c>
      <c r="P677" s="23">
        <v>0</v>
      </c>
    </row>
    <row r="678" spans="2:16">
      <c r="B678" s="24" t="s">
        <v>4945</v>
      </c>
      <c r="C678" s="23" t="s">
        <v>26089</v>
      </c>
      <c r="D678" s="34" t="s">
        <v>26090</v>
      </c>
      <c r="E678" s="23" t="s">
        <v>26091</v>
      </c>
      <c r="F678" s="23" t="s">
        <v>22030</v>
      </c>
      <c r="G678" s="24" t="s">
        <v>4946</v>
      </c>
      <c r="H678" s="23" t="s">
        <v>4951</v>
      </c>
      <c r="I678" s="23">
        <v>0</v>
      </c>
      <c r="J678" s="23">
        <v>0</v>
      </c>
      <c r="K678" s="23">
        <v>0</v>
      </c>
      <c r="L678" s="46" t="s">
        <v>26092</v>
      </c>
      <c r="M678" s="46" t="s">
        <v>26093</v>
      </c>
      <c r="N678" s="23">
        <v>0</v>
      </c>
      <c r="O678" s="23">
        <v>0</v>
      </c>
      <c r="P678" s="23">
        <v>0</v>
      </c>
    </row>
    <row r="679" spans="2:16" s="23" customFormat="1">
      <c r="B679" s="24" t="s">
        <v>26094</v>
      </c>
      <c r="C679" s="23" t="s">
        <v>26095</v>
      </c>
      <c r="D679" s="34" t="s">
        <v>26096</v>
      </c>
      <c r="E679" s="23" t="s">
        <v>26097</v>
      </c>
      <c r="F679" s="23" t="s">
        <v>22030</v>
      </c>
      <c r="G679" s="24"/>
      <c r="I679" s="23">
        <v>0</v>
      </c>
      <c r="J679" s="23">
        <v>0</v>
      </c>
      <c r="K679" s="23">
        <v>0</v>
      </c>
      <c r="L679" s="46" t="s">
        <v>26098</v>
      </c>
      <c r="M679" s="46" t="s">
        <v>26099</v>
      </c>
      <c r="N679" s="23">
        <v>0</v>
      </c>
      <c r="O679" s="23">
        <v>0</v>
      </c>
      <c r="P679" s="23">
        <v>0</v>
      </c>
    </row>
    <row r="680" spans="2:16">
      <c r="B680" s="24" t="s">
        <v>7587</v>
      </c>
      <c r="C680" s="23" t="s">
        <v>26100</v>
      </c>
      <c r="D680" s="34" t="s">
        <v>26101</v>
      </c>
      <c r="E680" s="23" t="s">
        <v>26102</v>
      </c>
      <c r="F680" s="23" t="s">
        <v>22030</v>
      </c>
      <c r="G680" s="24" t="s">
        <v>7588</v>
      </c>
      <c r="H680" s="23" t="s">
        <v>7594</v>
      </c>
      <c r="I680" s="23">
        <v>0</v>
      </c>
      <c r="J680" s="23">
        <v>0</v>
      </c>
      <c r="K680" s="23">
        <v>0</v>
      </c>
      <c r="L680" s="46" t="s">
        <v>26103</v>
      </c>
      <c r="M680" s="46" t="s">
        <v>26104</v>
      </c>
      <c r="N680" s="23">
        <v>0</v>
      </c>
      <c r="O680" s="23">
        <v>0</v>
      </c>
      <c r="P680" s="23">
        <v>0</v>
      </c>
    </row>
    <row r="681" spans="2:16">
      <c r="B681" s="24" t="s">
        <v>26105</v>
      </c>
      <c r="C681" s="23" t="s">
        <v>26106</v>
      </c>
      <c r="D681" s="25" t="s">
        <v>26107</v>
      </c>
      <c r="E681" s="23" t="s">
        <v>26108</v>
      </c>
      <c r="F681" s="23" t="s">
        <v>22030</v>
      </c>
      <c r="G681" s="24"/>
      <c r="H681" s="23" t="s">
        <v>26109</v>
      </c>
      <c r="I681" s="23">
        <v>0</v>
      </c>
      <c r="J681" s="23">
        <v>0</v>
      </c>
      <c r="K681" s="23">
        <v>0</v>
      </c>
      <c r="L681" s="46" t="s">
        <v>26110</v>
      </c>
      <c r="M681" s="46" t="s">
        <v>26111</v>
      </c>
      <c r="N681" s="23">
        <v>0</v>
      </c>
      <c r="O681" s="23">
        <v>0</v>
      </c>
      <c r="P681" s="23">
        <v>0</v>
      </c>
    </row>
    <row r="682" spans="2:16">
      <c r="B682" s="24" t="s">
        <v>26112</v>
      </c>
      <c r="C682" s="23" t="s">
        <v>26113</v>
      </c>
      <c r="D682" s="25" t="s">
        <v>26114</v>
      </c>
      <c r="E682" s="23" t="s">
        <v>26115</v>
      </c>
      <c r="F682" s="23" t="s">
        <v>22055</v>
      </c>
      <c r="G682" s="24"/>
      <c r="H682" s="23" t="s">
        <v>26116</v>
      </c>
      <c r="I682" s="23">
        <v>0</v>
      </c>
      <c r="J682" s="23">
        <v>0</v>
      </c>
      <c r="K682" s="23">
        <v>0</v>
      </c>
      <c r="L682" s="46" t="s">
        <v>26117</v>
      </c>
      <c r="M682" s="46" t="s">
        <v>26118</v>
      </c>
      <c r="N682" s="23">
        <v>0</v>
      </c>
      <c r="O682" s="23">
        <v>0</v>
      </c>
      <c r="P682" s="23">
        <v>0</v>
      </c>
    </row>
    <row r="683" spans="2:16" s="23" customFormat="1">
      <c r="B683" s="24" t="s">
        <v>6531</v>
      </c>
      <c r="C683" s="29" t="s">
        <v>26119</v>
      </c>
      <c r="D683" s="44" t="s">
        <v>26120</v>
      </c>
      <c r="E683" s="29" t="s">
        <v>26121</v>
      </c>
      <c r="F683" s="23" t="s">
        <v>22055</v>
      </c>
      <c r="G683" s="24"/>
      <c r="I683" s="23">
        <v>0</v>
      </c>
      <c r="J683" s="23">
        <v>0</v>
      </c>
      <c r="K683" s="23">
        <v>0</v>
      </c>
      <c r="L683" s="46" t="s">
        <v>26122</v>
      </c>
      <c r="M683" s="38" t="s">
        <v>26123</v>
      </c>
      <c r="N683" s="23">
        <v>0</v>
      </c>
      <c r="O683" s="23">
        <v>0</v>
      </c>
      <c r="P683" s="23">
        <v>0</v>
      </c>
    </row>
    <row r="684" spans="2:16" s="23" customFormat="1">
      <c r="B684" s="24" t="s">
        <v>12403</v>
      </c>
      <c r="C684" s="29" t="s">
        <v>26124</v>
      </c>
      <c r="D684" s="44" t="s">
        <v>12401</v>
      </c>
      <c r="E684" s="23" t="s">
        <v>26125</v>
      </c>
      <c r="F684" s="23" t="s">
        <v>22055</v>
      </c>
      <c r="G684" s="30" t="s">
        <v>12404</v>
      </c>
      <c r="I684" s="23">
        <v>0</v>
      </c>
      <c r="J684" s="23">
        <v>0</v>
      </c>
      <c r="K684" s="23">
        <v>0</v>
      </c>
      <c r="L684" s="46" t="s">
        <v>26126</v>
      </c>
      <c r="M684" s="46" t="s">
        <v>26127</v>
      </c>
      <c r="N684" s="23">
        <v>0</v>
      </c>
      <c r="O684" s="23">
        <v>0</v>
      </c>
      <c r="P684" s="23">
        <v>0</v>
      </c>
    </row>
    <row r="685" spans="2:16">
      <c r="B685" s="24" t="s">
        <v>9217</v>
      </c>
      <c r="C685" s="23" t="s">
        <v>26128</v>
      </c>
      <c r="D685" s="25" t="s">
        <v>26129</v>
      </c>
      <c r="E685" s="23" t="s">
        <v>26130</v>
      </c>
      <c r="F685" s="23" t="s">
        <v>22055</v>
      </c>
      <c r="G685" s="24" t="s">
        <v>9218</v>
      </c>
      <c r="H685" s="23" t="s">
        <v>9224</v>
      </c>
      <c r="I685" s="23">
        <v>0</v>
      </c>
      <c r="J685" s="23">
        <v>0</v>
      </c>
      <c r="K685" s="23">
        <v>0</v>
      </c>
      <c r="L685" s="46" t="s">
        <v>26131</v>
      </c>
      <c r="M685" s="46" t="s">
        <v>26132</v>
      </c>
      <c r="N685" s="23">
        <v>0</v>
      </c>
      <c r="O685" s="23">
        <v>0</v>
      </c>
      <c r="P685" s="23">
        <v>0</v>
      </c>
    </row>
    <row r="686" spans="2:16">
      <c r="B686" s="24" t="s">
        <v>26133</v>
      </c>
      <c r="C686" s="23" t="s">
        <v>26134</v>
      </c>
      <c r="D686" s="25" t="s">
        <v>26135</v>
      </c>
      <c r="E686" s="23" t="s">
        <v>26136</v>
      </c>
      <c r="F686" s="23" t="s">
        <v>22055</v>
      </c>
      <c r="G686" s="24" t="s">
        <v>26137</v>
      </c>
      <c r="H686" s="23" t="s">
        <v>26138</v>
      </c>
      <c r="I686" s="23">
        <v>0</v>
      </c>
      <c r="J686" s="23">
        <v>0</v>
      </c>
      <c r="K686" s="23">
        <v>0</v>
      </c>
      <c r="L686" s="46" t="s">
        <v>26139</v>
      </c>
      <c r="M686" s="46" t="s">
        <v>26140</v>
      </c>
      <c r="N686" s="23">
        <v>0</v>
      </c>
      <c r="O686" s="23">
        <v>0</v>
      </c>
      <c r="P686" s="23">
        <v>0</v>
      </c>
    </row>
    <row r="687" spans="2:16">
      <c r="B687" s="24" t="s">
        <v>10791</v>
      </c>
      <c r="C687" s="23" t="s">
        <v>26141</v>
      </c>
      <c r="D687" s="25" t="s">
        <v>26142</v>
      </c>
      <c r="E687" s="23" t="s">
        <v>26143</v>
      </c>
      <c r="F687" s="23" t="s">
        <v>22181</v>
      </c>
      <c r="G687" s="24" t="s">
        <v>26144</v>
      </c>
      <c r="H687" s="23" t="s">
        <v>10794</v>
      </c>
      <c r="I687" s="23">
        <v>0</v>
      </c>
      <c r="J687" s="23">
        <v>0</v>
      </c>
      <c r="K687" s="23">
        <v>0</v>
      </c>
      <c r="L687" s="46" t="s">
        <v>26145</v>
      </c>
      <c r="M687" s="46" t="s">
        <v>26146</v>
      </c>
      <c r="N687" s="23">
        <v>0</v>
      </c>
      <c r="O687" s="23">
        <v>0</v>
      </c>
      <c r="P687" s="23">
        <v>0</v>
      </c>
    </row>
    <row r="688" spans="2:16">
      <c r="B688" s="24" t="s">
        <v>365</v>
      </c>
      <c r="C688" s="23" t="s">
        <v>26147</v>
      </c>
      <c r="D688" s="34" t="s">
        <v>26148</v>
      </c>
      <c r="E688" s="23" t="s">
        <v>26149</v>
      </c>
      <c r="F688" s="23" t="s">
        <v>22030</v>
      </c>
      <c r="G688" s="24" t="s">
        <v>366</v>
      </c>
      <c r="H688" s="23" t="s">
        <v>367</v>
      </c>
      <c r="I688" s="23">
        <v>0</v>
      </c>
      <c r="J688" s="23">
        <v>0</v>
      </c>
      <c r="K688" s="23">
        <v>0</v>
      </c>
      <c r="L688" s="46" t="s">
        <v>26150</v>
      </c>
      <c r="M688" s="46" t="s">
        <v>26151</v>
      </c>
      <c r="N688" s="23">
        <v>0</v>
      </c>
      <c r="O688" s="23">
        <v>0</v>
      </c>
      <c r="P688" s="23">
        <v>0</v>
      </c>
    </row>
    <row r="689" spans="2:16" s="23" customFormat="1">
      <c r="B689" s="24" t="s">
        <v>26152</v>
      </c>
      <c r="C689" s="23" t="s">
        <v>26153</v>
      </c>
      <c r="D689" s="25" t="s">
        <v>26154</v>
      </c>
      <c r="E689" s="23" t="s">
        <v>26155</v>
      </c>
      <c r="F689" s="23" t="s">
        <v>22030</v>
      </c>
      <c r="G689" s="24" t="s">
        <v>12293</v>
      </c>
      <c r="I689" s="23">
        <v>0</v>
      </c>
      <c r="J689" s="23">
        <v>0</v>
      </c>
      <c r="K689" s="23">
        <v>0</v>
      </c>
      <c r="L689" s="46" t="s">
        <v>26156</v>
      </c>
      <c r="M689" s="46" t="s">
        <v>26157</v>
      </c>
      <c r="N689" s="23">
        <v>0</v>
      </c>
      <c r="O689" s="23">
        <v>0</v>
      </c>
      <c r="P689" s="23">
        <v>0</v>
      </c>
    </row>
    <row r="690" spans="2:16">
      <c r="B690" s="24" t="s">
        <v>4789</v>
      </c>
      <c r="C690" s="23" t="s">
        <v>26158</v>
      </c>
      <c r="D690" s="34" t="s">
        <v>26159</v>
      </c>
      <c r="E690" s="23" t="s">
        <v>26160</v>
      </c>
      <c r="F690" s="23" t="s">
        <v>22030</v>
      </c>
      <c r="G690" s="24" t="s">
        <v>4790</v>
      </c>
      <c r="H690" s="23" t="s">
        <v>4792</v>
      </c>
      <c r="I690" s="23">
        <v>0</v>
      </c>
      <c r="J690" s="23">
        <v>0</v>
      </c>
      <c r="K690" s="23">
        <v>0</v>
      </c>
      <c r="L690" s="46" t="s">
        <v>26161</v>
      </c>
      <c r="M690" s="46" t="s">
        <v>26162</v>
      </c>
      <c r="N690" s="23">
        <v>0</v>
      </c>
      <c r="O690" s="23">
        <v>0</v>
      </c>
      <c r="P690" s="23">
        <v>0</v>
      </c>
    </row>
    <row r="691" spans="2:16">
      <c r="B691" s="24" t="s">
        <v>26163</v>
      </c>
      <c r="C691" s="23" t="s">
        <v>26164</v>
      </c>
      <c r="D691" s="34" t="s">
        <v>26165</v>
      </c>
      <c r="E691" s="23" t="s">
        <v>26166</v>
      </c>
      <c r="F691" s="23" t="s">
        <v>22030</v>
      </c>
      <c r="G691" s="24" t="s">
        <v>7863</v>
      </c>
      <c r="H691" s="23" t="s">
        <v>26167</v>
      </c>
      <c r="I691" s="23">
        <v>0</v>
      </c>
      <c r="J691" s="23">
        <v>0</v>
      </c>
      <c r="K691" s="23">
        <v>0</v>
      </c>
      <c r="L691" s="46" t="s">
        <v>26168</v>
      </c>
      <c r="M691" s="46" t="s">
        <v>26169</v>
      </c>
      <c r="N691" s="23">
        <v>0</v>
      </c>
      <c r="O691" s="23">
        <v>0</v>
      </c>
      <c r="P691" s="23">
        <v>0</v>
      </c>
    </row>
    <row r="692" spans="2:16">
      <c r="B692" s="24" t="s">
        <v>7063</v>
      </c>
      <c r="C692" s="23" t="s">
        <v>26170</v>
      </c>
      <c r="D692" s="25" t="s">
        <v>26171</v>
      </c>
      <c r="E692" s="23" t="s">
        <v>26172</v>
      </c>
      <c r="F692" s="23" t="s">
        <v>22181</v>
      </c>
      <c r="G692" s="24" t="s">
        <v>7064</v>
      </c>
      <c r="H692" s="23" t="s">
        <v>7069</v>
      </c>
      <c r="I692" s="23">
        <v>0</v>
      </c>
      <c r="J692" s="23">
        <v>0</v>
      </c>
      <c r="K692" s="23">
        <v>0</v>
      </c>
      <c r="L692" s="46" t="s">
        <v>26173</v>
      </c>
      <c r="M692" s="46" t="s">
        <v>26174</v>
      </c>
      <c r="N692" s="23">
        <v>0</v>
      </c>
      <c r="O692" s="23">
        <v>0</v>
      </c>
      <c r="P692" s="23">
        <v>0</v>
      </c>
    </row>
    <row r="693" spans="2:16">
      <c r="B693" s="24" t="s">
        <v>9926</v>
      </c>
      <c r="C693" s="23" t="s">
        <v>26175</v>
      </c>
      <c r="D693" s="34" t="s">
        <v>26176</v>
      </c>
      <c r="E693" s="23" t="s">
        <v>26177</v>
      </c>
      <c r="F693" s="23" t="s">
        <v>22030</v>
      </c>
      <c r="G693" s="24" t="s">
        <v>9927</v>
      </c>
      <c r="H693" s="23" t="s">
        <v>9930</v>
      </c>
      <c r="I693" s="23">
        <v>0</v>
      </c>
      <c r="J693" s="23">
        <v>0</v>
      </c>
      <c r="K693" s="23">
        <v>0</v>
      </c>
      <c r="L693" s="46" t="s">
        <v>26178</v>
      </c>
      <c r="M693" s="46" t="s">
        <v>26179</v>
      </c>
      <c r="N693" s="23">
        <v>0</v>
      </c>
      <c r="O693" s="23">
        <v>0</v>
      </c>
      <c r="P693" s="23">
        <v>0</v>
      </c>
    </row>
    <row r="694" spans="2:16">
      <c r="B694" s="24" t="s">
        <v>26180</v>
      </c>
      <c r="C694" s="23" t="s">
        <v>26181</v>
      </c>
      <c r="D694" s="34" t="s">
        <v>26182</v>
      </c>
      <c r="E694" s="23" t="s">
        <v>26183</v>
      </c>
      <c r="F694" s="23" t="s">
        <v>22030</v>
      </c>
      <c r="G694" s="24"/>
      <c r="H694" s="23" t="s">
        <v>26184</v>
      </c>
      <c r="I694" s="23">
        <v>0</v>
      </c>
      <c r="J694" s="23">
        <v>0</v>
      </c>
      <c r="K694" s="23">
        <v>0</v>
      </c>
      <c r="L694" s="46" t="s">
        <v>26185</v>
      </c>
      <c r="M694" s="46" t="s">
        <v>26186</v>
      </c>
      <c r="N694" s="23">
        <v>0</v>
      </c>
      <c r="O694" s="23">
        <v>0</v>
      </c>
      <c r="P694" s="23">
        <v>0</v>
      </c>
    </row>
    <row r="695" spans="2:16">
      <c r="B695" s="24" t="s">
        <v>994</v>
      </c>
      <c r="C695" s="23" t="s">
        <v>26187</v>
      </c>
      <c r="D695" s="34" t="s">
        <v>26188</v>
      </c>
      <c r="E695" s="23" t="s">
        <v>26189</v>
      </c>
      <c r="F695" s="23" t="s">
        <v>22030</v>
      </c>
      <c r="G695" s="24" t="s">
        <v>8527</v>
      </c>
      <c r="H695" s="23" t="s">
        <v>1000</v>
      </c>
      <c r="I695" s="23">
        <v>0</v>
      </c>
      <c r="J695" s="23">
        <v>0</v>
      </c>
      <c r="K695" s="23">
        <v>0</v>
      </c>
      <c r="L695" s="46" t="s">
        <v>26190</v>
      </c>
      <c r="M695" s="46" t="s">
        <v>26191</v>
      </c>
      <c r="N695" s="23">
        <v>0</v>
      </c>
      <c r="O695" s="23">
        <v>0</v>
      </c>
      <c r="P695" s="23">
        <v>0</v>
      </c>
    </row>
    <row r="696" spans="2:16">
      <c r="B696" s="24" t="s">
        <v>7682</v>
      </c>
      <c r="C696" s="23" t="s">
        <v>26192</v>
      </c>
      <c r="D696" s="34" t="s">
        <v>26193</v>
      </c>
      <c r="E696" s="23" t="s">
        <v>26194</v>
      </c>
      <c r="F696" s="23" t="s">
        <v>22030</v>
      </c>
      <c r="G696" s="24" t="s">
        <v>7683</v>
      </c>
      <c r="H696" s="23" t="s">
        <v>7688</v>
      </c>
      <c r="I696" s="23">
        <v>0</v>
      </c>
      <c r="J696" s="23">
        <v>0</v>
      </c>
      <c r="K696" s="23">
        <v>0</v>
      </c>
      <c r="L696" s="46" t="s">
        <v>26195</v>
      </c>
      <c r="M696" s="46" t="s">
        <v>26196</v>
      </c>
      <c r="N696" s="23">
        <v>0</v>
      </c>
      <c r="O696" s="23">
        <v>0</v>
      </c>
      <c r="P696" s="23">
        <v>0</v>
      </c>
    </row>
    <row r="697" spans="2:16">
      <c r="B697" s="24" t="s">
        <v>4449</v>
      </c>
      <c r="C697" s="23" t="s">
        <v>26197</v>
      </c>
      <c r="D697" s="34" t="s">
        <v>26198</v>
      </c>
      <c r="E697" s="23" t="s">
        <v>26199</v>
      </c>
      <c r="F697" s="23" t="s">
        <v>22030</v>
      </c>
      <c r="G697" s="24"/>
      <c r="H697" s="23" t="s">
        <v>4453</v>
      </c>
      <c r="I697" s="23">
        <v>0</v>
      </c>
      <c r="J697" s="23">
        <v>0</v>
      </c>
      <c r="K697" s="23">
        <v>0</v>
      </c>
      <c r="L697" s="46" t="s">
        <v>26200</v>
      </c>
      <c r="M697" s="46" t="s">
        <v>26201</v>
      </c>
      <c r="N697" s="23">
        <v>0</v>
      </c>
      <c r="O697" s="23">
        <v>0</v>
      </c>
      <c r="P697" s="23">
        <v>0</v>
      </c>
    </row>
    <row r="698" spans="2:16">
      <c r="B698" s="24" t="s">
        <v>26202</v>
      </c>
      <c r="C698" s="23" t="s">
        <v>26203</v>
      </c>
      <c r="D698" s="25" t="s">
        <v>26204</v>
      </c>
      <c r="E698" s="23" t="s">
        <v>26205</v>
      </c>
      <c r="F698" s="23" t="s">
        <v>22055</v>
      </c>
      <c r="G698" s="24" t="s">
        <v>22360</v>
      </c>
      <c r="H698" s="23" t="s">
        <v>26206</v>
      </c>
      <c r="I698" s="23">
        <v>0</v>
      </c>
      <c r="J698" s="23">
        <v>0</v>
      </c>
      <c r="K698" s="23">
        <v>0</v>
      </c>
      <c r="L698" s="46" t="s">
        <v>26207</v>
      </c>
      <c r="M698" s="46" t="s">
        <v>26208</v>
      </c>
      <c r="N698" s="23">
        <v>0</v>
      </c>
      <c r="O698" s="23">
        <v>0</v>
      </c>
      <c r="P698" s="23">
        <v>0</v>
      </c>
    </row>
    <row r="699" spans="2:16">
      <c r="B699" s="24" t="s">
        <v>6064</v>
      </c>
      <c r="C699" s="23" t="s">
        <v>26209</v>
      </c>
      <c r="D699" s="34" t="s">
        <v>26210</v>
      </c>
      <c r="E699" s="23" t="s">
        <v>26211</v>
      </c>
      <c r="F699" s="23" t="s">
        <v>22030</v>
      </c>
      <c r="G699" s="24" t="s">
        <v>26212</v>
      </c>
      <c r="H699" s="23" t="s">
        <v>6070</v>
      </c>
      <c r="I699" s="23">
        <v>0</v>
      </c>
      <c r="J699" s="23">
        <v>0</v>
      </c>
      <c r="K699" s="23">
        <v>0</v>
      </c>
      <c r="L699" s="46" t="s">
        <v>26213</v>
      </c>
      <c r="M699" s="46" t="s">
        <v>26214</v>
      </c>
      <c r="N699" s="23">
        <v>0</v>
      </c>
      <c r="O699" s="23">
        <v>0</v>
      </c>
      <c r="P699" s="23">
        <v>0</v>
      </c>
    </row>
    <row r="700" spans="2:16">
      <c r="B700" s="24" t="s">
        <v>26215</v>
      </c>
      <c r="C700" s="23" t="s">
        <v>26216</v>
      </c>
      <c r="D700" s="34" t="s">
        <v>26217</v>
      </c>
      <c r="E700" s="23" t="s">
        <v>26218</v>
      </c>
      <c r="F700" s="23" t="s">
        <v>22030</v>
      </c>
      <c r="G700" s="24"/>
      <c r="H700" s="23" t="s">
        <v>26219</v>
      </c>
      <c r="I700" s="23">
        <v>0</v>
      </c>
      <c r="J700" s="23">
        <v>0</v>
      </c>
      <c r="K700" s="23">
        <v>0</v>
      </c>
      <c r="L700" s="46" t="s">
        <v>26220</v>
      </c>
      <c r="M700" s="46" t="s">
        <v>26221</v>
      </c>
      <c r="N700" s="23">
        <v>0</v>
      </c>
      <c r="O700" s="23">
        <v>0</v>
      </c>
      <c r="P700" s="23">
        <v>0</v>
      </c>
    </row>
    <row r="701" spans="2:16">
      <c r="B701" s="24" t="s">
        <v>12040</v>
      </c>
      <c r="C701" s="23" t="s">
        <v>26222</v>
      </c>
      <c r="D701" s="25" t="s">
        <v>22385</v>
      </c>
      <c r="E701" s="23" t="s">
        <v>26223</v>
      </c>
      <c r="F701" s="23" t="s">
        <v>22055</v>
      </c>
      <c r="G701" s="24" t="s">
        <v>12041</v>
      </c>
      <c r="H701" s="23" t="s">
        <v>12042</v>
      </c>
      <c r="I701" s="23">
        <v>0</v>
      </c>
      <c r="J701" s="23">
        <v>0</v>
      </c>
      <c r="K701" s="23">
        <v>0</v>
      </c>
      <c r="L701" s="46" t="s">
        <v>26224</v>
      </c>
      <c r="M701" s="46" t="s">
        <v>26225</v>
      </c>
      <c r="N701" s="23">
        <v>0</v>
      </c>
      <c r="O701" s="23">
        <v>0</v>
      </c>
      <c r="P701" s="23">
        <v>0</v>
      </c>
    </row>
    <row r="702" spans="2:16">
      <c r="B702" s="24" t="s">
        <v>3182</v>
      </c>
      <c r="C702" s="23" t="s">
        <v>26226</v>
      </c>
      <c r="D702" s="34" t="s">
        <v>26227</v>
      </c>
      <c r="E702" s="23" t="s">
        <v>26228</v>
      </c>
      <c r="F702" s="23" t="s">
        <v>22030</v>
      </c>
      <c r="G702" s="24" t="s">
        <v>3183</v>
      </c>
      <c r="H702" s="23" t="s">
        <v>3188</v>
      </c>
      <c r="I702" s="23">
        <v>0</v>
      </c>
      <c r="J702" s="23">
        <v>0</v>
      </c>
      <c r="K702" s="23">
        <v>0</v>
      </c>
      <c r="L702" s="46" t="s">
        <v>26229</v>
      </c>
      <c r="M702" s="46" t="s">
        <v>26230</v>
      </c>
      <c r="N702" s="23">
        <v>0</v>
      </c>
      <c r="O702" s="23">
        <v>0</v>
      </c>
      <c r="P702" s="23">
        <v>0</v>
      </c>
    </row>
    <row r="703" spans="2:16">
      <c r="B703" s="24" t="s">
        <v>26231</v>
      </c>
      <c r="C703" s="23" t="s">
        <v>26232</v>
      </c>
      <c r="D703" s="34" t="s">
        <v>26233</v>
      </c>
      <c r="E703" s="23" t="s">
        <v>26234</v>
      </c>
      <c r="F703" s="23" t="s">
        <v>22030</v>
      </c>
      <c r="G703" s="24" t="s">
        <v>26235</v>
      </c>
      <c r="H703" s="23" t="s">
        <v>26236</v>
      </c>
      <c r="I703" s="23">
        <v>0</v>
      </c>
      <c r="J703" s="23">
        <v>0</v>
      </c>
      <c r="K703" s="23">
        <v>0</v>
      </c>
      <c r="L703" s="46" t="s">
        <v>26237</v>
      </c>
      <c r="M703" s="46" t="s">
        <v>26238</v>
      </c>
      <c r="N703" s="23">
        <v>0</v>
      </c>
      <c r="O703" s="23">
        <v>0</v>
      </c>
      <c r="P703" s="23">
        <v>0</v>
      </c>
    </row>
    <row r="704" spans="2:16">
      <c r="B704" s="24" t="s">
        <v>26239</v>
      </c>
      <c r="C704" s="23" t="s">
        <v>26240</v>
      </c>
      <c r="D704" s="34" t="s">
        <v>26241</v>
      </c>
      <c r="E704" s="23" t="s">
        <v>26242</v>
      </c>
      <c r="F704" s="23" t="s">
        <v>22030</v>
      </c>
      <c r="G704" s="24" t="s">
        <v>2431</v>
      </c>
      <c r="H704" s="23" t="s">
        <v>26243</v>
      </c>
      <c r="I704" s="23">
        <v>0</v>
      </c>
      <c r="J704" s="23">
        <v>0</v>
      </c>
      <c r="K704" s="23">
        <v>0</v>
      </c>
      <c r="L704" s="46" t="s">
        <v>26244</v>
      </c>
      <c r="M704" s="46" t="s">
        <v>26245</v>
      </c>
      <c r="N704" s="23">
        <v>0</v>
      </c>
      <c r="O704" s="23">
        <v>0</v>
      </c>
      <c r="P704" s="23">
        <v>0</v>
      </c>
    </row>
    <row r="705" spans="2:16">
      <c r="B705" s="24" t="s">
        <v>5535</v>
      </c>
      <c r="C705" s="23" t="s">
        <v>26246</v>
      </c>
      <c r="D705" s="25" t="s">
        <v>22507</v>
      </c>
      <c r="E705" s="23" t="s">
        <v>26247</v>
      </c>
      <c r="F705" s="23" t="s">
        <v>22055</v>
      </c>
      <c r="G705" s="24" t="s">
        <v>3338</v>
      </c>
      <c r="H705" s="23" t="s">
        <v>26248</v>
      </c>
      <c r="I705" s="23">
        <v>0</v>
      </c>
      <c r="J705" s="23">
        <v>0</v>
      </c>
      <c r="K705" s="23">
        <v>0</v>
      </c>
      <c r="L705" s="46" t="s">
        <v>26249</v>
      </c>
      <c r="M705" s="46" t="s">
        <v>26250</v>
      </c>
      <c r="N705" s="23">
        <v>0</v>
      </c>
      <c r="O705" s="23">
        <v>0</v>
      </c>
      <c r="P705" s="23">
        <v>0</v>
      </c>
    </row>
    <row r="706" spans="2:16">
      <c r="B706" s="24" t="s">
        <v>4122</v>
      </c>
      <c r="C706" s="23" t="s">
        <v>26251</v>
      </c>
      <c r="D706" s="34" t="s">
        <v>26252</v>
      </c>
      <c r="E706" s="23" t="s">
        <v>26253</v>
      </c>
      <c r="F706" s="23" t="s">
        <v>22030</v>
      </c>
      <c r="G706" s="24" t="s">
        <v>4123</v>
      </c>
      <c r="H706" s="23" t="s">
        <v>4125</v>
      </c>
      <c r="I706" s="23">
        <v>0</v>
      </c>
      <c r="J706" s="23">
        <v>0</v>
      </c>
      <c r="K706" s="23">
        <v>0</v>
      </c>
      <c r="L706" s="46" t="s">
        <v>26254</v>
      </c>
      <c r="M706" s="46" t="s">
        <v>26255</v>
      </c>
      <c r="N706" s="23">
        <v>0</v>
      </c>
      <c r="O706" s="23">
        <v>0</v>
      </c>
      <c r="P706" s="23">
        <v>0</v>
      </c>
    </row>
    <row r="707" spans="2:16">
      <c r="B707" s="24" t="s">
        <v>5978</v>
      </c>
      <c r="C707" s="23" t="s">
        <v>26256</v>
      </c>
      <c r="D707" s="34" t="s">
        <v>26257</v>
      </c>
      <c r="E707" s="23" t="s">
        <v>26258</v>
      </c>
      <c r="F707" s="23" t="s">
        <v>22030</v>
      </c>
      <c r="G707" s="24" t="s">
        <v>5979</v>
      </c>
      <c r="H707" s="23" t="s">
        <v>5980</v>
      </c>
      <c r="I707" s="23">
        <v>0</v>
      </c>
      <c r="J707" s="23">
        <v>0</v>
      </c>
      <c r="K707" s="23">
        <v>0</v>
      </c>
      <c r="L707" s="46" t="s">
        <v>26259</v>
      </c>
      <c r="M707" s="46" t="s">
        <v>26260</v>
      </c>
      <c r="N707" s="23">
        <v>0</v>
      </c>
      <c r="O707" s="23">
        <v>0</v>
      </c>
      <c r="P707" s="23">
        <v>0</v>
      </c>
    </row>
    <row r="708" spans="2:16">
      <c r="B708" s="24" t="s">
        <v>26261</v>
      </c>
      <c r="C708" s="23" t="s">
        <v>26262</v>
      </c>
      <c r="D708" s="34" t="s">
        <v>26263</v>
      </c>
      <c r="E708" s="23" t="s">
        <v>26264</v>
      </c>
      <c r="F708" s="23" t="s">
        <v>22030</v>
      </c>
      <c r="G708" s="24"/>
      <c r="H708" s="23" t="s">
        <v>26265</v>
      </c>
      <c r="I708" s="23">
        <v>0</v>
      </c>
      <c r="J708" s="23">
        <v>0</v>
      </c>
      <c r="K708" s="23">
        <v>0</v>
      </c>
      <c r="L708" s="46" t="s">
        <v>26266</v>
      </c>
      <c r="M708" s="46" t="s">
        <v>26267</v>
      </c>
      <c r="N708" s="23">
        <v>0</v>
      </c>
      <c r="O708" s="23">
        <v>0</v>
      </c>
      <c r="P708" s="23">
        <v>0</v>
      </c>
    </row>
    <row r="709" spans="2:16">
      <c r="B709" s="24" t="s">
        <v>26268</v>
      </c>
      <c r="C709" s="23" t="s">
        <v>26269</v>
      </c>
      <c r="D709" s="34" t="s">
        <v>26270</v>
      </c>
      <c r="E709" s="23" t="s">
        <v>26271</v>
      </c>
      <c r="F709" s="23" t="s">
        <v>22030</v>
      </c>
      <c r="G709" s="24" t="s">
        <v>10337</v>
      </c>
      <c r="H709" s="23" t="s">
        <v>26272</v>
      </c>
      <c r="I709" s="23">
        <v>0</v>
      </c>
      <c r="J709" s="23">
        <v>0</v>
      </c>
      <c r="K709" s="23">
        <v>0</v>
      </c>
      <c r="L709" s="46" t="s">
        <v>26273</v>
      </c>
      <c r="M709" s="46" t="s">
        <v>26274</v>
      </c>
      <c r="N709" s="23">
        <v>0</v>
      </c>
      <c r="O709" s="23">
        <v>0</v>
      </c>
      <c r="P709" s="23">
        <v>0</v>
      </c>
    </row>
    <row r="710" spans="2:16">
      <c r="B710" s="24" t="s">
        <v>6225</v>
      </c>
      <c r="C710" s="23" t="s">
        <v>26275</v>
      </c>
      <c r="D710" s="34" t="s">
        <v>26276</v>
      </c>
      <c r="E710" s="23" t="s">
        <v>26277</v>
      </c>
      <c r="F710" s="23" t="s">
        <v>22030</v>
      </c>
      <c r="G710" s="24" t="s">
        <v>26278</v>
      </c>
      <c r="H710" s="23" t="s">
        <v>26279</v>
      </c>
      <c r="I710" s="23">
        <v>0</v>
      </c>
      <c r="J710" s="23">
        <v>0</v>
      </c>
      <c r="K710" s="23">
        <v>0</v>
      </c>
      <c r="L710" s="46" t="s">
        <v>26280</v>
      </c>
      <c r="M710" s="46" t="s">
        <v>26281</v>
      </c>
      <c r="N710" s="23">
        <v>0</v>
      </c>
      <c r="O710" s="23">
        <v>0</v>
      </c>
      <c r="P710" s="23">
        <v>0</v>
      </c>
    </row>
    <row r="711" spans="2:16">
      <c r="B711" s="24" t="s">
        <v>26282</v>
      </c>
      <c r="C711" s="23" t="s">
        <v>26283</v>
      </c>
      <c r="D711" s="25" t="s">
        <v>24713</v>
      </c>
      <c r="E711" s="23" t="s">
        <v>26284</v>
      </c>
      <c r="F711" s="23" t="s">
        <v>22055</v>
      </c>
      <c r="G711" s="24" t="s">
        <v>4564</v>
      </c>
      <c r="H711" s="23" t="s">
        <v>26285</v>
      </c>
      <c r="I711" s="23">
        <v>0</v>
      </c>
      <c r="J711" s="23">
        <v>0</v>
      </c>
      <c r="K711" s="23">
        <v>0</v>
      </c>
      <c r="L711" s="46" t="s">
        <v>26286</v>
      </c>
      <c r="M711" s="46" t="s">
        <v>26287</v>
      </c>
      <c r="N711" s="23">
        <v>0</v>
      </c>
      <c r="O711" s="23">
        <v>0</v>
      </c>
      <c r="P711" s="23">
        <v>0</v>
      </c>
    </row>
    <row r="712" spans="2:16">
      <c r="B712" s="24" t="s">
        <v>26288</v>
      </c>
      <c r="C712" s="23" t="s">
        <v>26289</v>
      </c>
      <c r="D712" s="34" t="s">
        <v>26290</v>
      </c>
      <c r="E712" s="23" t="s">
        <v>26291</v>
      </c>
      <c r="F712" s="23" t="s">
        <v>22030</v>
      </c>
      <c r="G712" s="24"/>
      <c r="H712" s="23" t="s">
        <v>26292</v>
      </c>
      <c r="I712" s="23">
        <v>0</v>
      </c>
      <c r="J712" s="23">
        <v>0</v>
      </c>
      <c r="K712" s="23">
        <v>0</v>
      </c>
      <c r="L712" s="46" t="s">
        <v>26293</v>
      </c>
      <c r="M712" s="46" t="s">
        <v>26294</v>
      </c>
      <c r="N712" s="23">
        <v>0</v>
      </c>
      <c r="O712" s="23">
        <v>0</v>
      </c>
      <c r="P712" s="23">
        <v>0</v>
      </c>
    </row>
    <row r="713" spans="2:16">
      <c r="B713" s="24" t="s">
        <v>26295</v>
      </c>
      <c r="C713" s="23" t="s">
        <v>26296</v>
      </c>
      <c r="D713" s="34" t="s">
        <v>26297</v>
      </c>
      <c r="E713" s="23" t="s">
        <v>26298</v>
      </c>
      <c r="F713" s="23" t="s">
        <v>22030</v>
      </c>
      <c r="G713" s="24" t="s">
        <v>26299</v>
      </c>
      <c r="H713" s="23" t="s">
        <v>26300</v>
      </c>
      <c r="I713" s="23">
        <v>0</v>
      </c>
      <c r="J713" s="23">
        <v>0</v>
      </c>
      <c r="K713" s="23">
        <v>0</v>
      </c>
      <c r="L713" s="46" t="s">
        <v>26301</v>
      </c>
      <c r="M713" s="46" t="s">
        <v>26302</v>
      </c>
      <c r="N713" s="23">
        <v>0</v>
      </c>
      <c r="O713" s="23">
        <v>0</v>
      </c>
      <c r="P713" s="23">
        <v>0</v>
      </c>
    </row>
    <row r="714" spans="2:16">
      <c r="B714" s="24" t="s">
        <v>26303</v>
      </c>
      <c r="C714" s="23" t="s">
        <v>26304</v>
      </c>
      <c r="D714" s="25" t="s">
        <v>22975</v>
      </c>
      <c r="E714" s="23" t="s">
        <v>26305</v>
      </c>
      <c r="F714" s="23" t="s">
        <v>22055</v>
      </c>
      <c r="G714" s="24" t="s">
        <v>5973</v>
      </c>
      <c r="H714" s="23" t="s">
        <v>26306</v>
      </c>
      <c r="I714" s="23">
        <v>0</v>
      </c>
      <c r="J714" s="23">
        <v>0</v>
      </c>
      <c r="K714" s="23">
        <v>0</v>
      </c>
      <c r="L714" s="46" t="s">
        <v>26307</v>
      </c>
      <c r="M714" s="46" t="s">
        <v>26308</v>
      </c>
      <c r="N714" s="23">
        <v>0</v>
      </c>
      <c r="O714" s="23">
        <v>0</v>
      </c>
      <c r="P714" s="23">
        <v>0</v>
      </c>
    </row>
    <row r="715" spans="2:16">
      <c r="B715" s="24" t="s">
        <v>3212</v>
      </c>
      <c r="C715" s="23" t="s">
        <v>26309</v>
      </c>
      <c r="D715" s="34" t="s">
        <v>26310</v>
      </c>
      <c r="E715" s="23" t="s">
        <v>26311</v>
      </c>
      <c r="F715" s="23" t="s">
        <v>22030</v>
      </c>
      <c r="G715" s="24" t="s">
        <v>3213</v>
      </c>
      <c r="H715" s="23" t="s">
        <v>3218</v>
      </c>
      <c r="I715" s="23">
        <v>0</v>
      </c>
      <c r="J715" s="23">
        <v>0</v>
      </c>
      <c r="K715" s="23">
        <v>0</v>
      </c>
      <c r="L715" s="46" t="s">
        <v>26312</v>
      </c>
      <c r="M715" s="46" t="s">
        <v>26313</v>
      </c>
      <c r="N715" s="23">
        <v>0</v>
      </c>
      <c r="O715" s="23">
        <v>0</v>
      </c>
      <c r="P715" s="23">
        <v>0</v>
      </c>
    </row>
    <row r="716" spans="2:16">
      <c r="B716" s="24" t="s">
        <v>9591</v>
      </c>
      <c r="C716" s="23" t="s">
        <v>26314</v>
      </c>
      <c r="D716" s="25" t="s">
        <v>26315</v>
      </c>
      <c r="E716" s="23" t="s">
        <v>26316</v>
      </c>
      <c r="F716" s="23" t="s">
        <v>22055</v>
      </c>
      <c r="G716" s="24" t="s">
        <v>9592</v>
      </c>
      <c r="H716" s="23" t="s">
        <v>9597</v>
      </c>
      <c r="I716" s="23">
        <v>0</v>
      </c>
      <c r="J716" s="23">
        <v>0</v>
      </c>
      <c r="K716" s="23">
        <v>0</v>
      </c>
      <c r="L716" s="46" t="s">
        <v>26317</v>
      </c>
      <c r="M716" s="46" t="s">
        <v>26318</v>
      </c>
      <c r="N716" s="23">
        <v>0</v>
      </c>
      <c r="O716" s="23">
        <v>0</v>
      </c>
      <c r="P716" s="23">
        <v>0</v>
      </c>
    </row>
    <row r="717" spans="2:16">
      <c r="B717" s="24" t="s">
        <v>12057</v>
      </c>
      <c r="C717" s="23" t="s">
        <v>26319</v>
      </c>
      <c r="D717" s="25" t="s">
        <v>22385</v>
      </c>
      <c r="E717" s="23" t="s">
        <v>26320</v>
      </c>
      <c r="F717" s="23" t="s">
        <v>22055</v>
      </c>
      <c r="G717" s="24" t="s">
        <v>12041</v>
      </c>
      <c r="H717" s="23" t="s">
        <v>12058</v>
      </c>
      <c r="I717" s="23">
        <v>0</v>
      </c>
      <c r="J717" s="23">
        <v>0</v>
      </c>
      <c r="K717" s="23">
        <v>0</v>
      </c>
      <c r="L717" s="46" t="s">
        <v>26321</v>
      </c>
      <c r="M717" s="46" t="s">
        <v>26322</v>
      </c>
      <c r="N717" s="23">
        <v>0</v>
      </c>
      <c r="O717" s="23">
        <v>0</v>
      </c>
      <c r="P717" s="23">
        <v>0</v>
      </c>
    </row>
    <row r="718" spans="2:16">
      <c r="B718" s="24" t="s">
        <v>2345</v>
      </c>
      <c r="C718" s="23" t="s">
        <v>26323</v>
      </c>
      <c r="D718" s="34" t="s">
        <v>26324</v>
      </c>
      <c r="E718" s="23" t="s">
        <v>26325</v>
      </c>
      <c r="F718" s="23" t="s">
        <v>22030</v>
      </c>
      <c r="G718" s="24" t="s">
        <v>2346</v>
      </c>
      <c r="H718" s="23" t="s">
        <v>2351</v>
      </c>
      <c r="I718" s="23">
        <v>0</v>
      </c>
      <c r="J718" s="23">
        <v>0</v>
      </c>
      <c r="K718" s="23">
        <v>0</v>
      </c>
      <c r="L718" s="46" t="s">
        <v>26326</v>
      </c>
      <c r="M718" s="46" t="s">
        <v>26327</v>
      </c>
      <c r="N718" s="23">
        <v>0</v>
      </c>
      <c r="O718" s="23">
        <v>0</v>
      </c>
      <c r="P718" s="23">
        <v>0</v>
      </c>
    </row>
    <row r="719" spans="2:16">
      <c r="B719" s="24" t="s">
        <v>26328</v>
      </c>
      <c r="C719" s="23" t="s">
        <v>26329</v>
      </c>
      <c r="D719" s="34" t="s">
        <v>26330</v>
      </c>
      <c r="E719" s="23" t="s">
        <v>26331</v>
      </c>
      <c r="F719" s="23" t="s">
        <v>22030</v>
      </c>
      <c r="G719" s="24" t="s">
        <v>26332</v>
      </c>
      <c r="H719" s="23" t="s">
        <v>26333</v>
      </c>
      <c r="I719" s="23">
        <v>0</v>
      </c>
      <c r="J719" s="23">
        <v>0</v>
      </c>
      <c r="K719" s="23">
        <v>0</v>
      </c>
      <c r="L719" s="46" t="s">
        <v>26334</v>
      </c>
      <c r="M719" s="46" t="s">
        <v>26335</v>
      </c>
      <c r="N719" s="23">
        <v>0</v>
      </c>
      <c r="O719" s="23">
        <v>0</v>
      </c>
      <c r="P719" s="23">
        <v>0</v>
      </c>
    </row>
    <row r="720" spans="2:16">
      <c r="B720" s="24" t="s">
        <v>2226</v>
      </c>
      <c r="C720" s="23" t="s">
        <v>26336</v>
      </c>
      <c r="D720" s="25" t="s">
        <v>26337</v>
      </c>
      <c r="E720" s="23" t="s">
        <v>26338</v>
      </c>
      <c r="F720" s="23" t="s">
        <v>22055</v>
      </c>
      <c r="G720" s="24" t="s">
        <v>2227</v>
      </c>
      <c r="H720" s="23" t="s">
        <v>2232</v>
      </c>
      <c r="I720" s="23">
        <v>0</v>
      </c>
      <c r="J720" s="23">
        <v>0</v>
      </c>
      <c r="K720" s="23">
        <v>0</v>
      </c>
      <c r="L720" s="46" t="s">
        <v>26339</v>
      </c>
      <c r="M720" s="46" t="s">
        <v>26340</v>
      </c>
      <c r="N720" s="23">
        <v>0</v>
      </c>
      <c r="O720" s="23">
        <v>0</v>
      </c>
      <c r="P720" s="23">
        <v>0</v>
      </c>
    </row>
    <row r="721" spans="2:16">
      <c r="B721" s="24" t="s">
        <v>26341</v>
      </c>
      <c r="C721" s="23" t="s">
        <v>26342</v>
      </c>
      <c r="D721" s="25" t="s">
        <v>22042</v>
      </c>
      <c r="E721" s="23" t="s">
        <v>26343</v>
      </c>
      <c r="F721" s="23" t="s">
        <v>22030</v>
      </c>
      <c r="G721" s="24"/>
      <c r="H721" s="23" t="s">
        <v>26344</v>
      </c>
      <c r="I721" s="23">
        <v>0</v>
      </c>
      <c r="J721" s="23">
        <v>0</v>
      </c>
      <c r="K721" s="23">
        <v>0</v>
      </c>
      <c r="L721" s="46" t="s">
        <v>26345</v>
      </c>
      <c r="M721" s="46" t="s">
        <v>26346</v>
      </c>
      <c r="N721" s="23">
        <v>0</v>
      </c>
      <c r="O721" s="23">
        <v>0</v>
      </c>
      <c r="P721" s="23">
        <v>0</v>
      </c>
    </row>
    <row r="722" spans="2:16">
      <c r="B722" s="24" t="s">
        <v>9802</v>
      </c>
      <c r="C722" s="23" t="s">
        <v>26347</v>
      </c>
      <c r="D722" s="25" t="s">
        <v>26348</v>
      </c>
      <c r="E722" s="23" t="s">
        <v>26349</v>
      </c>
      <c r="F722" s="23" t="s">
        <v>22055</v>
      </c>
      <c r="G722" s="24" t="s">
        <v>9803</v>
      </c>
      <c r="H722" s="23" t="s">
        <v>9809</v>
      </c>
      <c r="I722" s="23">
        <v>0</v>
      </c>
      <c r="J722" s="23">
        <v>0</v>
      </c>
      <c r="K722" s="23">
        <v>0</v>
      </c>
      <c r="L722" s="46" t="s">
        <v>26350</v>
      </c>
      <c r="M722" s="46" t="s">
        <v>26351</v>
      </c>
      <c r="N722" s="23">
        <v>0</v>
      </c>
      <c r="O722" s="23">
        <v>0</v>
      </c>
      <c r="P722" s="23">
        <v>0</v>
      </c>
    </row>
    <row r="723" spans="2:16">
      <c r="B723" s="24" t="s">
        <v>26352</v>
      </c>
      <c r="C723" s="23" t="s">
        <v>26353</v>
      </c>
      <c r="D723" s="34" t="s">
        <v>26354</v>
      </c>
      <c r="E723" s="23" t="s">
        <v>26355</v>
      </c>
      <c r="F723" s="23" t="s">
        <v>22030</v>
      </c>
      <c r="G723" s="24" t="s">
        <v>5473</v>
      </c>
      <c r="H723" s="23" t="s">
        <v>26356</v>
      </c>
      <c r="I723" s="23">
        <v>0</v>
      </c>
      <c r="J723" s="23">
        <v>0</v>
      </c>
      <c r="K723" s="23">
        <v>0</v>
      </c>
      <c r="L723" s="46" t="s">
        <v>26357</v>
      </c>
      <c r="M723" s="46" t="s">
        <v>26358</v>
      </c>
      <c r="N723" s="23">
        <v>0</v>
      </c>
      <c r="O723" s="23">
        <v>0</v>
      </c>
      <c r="P723" s="23">
        <v>0</v>
      </c>
    </row>
    <row r="724" spans="2:16">
      <c r="B724" s="24" t="s">
        <v>26359</v>
      </c>
      <c r="C724" s="23" t="s">
        <v>26360</v>
      </c>
      <c r="D724" s="34" t="s">
        <v>26361</v>
      </c>
      <c r="E724" s="23" t="s">
        <v>26362</v>
      </c>
      <c r="F724" s="23" t="s">
        <v>22030</v>
      </c>
      <c r="G724" s="24"/>
      <c r="H724" s="23" t="s">
        <v>26363</v>
      </c>
      <c r="I724" s="23">
        <v>0</v>
      </c>
      <c r="J724" s="23">
        <v>0</v>
      </c>
      <c r="K724" s="23">
        <v>0</v>
      </c>
      <c r="L724" s="46" t="s">
        <v>26364</v>
      </c>
      <c r="M724" s="46" t="s">
        <v>26365</v>
      </c>
      <c r="N724" s="23">
        <v>0</v>
      </c>
      <c r="O724" s="23">
        <v>0</v>
      </c>
      <c r="P724" s="23">
        <v>0</v>
      </c>
    </row>
    <row r="725" spans="2:16">
      <c r="B725" s="24" t="s">
        <v>9757</v>
      </c>
      <c r="C725" s="23" t="s">
        <v>26366</v>
      </c>
      <c r="D725" s="25" t="s">
        <v>26367</v>
      </c>
      <c r="E725" s="23" t="s">
        <v>26368</v>
      </c>
      <c r="F725" s="23" t="s">
        <v>22055</v>
      </c>
      <c r="G725" s="24" t="s">
        <v>9758</v>
      </c>
      <c r="H725" s="23" t="s">
        <v>9763</v>
      </c>
      <c r="I725" s="23">
        <v>0</v>
      </c>
      <c r="J725" s="23">
        <v>0</v>
      </c>
      <c r="K725" s="23">
        <v>0</v>
      </c>
      <c r="L725" s="46" t="s">
        <v>26369</v>
      </c>
      <c r="M725" s="46" t="s">
        <v>26370</v>
      </c>
      <c r="N725" s="23">
        <v>0</v>
      </c>
      <c r="O725" s="23">
        <v>0</v>
      </c>
      <c r="P725" s="23">
        <v>0</v>
      </c>
    </row>
    <row r="726" spans="2:16">
      <c r="B726" s="24" t="s">
        <v>6767</v>
      </c>
      <c r="C726" s="23" t="s">
        <v>26371</v>
      </c>
      <c r="D726" s="34" t="s">
        <v>26372</v>
      </c>
      <c r="E726" s="23" t="s">
        <v>26373</v>
      </c>
      <c r="F726" s="23" t="s">
        <v>22030</v>
      </c>
      <c r="G726" s="24" t="s">
        <v>6768</v>
      </c>
      <c r="H726" s="23" t="s">
        <v>6772</v>
      </c>
      <c r="I726" s="23">
        <v>0</v>
      </c>
      <c r="J726" s="23">
        <v>0</v>
      </c>
      <c r="K726" s="23">
        <v>0</v>
      </c>
      <c r="L726" s="46" t="s">
        <v>26374</v>
      </c>
      <c r="M726" s="46" t="s">
        <v>26375</v>
      </c>
      <c r="N726" s="23">
        <v>0</v>
      </c>
      <c r="O726" s="23">
        <v>0</v>
      </c>
      <c r="P726" s="23">
        <v>0</v>
      </c>
    </row>
    <row r="727" spans="2:16">
      <c r="B727" s="24" t="s">
        <v>26376</v>
      </c>
      <c r="C727" s="23" t="s">
        <v>26377</v>
      </c>
      <c r="D727" s="34" t="s">
        <v>26378</v>
      </c>
      <c r="E727" s="23" t="s">
        <v>26379</v>
      </c>
      <c r="F727" s="23" t="s">
        <v>22030</v>
      </c>
      <c r="G727" s="24" t="s">
        <v>26380</v>
      </c>
      <c r="H727" s="23" t="s">
        <v>26381</v>
      </c>
      <c r="I727" s="23">
        <v>0</v>
      </c>
      <c r="J727" s="23">
        <v>0</v>
      </c>
      <c r="K727" s="23">
        <v>0</v>
      </c>
      <c r="L727" s="46" t="s">
        <v>26382</v>
      </c>
      <c r="M727" s="46" t="s">
        <v>26383</v>
      </c>
      <c r="N727" s="23">
        <v>0</v>
      </c>
      <c r="O727" s="23">
        <v>0</v>
      </c>
      <c r="P727" s="23">
        <v>0</v>
      </c>
    </row>
    <row r="728" spans="2:16">
      <c r="B728" s="24" t="s">
        <v>5746</v>
      </c>
      <c r="C728" s="23" t="s">
        <v>26384</v>
      </c>
      <c r="D728" s="34" t="s">
        <v>26385</v>
      </c>
      <c r="E728" s="23" t="s">
        <v>26386</v>
      </c>
      <c r="F728" s="23" t="s">
        <v>22030</v>
      </c>
      <c r="G728" s="24" t="s">
        <v>5747</v>
      </c>
      <c r="H728" s="23" t="s">
        <v>5753</v>
      </c>
      <c r="I728" s="23">
        <v>0</v>
      </c>
      <c r="J728" s="23">
        <v>0</v>
      </c>
      <c r="K728" s="23">
        <v>0</v>
      </c>
      <c r="L728" s="46" t="s">
        <v>26387</v>
      </c>
      <c r="M728" s="46" t="s">
        <v>26388</v>
      </c>
      <c r="N728" s="23">
        <v>0</v>
      </c>
      <c r="O728" s="23">
        <v>0</v>
      </c>
      <c r="P728" s="23">
        <v>0</v>
      </c>
    </row>
    <row r="729" spans="2:16">
      <c r="B729" s="24" t="s">
        <v>4829</v>
      </c>
      <c r="C729" s="23" t="s">
        <v>26389</v>
      </c>
      <c r="D729" s="25" t="s">
        <v>26390</v>
      </c>
      <c r="E729" s="23" t="s">
        <v>26391</v>
      </c>
      <c r="F729" s="23" t="s">
        <v>22055</v>
      </c>
      <c r="G729" s="24" t="s">
        <v>4830</v>
      </c>
      <c r="H729" s="23" t="s">
        <v>4831</v>
      </c>
      <c r="I729" s="23">
        <v>0</v>
      </c>
      <c r="J729" s="23">
        <v>0</v>
      </c>
      <c r="K729" s="23">
        <v>0</v>
      </c>
      <c r="L729" s="46" t="s">
        <v>26392</v>
      </c>
      <c r="M729" s="46" t="s">
        <v>26393</v>
      </c>
      <c r="N729" s="23">
        <v>0</v>
      </c>
      <c r="O729" s="23">
        <v>0</v>
      </c>
      <c r="P729" s="23">
        <v>0</v>
      </c>
    </row>
    <row r="730" spans="2:16">
      <c r="B730" s="24" t="s">
        <v>577</v>
      </c>
      <c r="C730" s="23" t="s">
        <v>26394</v>
      </c>
      <c r="D730" s="34" t="s">
        <v>26395</v>
      </c>
      <c r="E730" s="23" t="s">
        <v>26396</v>
      </c>
      <c r="F730" s="23" t="s">
        <v>22181</v>
      </c>
      <c r="G730" s="24" t="s">
        <v>578</v>
      </c>
      <c r="H730" s="23" t="s">
        <v>579</v>
      </c>
      <c r="I730" s="23">
        <v>0</v>
      </c>
      <c r="J730" s="23">
        <v>0</v>
      </c>
      <c r="K730" s="23">
        <v>0</v>
      </c>
      <c r="L730" s="46" t="s">
        <v>26397</v>
      </c>
      <c r="M730" s="46" t="s">
        <v>26398</v>
      </c>
      <c r="N730" s="23">
        <v>0</v>
      </c>
      <c r="O730" s="23">
        <v>0</v>
      </c>
      <c r="P730" s="23">
        <v>0</v>
      </c>
    </row>
    <row r="731" spans="2:16">
      <c r="B731" s="24" t="s">
        <v>9194</v>
      </c>
      <c r="C731" s="23" t="s">
        <v>26399</v>
      </c>
      <c r="D731" s="25" t="s">
        <v>26400</v>
      </c>
      <c r="E731" s="23" t="s">
        <v>26401</v>
      </c>
      <c r="F731" s="23" t="s">
        <v>22055</v>
      </c>
      <c r="G731" s="24" t="s">
        <v>9195</v>
      </c>
      <c r="H731" s="23" t="s">
        <v>9199</v>
      </c>
      <c r="I731" s="23">
        <v>0</v>
      </c>
      <c r="J731" s="23">
        <v>0</v>
      </c>
      <c r="K731" s="23">
        <v>0</v>
      </c>
      <c r="L731" s="46" t="s">
        <v>26402</v>
      </c>
      <c r="M731" s="46" t="s">
        <v>26403</v>
      </c>
      <c r="N731" s="23">
        <v>0</v>
      </c>
      <c r="O731" s="23">
        <v>0</v>
      </c>
      <c r="P731" s="23">
        <v>0</v>
      </c>
    </row>
    <row r="732" spans="2:16">
      <c r="B732" s="24" t="s">
        <v>26404</v>
      </c>
      <c r="C732" s="23" t="s">
        <v>26405</v>
      </c>
      <c r="D732" s="34" t="s">
        <v>26406</v>
      </c>
      <c r="E732" s="23" t="s">
        <v>26407</v>
      </c>
      <c r="F732" s="23" t="s">
        <v>22030</v>
      </c>
      <c r="G732" s="24"/>
      <c r="H732" s="23" t="s">
        <v>26408</v>
      </c>
      <c r="I732" s="23">
        <v>0</v>
      </c>
      <c r="J732" s="23">
        <v>0</v>
      </c>
      <c r="K732" s="23">
        <v>0</v>
      </c>
      <c r="L732" s="46" t="s">
        <v>26409</v>
      </c>
      <c r="M732" s="46" t="s">
        <v>26410</v>
      </c>
      <c r="N732" s="23">
        <v>0</v>
      </c>
      <c r="O732" s="23">
        <v>0</v>
      </c>
      <c r="P732" s="23">
        <v>0</v>
      </c>
    </row>
    <row r="733" spans="2:16">
      <c r="B733" s="24" t="s">
        <v>26411</v>
      </c>
      <c r="C733" s="23" t="s">
        <v>26412</v>
      </c>
      <c r="D733" s="25" t="s">
        <v>26413</v>
      </c>
      <c r="E733" s="23" t="s">
        <v>26414</v>
      </c>
      <c r="F733" s="23" t="s">
        <v>22030</v>
      </c>
      <c r="G733" s="24" t="s">
        <v>26415</v>
      </c>
      <c r="H733" s="23" t="s">
        <v>26416</v>
      </c>
      <c r="I733" s="23">
        <v>0</v>
      </c>
      <c r="J733" s="23">
        <v>0</v>
      </c>
      <c r="K733" s="23">
        <v>0</v>
      </c>
      <c r="L733" s="46" t="s">
        <v>26417</v>
      </c>
      <c r="M733" s="46" t="s">
        <v>26418</v>
      </c>
      <c r="N733" s="23">
        <v>0</v>
      </c>
      <c r="O733" s="23">
        <v>0</v>
      </c>
      <c r="P733" s="23">
        <v>0</v>
      </c>
    </row>
    <row r="734" spans="2:16">
      <c r="B734" s="24" t="s">
        <v>8485</v>
      </c>
      <c r="C734" s="23" t="s">
        <v>26419</v>
      </c>
      <c r="D734" s="25" t="s">
        <v>26420</v>
      </c>
      <c r="E734" s="23" t="s">
        <v>26421</v>
      </c>
      <c r="F734" s="23" t="s">
        <v>22181</v>
      </c>
      <c r="G734" s="24" t="s">
        <v>8486</v>
      </c>
      <c r="H734" s="23" t="s">
        <v>8492</v>
      </c>
      <c r="I734" s="23">
        <v>0</v>
      </c>
      <c r="J734" s="23">
        <v>0</v>
      </c>
      <c r="K734" s="23">
        <v>0</v>
      </c>
      <c r="L734" s="46" t="s">
        <v>26422</v>
      </c>
      <c r="M734" s="46" t="s">
        <v>26423</v>
      </c>
      <c r="N734" s="23">
        <v>0</v>
      </c>
      <c r="O734" s="23">
        <v>0</v>
      </c>
      <c r="P734" s="23">
        <v>0</v>
      </c>
    </row>
    <row r="735" spans="2:16">
      <c r="B735" s="24" t="s">
        <v>26424</v>
      </c>
      <c r="C735" s="23" t="s">
        <v>26425</v>
      </c>
      <c r="D735" s="34" t="s">
        <v>26426</v>
      </c>
      <c r="E735" s="23" t="s">
        <v>26427</v>
      </c>
      <c r="F735" s="23" t="s">
        <v>22030</v>
      </c>
      <c r="G735" s="24"/>
      <c r="H735" s="23" t="s">
        <v>26428</v>
      </c>
      <c r="I735" s="23">
        <v>0</v>
      </c>
      <c r="J735" s="23">
        <v>0</v>
      </c>
      <c r="K735" s="23">
        <v>0</v>
      </c>
      <c r="L735" s="46" t="s">
        <v>26429</v>
      </c>
      <c r="M735" s="46" t="s">
        <v>26430</v>
      </c>
      <c r="N735" s="23">
        <v>0</v>
      </c>
      <c r="O735" s="23">
        <v>0</v>
      </c>
      <c r="P735" s="23">
        <v>0</v>
      </c>
    </row>
    <row r="736" spans="2:16">
      <c r="B736" s="24" t="s">
        <v>5073</v>
      </c>
      <c r="C736" s="23" t="s">
        <v>26431</v>
      </c>
      <c r="D736" s="25" t="s">
        <v>26432</v>
      </c>
      <c r="E736" s="23" t="s">
        <v>26433</v>
      </c>
      <c r="F736" s="23" t="s">
        <v>22055</v>
      </c>
      <c r="G736" s="24" t="s">
        <v>5074</v>
      </c>
      <c r="H736" s="23" t="s">
        <v>5076</v>
      </c>
      <c r="I736" s="23">
        <v>0</v>
      </c>
      <c r="J736" s="23">
        <v>0</v>
      </c>
      <c r="K736" s="23">
        <v>0</v>
      </c>
      <c r="L736" s="46" t="s">
        <v>26434</v>
      </c>
      <c r="M736" s="46" t="s">
        <v>26435</v>
      </c>
      <c r="N736" s="23">
        <v>0</v>
      </c>
      <c r="O736" s="23">
        <v>0</v>
      </c>
      <c r="P736" s="23">
        <v>0</v>
      </c>
    </row>
    <row r="737" spans="2:16">
      <c r="B737" s="24" t="s">
        <v>26436</v>
      </c>
      <c r="C737" s="23" t="s">
        <v>26437</v>
      </c>
      <c r="D737" s="34" t="s">
        <v>26438</v>
      </c>
      <c r="E737" s="23" t="s">
        <v>26439</v>
      </c>
      <c r="F737" s="23" t="s">
        <v>22030</v>
      </c>
      <c r="G737" s="24" t="s">
        <v>8011</v>
      </c>
      <c r="H737" s="23" t="s">
        <v>26440</v>
      </c>
      <c r="I737" s="23">
        <v>0</v>
      </c>
      <c r="J737" s="23">
        <v>0</v>
      </c>
      <c r="K737" s="23">
        <v>0</v>
      </c>
      <c r="L737" s="46" t="s">
        <v>26441</v>
      </c>
      <c r="M737" s="46" t="s">
        <v>26442</v>
      </c>
      <c r="N737" s="23">
        <v>0</v>
      </c>
      <c r="O737" s="23">
        <v>0</v>
      </c>
      <c r="P737" s="23">
        <v>0</v>
      </c>
    </row>
    <row r="738" spans="2:16">
      <c r="B738" s="24" t="s">
        <v>26443</v>
      </c>
      <c r="C738" s="23" t="s">
        <v>26444</v>
      </c>
      <c r="D738" s="25" t="s">
        <v>26445</v>
      </c>
      <c r="E738" s="23" t="s">
        <v>26446</v>
      </c>
      <c r="F738" s="23" t="s">
        <v>22030</v>
      </c>
      <c r="G738" s="24"/>
      <c r="H738" s="23" t="s">
        <v>26447</v>
      </c>
      <c r="I738" s="23">
        <v>0</v>
      </c>
      <c r="J738" s="23">
        <v>0</v>
      </c>
      <c r="K738" s="23">
        <v>0</v>
      </c>
      <c r="L738" s="46" t="s">
        <v>26448</v>
      </c>
      <c r="M738" s="46" t="s">
        <v>26449</v>
      </c>
      <c r="N738" s="23">
        <v>0</v>
      </c>
      <c r="O738" s="23">
        <v>0</v>
      </c>
      <c r="P738" s="23">
        <v>0</v>
      </c>
    </row>
    <row r="739" spans="2:16">
      <c r="B739" s="24" t="s">
        <v>9736</v>
      </c>
      <c r="C739" s="23" t="s">
        <v>26450</v>
      </c>
      <c r="D739" s="25" t="s">
        <v>26451</v>
      </c>
      <c r="E739" s="23" t="s">
        <v>26452</v>
      </c>
      <c r="F739" s="23" t="s">
        <v>22055</v>
      </c>
      <c r="G739" s="24" t="s">
        <v>9737</v>
      </c>
      <c r="H739" s="23" t="s">
        <v>9743</v>
      </c>
      <c r="I739" s="23">
        <v>0</v>
      </c>
      <c r="J739" s="23">
        <v>0</v>
      </c>
      <c r="K739" s="23">
        <v>0</v>
      </c>
      <c r="L739" s="46" t="s">
        <v>26453</v>
      </c>
      <c r="M739" s="46" t="s">
        <v>26454</v>
      </c>
      <c r="N739" s="23">
        <v>0</v>
      </c>
      <c r="O739" s="23">
        <v>0</v>
      </c>
      <c r="P739" s="23">
        <v>0</v>
      </c>
    </row>
    <row r="740" spans="2:16">
      <c r="B740" s="24" t="s">
        <v>26455</v>
      </c>
      <c r="C740" s="23" t="s">
        <v>26456</v>
      </c>
      <c r="D740" s="25" t="s">
        <v>26457</v>
      </c>
      <c r="E740" s="23" t="s">
        <v>26458</v>
      </c>
      <c r="F740" s="23" t="s">
        <v>22030</v>
      </c>
      <c r="G740" s="24"/>
      <c r="H740" s="23" t="s">
        <v>26459</v>
      </c>
      <c r="I740" s="23">
        <v>0</v>
      </c>
      <c r="J740" s="23">
        <v>0</v>
      </c>
      <c r="K740" s="23">
        <v>0</v>
      </c>
      <c r="L740" s="46" t="s">
        <v>26460</v>
      </c>
      <c r="M740" s="46" t="s">
        <v>26461</v>
      </c>
      <c r="N740" s="23">
        <v>0</v>
      </c>
      <c r="O740" s="23">
        <v>0</v>
      </c>
      <c r="P740" s="23">
        <v>0</v>
      </c>
    </row>
    <row r="741" spans="2:16">
      <c r="B741" s="24" t="s">
        <v>26462</v>
      </c>
      <c r="C741" s="23" t="s">
        <v>26463</v>
      </c>
      <c r="D741" s="34" t="s">
        <v>26464</v>
      </c>
      <c r="E741" s="23" t="s">
        <v>26465</v>
      </c>
      <c r="F741" s="23" t="s">
        <v>22030</v>
      </c>
      <c r="G741" s="24"/>
      <c r="H741" s="23" t="s">
        <v>26466</v>
      </c>
      <c r="I741" s="23">
        <v>0</v>
      </c>
      <c r="J741" s="23">
        <v>0</v>
      </c>
      <c r="K741" s="23">
        <v>0</v>
      </c>
      <c r="L741" s="46" t="s">
        <v>26467</v>
      </c>
      <c r="M741" s="46" t="s">
        <v>26468</v>
      </c>
      <c r="N741" s="23">
        <v>0</v>
      </c>
      <c r="O741" s="23">
        <v>0</v>
      </c>
      <c r="P741" s="23">
        <v>0</v>
      </c>
    </row>
    <row r="742" spans="2:16">
      <c r="B742" s="24" t="s">
        <v>4509</v>
      </c>
      <c r="C742" s="23" t="s">
        <v>26469</v>
      </c>
      <c r="D742" s="34" t="s">
        <v>26470</v>
      </c>
      <c r="E742" s="23" t="s">
        <v>26471</v>
      </c>
      <c r="F742" s="23" t="s">
        <v>22030</v>
      </c>
      <c r="G742" s="24"/>
      <c r="H742" s="23" t="s">
        <v>4513</v>
      </c>
      <c r="I742" s="23">
        <v>0</v>
      </c>
      <c r="J742" s="23">
        <v>0</v>
      </c>
      <c r="K742" s="23">
        <v>0</v>
      </c>
      <c r="L742" s="46" t="s">
        <v>26472</v>
      </c>
      <c r="M742" s="46" t="s">
        <v>26473</v>
      </c>
      <c r="N742" s="23">
        <v>0</v>
      </c>
      <c r="O742" s="23">
        <v>0</v>
      </c>
      <c r="P742" s="23">
        <v>0</v>
      </c>
    </row>
    <row r="743" spans="2:16">
      <c r="B743" s="24" t="s">
        <v>159</v>
      </c>
      <c r="C743" s="23" t="s">
        <v>26474</v>
      </c>
      <c r="D743" s="34" t="s">
        <v>26475</v>
      </c>
      <c r="E743" s="23" t="s">
        <v>26476</v>
      </c>
      <c r="F743" s="23" t="s">
        <v>22030</v>
      </c>
      <c r="G743" s="24" t="s">
        <v>160</v>
      </c>
      <c r="H743" s="23" t="s">
        <v>162</v>
      </c>
      <c r="I743" s="23">
        <v>0</v>
      </c>
      <c r="J743" s="23">
        <v>0</v>
      </c>
      <c r="K743" s="23">
        <v>0</v>
      </c>
      <c r="L743" s="46" t="s">
        <v>26477</v>
      </c>
      <c r="M743" s="46" t="s">
        <v>26478</v>
      </c>
      <c r="N743" s="23">
        <v>0</v>
      </c>
      <c r="O743" s="23">
        <v>0</v>
      </c>
      <c r="P743" s="23">
        <v>0</v>
      </c>
    </row>
    <row r="744" spans="2:16">
      <c r="B744" s="24" t="s">
        <v>26479</v>
      </c>
      <c r="C744" s="23" t="s">
        <v>26480</v>
      </c>
      <c r="D744" s="34" t="s">
        <v>26481</v>
      </c>
      <c r="E744" s="23" t="s">
        <v>26482</v>
      </c>
      <c r="F744" s="23" t="s">
        <v>22030</v>
      </c>
      <c r="G744" s="24"/>
      <c r="H744" s="23" t="s">
        <v>26483</v>
      </c>
      <c r="I744" s="23">
        <v>0</v>
      </c>
      <c r="J744" s="23">
        <v>0</v>
      </c>
      <c r="K744" s="23">
        <v>0</v>
      </c>
      <c r="L744" s="46" t="s">
        <v>26484</v>
      </c>
      <c r="M744" s="46" t="s">
        <v>26485</v>
      </c>
      <c r="N744" s="23">
        <v>0</v>
      </c>
      <c r="O744" s="23">
        <v>0</v>
      </c>
      <c r="P744" s="23">
        <v>0</v>
      </c>
    </row>
    <row r="745" spans="2:16">
      <c r="B745" s="24" t="s">
        <v>26486</v>
      </c>
      <c r="C745" s="23" t="s">
        <v>26487</v>
      </c>
      <c r="D745" s="34" t="s">
        <v>26488</v>
      </c>
      <c r="E745" s="23" t="s">
        <v>26489</v>
      </c>
      <c r="F745" s="23" t="s">
        <v>22030</v>
      </c>
      <c r="G745" s="24" t="s">
        <v>26490</v>
      </c>
      <c r="H745" s="23" t="s">
        <v>26491</v>
      </c>
      <c r="I745" s="23">
        <v>0</v>
      </c>
      <c r="J745" s="23">
        <v>0</v>
      </c>
      <c r="K745" s="23">
        <v>0</v>
      </c>
      <c r="L745" s="46" t="s">
        <v>26492</v>
      </c>
      <c r="M745" s="46" t="s">
        <v>26493</v>
      </c>
      <c r="N745" s="23">
        <v>0</v>
      </c>
      <c r="O745" s="23">
        <v>0</v>
      </c>
      <c r="P745" s="23">
        <v>0</v>
      </c>
    </row>
    <row r="746" spans="2:16">
      <c r="B746" s="24" t="s">
        <v>8850</v>
      </c>
      <c r="C746" s="23" t="s">
        <v>26494</v>
      </c>
      <c r="D746" s="25" t="s">
        <v>26495</v>
      </c>
      <c r="E746" s="23" t="s">
        <v>26496</v>
      </c>
      <c r="F746" s="23" t="s">
        <v>22055</v>
      </c>
      <c r="G746" s="24" t="s">
        <v>8851</v>
      </c>
      <c r="H746" s="23" t="s">
        <v>8856</v>
      </c>
      <c r="I746" s="23">
        <v>0</v>
      </c>
      <c r="J746" s="23">
        <v>0</v>
      </c>
      <c r="K746" s="23">
        <v>0</v>
      </c>
      <c r="L746" s="46" t="s">
        <v>26497</v>
      </c>
      <c r="M746" s="46" t="s">
        <v>26498</v>
      </c>
      <c r="N746" s="23">
        <v>0</v>
      </c>
      <c r="O746" s="23">
        <v>0</v>
      </c>
      <c r="P746" s="23">
        <v>0</v>
      </c>
    </row>
    <row r="747" spans="2:16">
      <c r="B747" s="24" t="s">
        <v>26499</v>
      </c>
      <c r="C747" s="23" t="s">
        <v>26500</v>
      </c>
      <c r="D747" s="25" t="s">
        <v>26501</v>
      </c>
      <c r="E747" s="23" t="s">
        <v>26502</v>
      </c>
      <c r="F747" s="23" t="s">
        <v>22055</v>
      </c>
      <c r="G747" s="24" t="s">
        <v>26503</v>
      </c>
      <c r="H747" s="23" t="s">
        <v>26504</v>
      </c>
      <c r="I747" s="23">
        <v>0</v>
      </c>
      <c r="J747" s="23">
        <v>0</v>
      </c>
      <c r="K747" s="23">
        <v>0</v>
      </c>
      <c r="L747" s="46" t="s">
        <v>26505</v>
      </c>
      <c r="M747" s="46" t="s">
        <v>26506</v>
      </c>
      <c r="N747" s="23">
        <v>0</v>
      </c>
      <c r="O747" s="23">
        <v>0</v>
      </c>
      <c r="P747" s="23">
        <v>0</v>
      </c>
    </row>
    <row r="748" spans="2:16">
      <c r="B748" s="24" t="s">
        <v>9250</v>
      </c>
      <c r="C748" s="23" t="s">
        <v>26507</v>
      </c>
      <c r="D748" s="25" t="s">
        <v>26508</v>
      </c>
      <c r="E748" s="23" t="s">
        <v>26509</v>
      </c>
      <c r="F748" s="23" t="s">
        <v>22055</v>
      </c>
      <c r="G748" s="24" t="s">
        <v>9251</v>
      </c>
      <c r="H748" s="23" t="s">
        <v>9257</v>
      </c>
      <c r="I748" s="23">
        <v>0</v>
      </c>
      <c r="J748" s="23">
        <v>0</v>
      </c>
      <c r="K748" s="23">
        <v>0</v>
      </c>
      <c r="L748" s="46" t="s">
        <v>26510</v>
      </c>
      <c r="M748" s="46" t="s">
        <v>26511</v>
      </c>
      <c r="N748" s="23">
        <v>0</v>
      </c>
      <c r="O748" s="23">
        <v>0</v>
      </c>
      <c r="P748" s="23">
        <v>0</v>
      </c>
    </row>
    <row r="749" spans="2:16">
      <c r="B749" s="24" t="s">
        <v>26512</v>
      </c>
      <c r="C749" s="23" t="s">
        <v>26513</v>
      </c>
      <c r="D749" s="34" t="s">
        <v>26514</v>
      </c>
      <c r="E749" s="23" t="s">
        <v>26515</v>
      </c>
      <c r="F749" s="23" t="s">
        <v>22030</v>
      </c>
      <c r="G749" s="24" t="s">
        <v>9956</v>
      </c>
      <c r="H749" s="23" t="s">
        <v>26516</v>
      </c>
      <c r="I749" s="23">
        <v>0</v>
      </c>
      <c r="J749" s="23">
        <v>0</v>
      </c>
      <c r="K749" s="23">
        <v>0</v>
      </c>
      <c r="L749" s="46" t="s">
        <v>26517</v>
      </c>
      <c r="M749" s="46" t="s">
        <v>26518</v>
      </c>
      <c r="N749" s="23">
        <v>0</v>
      </c>
      <c r="O749" s="23">
        <v>0</v>
      </c>
      <c r="P749" s="23">
        <v>0</v>
      </c>
    </row>
    <row r="750" spans="2:16">
      <c r="B750" s="24" t="s">
        <v>9996</v>
      </c>
      <c r="C750" s="23" t="s">
        <v>26519</v>
      </c>
      <c r="D750" s="34" t="s">
        <v>26520</v>
      </c>
      <c r="E750" s="23" t="s">
        <v>26521</v>
      </c>
      <c r="F750" s="23" t="s">
        <v>22030</v>
      </c>
      <c r="G750" s="24" t="s">
        <v>1310</v>
      </c>
      <c r="H750" s="23" t="s">
        <v>9997</v>
      </c>
      <c r="I750" s="23">
        <v>0</v>
      </c>
      <c r="J750" s="23">
        <v>0</v>
      </c>
      <c r="K750" s="23">
        <v>0</v>
      </c>
      <c r="L750" s="46" t="s">
        <v>26522</v>
      </c>
      <c r="M750" s="46" t="s">
        <v>26523</v>
      </c>
      <c r="N750" s="23">
        <v>0</v>
      </c>
      <c r="O750" s="23">
        <v>0</v>
      </c>
      <c r="P750" s="23">
        <v>0</v>
      </c>
    </row>
    <row r="751" spans="2:16">
      <c r="B751" s="24" t="s">
        <v>4492</v>
      </c>
      <c r="C751" s="23" t="s">
        <v>26524</v>
      </c>
      <c r="D751" s="34" t="s">
        <v>26525</v>
      </c>
      <c r="E751" s="23" t="s">
        <v>26526</v>
      </c>
      <c r="F751" s="23" t="s">
        <v>22030</v>
      </c>
      <c r="G751" s="24"/>
      <c r="H751" s="23" t="s">
        <v>4493</v>
      </c>
      <c r="I751" s="23">
        <v>0</v>
      </c>
      <c r="J751" s="23">
        <v>0</v>
      </c>
      <c r="K751" s="23">
        <v>0</v>
      </c>
      <c r="L751" s="46" t="s">
        <v>26527</v>
      </c>
      <c r="M751" s="46" t="s">
        <v>26528</v>
      </c>
      <c r="N751" s="23">
        <v>0</v>
      </c>
      <c r="O751" s="23">
        <v>0</v>
      </c>
      <c r="P751" s="23">
        <v>0</v>
      </c>
    </row>
    <row r="752" spans="2:16">
      <c r="B752" s="24" t="s">
        <v>26529</v>
      </c>
      <c r="C752" s="23" t="s">
        <v>26530</v>
      </c>
      <c r="D752" s="34" t="s">
        <v>26531</v>
      </c>
      <c r="E752" s="23" t="s">
        <v>26532</v>
      </c>
      <c r="F752" s="23" t="s">
        <v>22030</v>
      </c>
      <c r="G752" s="24" t="s">
        <v>9662</v>
      </c>
      <c r="H752" s="23" t="s">
        <v>26533</v>
      </c>
      <c r="I752" s="23">
        <v>0</v>
      </c>
      <c r="J752" s="23">
        <v>0</v>
      </c>
      <c r="K752" s="23">
        <v>0</v>
      </c>
      <c r="L752" s="46" t="s">
        <v>26534</v>
      </c>
      <c r="M752" s="46" t="s">
        <v>26535</v>
      </c>
      <c r="N752" s="23">
        <v>0</v>
      </c>
      <c r="O752" s="23">
        <v>0</v>
      </c>
      <c r="P752" s="23">
        <v>0</v>
      </c>
    </row>
    <row r="753" spans="2:16">
      <c r="B753" s="24" t="s">
        <v>26536</v>
      </c>
      <c r="C753" s="23" t="s">
        <v>26537</v>
      </c>
      <c r="D753" s="34" t="s">
        <v>26538</v>
      </c>
      <c r="E753" s="23" t="s">
        <v>26539</v>
      </c>
      <c r="F753" s="23" t="s">
        <v>22030</v>
      </c>
      <c r="G753" s="24" t="s">
        <v>2774</v>
      </c>
      <c r="H753" s="23" t="s">
        <v>26540</v>
      </c>
      <c r="I753" s="23">
        <v>0</v>
      </c>
      <c r="J753" s="23">
        <v>0</v>
      </c>
      <c r="K753" s="23">
        <v>0</v>
      </c>
      <c r="L753" s="46" t="s">
        <v>26541</v>
      </c>
      <c r="M753" s="46" t="s">
        <v>26542</v>
      </c>
      <c r="N753" s="23">
        <v>0</v>
      </c>
      <c r="O753" s="23">
        <v>0</v>
      </c>
      <c r="P753" s="23">
        <v>0</v>
      </c>
    </row>
    <row r="754" spans="2:16">
      <c r="B754" s="24" t="s">
        <v>26543</v>
      </c>
      <c r="C754" s="23" t="s">
        <v>26544</v>
      </c>
      <c r="D754" s="25" t="s">
        <v>26545</v>
      </c>
      <c r="E754" s="23" t="s">
        <v>26546</v>
      </c>
      <c r="F754" s="23" t="s">
        <v>22055</v>
      </c>
      <c r="G754" s="24" t="s">
        <v>26547</v>
      </c>
      <c r="H754" s="23" t="s">
        <v>26548</v>
      </c>
      <c r="I754" s="23">
        <v>0</v>
      </c>
      <c r="J754" s="23">
        <v>0</v>
      </c>
      <c r="K754" s="23">
        <v>0</v>
      </c>
      <c r="L754" s="46" t="s">
        <v>26549</v>
      </c>
      <c r="M754" s="46" t="s">
        <v>26550</v>
      </c>
      <c r="N754" s="23">
        <v>0</v>
      </c>
      <c r="O754" s="23">
        <v>0</v>
      </c>
      <c r="P754" s="23">
        <v>0</v>
      </c>
    </row>
    <row r="755" spans="2:16">
      <c r="B755" s="24" t="s">
        <v>26551</v>
      </c>
      <c r="C755" s="23" t="s">
        <v>26552</v>
      </c>
      <c r="D755" s="25" t="s">
        <v>24785</v>
      </c>
      <c r="E755" s="23" t="s">
        <v>26553</v>
      </c>
      <c r="F755" s="23" t="s">
        <v>22055</v>
      </c>
      <c r="G755" s="24" t="s">
        <v>9310</v>
      </c>
      <c r="H755" s="23" t="s">
        <v>26554</v>
      </c>
      <c r="I755" s="23">
        <v>0</v>
      </c>
      <c r="J755" s="23">
        <v>0</v>
      </c>
      <c r="K755" s="23">
        <v>0</v>
      </c>
      <c r="L755" s="46" t="s">
        <v>26555</v>
      </c>
      <c r="M755" s="46" t="s">
        <v>26556</v>
      </c>
      <c r="N755" s="23">
        <v>0</v>
      </c>
      <c r="O755" s="23">
        <v>0</v>
      </c>
      <c r="P755" s="23">
        <v>0</v>
      </c>
    </row>
    <row r="756" spans="2:16">
      <c r="B756" s="24" t="s">
        <v>7168</v>
      </c>
      <c r="C756" s="23" t="s">
        <v>26557</v>
      </c>
      <c r="D756" s="34" t="s">
        <v>26558</v>
      </c>
      <c r="E756" s="23" t="s">
        <v>26559</v>
      </c>
      <c r="F756" s="23" t="s">
        <v>22030</v>
      </c>
      <c r="G756" s="24" t="s">
        <v>7169</v>
      </c>
      <c r="H756" s="23" t="s">
        <v>7174</v>
      </c>
      <c r="I756" s="23">
        <v>0</v>
      </c>
      <c r="J756" s="23">
        <v>0</v>
      </c>
      <c r="K756" s="23">
        <v>0</v>
      </c>
      <c r="L756" s="46" t="s">
        <v>26560</v>
      </c>
      <c r="M756" s="46" t="s">
        <v>26561</v>
      </c>
      <c r="N756" s="23">
        <v>0</v>
      </c>
      <c r="O756" s="23">
        <v>0</v>
      </c>
      <c r="P756" s="23">
        <v>0</v>
      </c>
    </row>
    <row r="757" spans="2:16">
      <c r="B757" s="24" t="s">
        <v>26562</v>
      </c>
      <c r="C757" s="23" t="s">
        <v>26563</v>
      </c>
      <c r="D757" s="29" t="s">
        <v>26564</v>
      </c>
      <c r="E757" s="23" t="s">
        <v>26565</v>
      </c>
      <c r="F757" s="23" t="s">
        <v>22030</v>
      </c>
      <c r="G757" s="24"/>
      <c r="H757" s="23" t="s">
        <v>26566</v>
      </c>
      <c r="I757" s="23">
        <v>0</v>
      </c>
      <c r="J757" s="23">
        <v>0</v>
      </c>
      <c r="K757" s="23">
        <v>0</v>
      </c>
      <c r="L757" s="46" t="s">
        <v>26567</v>
      </c>
      <c r="M757" s="46" t="s">
        <v>26568</v>
      </c>
      <c r="N757" s="23">
        <v>0</v>
      </c>
      <c r="O757" s="23">
        <v>0</v>
      </c>
      <c r="P757" s="23">
        <v>0</v>
      </c>
    </row>
    <row r="758" spans="2:16">
      <c r="B758" s="24" t="s">
        <v>380</v>
      </c>
      <c r="C758" s="23" t="s">
        <v>26569</v>
      </c>
      <c r="D758" s="34" t="s">
        <v>26570</v>
      </c>
      <c r="E758" s="23" t="s">
        <v>26571</v>
      </c>
      <c r="F758" s="23" t="s">
        <v>22030</v>
      </c>
      <c r="G758" s="24" t="s">
        <v>381</v>
      </c>
      <c r="H758" s="23" t="s">
        <v>382</v>
      </c>
      <c r="I758" s="23">
        <v>0</v>
      </c>
      <c r="J758" s="23">
        <v>0</v>
      </c>
      <c r="K758" s="23">
        <v>0</v>
      </c>
      <c r="L758" s="46" t="s">
        <v>26572</v>
      </c>
      <c r="M758" s="46" t="s">
        <v>26573</v>
      </c>
      <c r="N758" s="23">
        <v>0</v>
      </c>
      <c r="O758" s="23">
        <v>0</v>
      </c>
      <c r="P758" s="23">
        <v>0</v>
      </c>
    </row>
    <row r="759" spans="2:16">
      <c r="B759" s="24" t="s">
        <v>26574</v>
      </c>
      <c r="C759" s="23" t="s">
        <v>26575</v>
      </c>
      <c r="D759" s="34" t="s">
        <v>26576</v>
      </c>
      <c r="E759" s="23" t="s">
        <v>26577</v>
      </c>
      <c r="F759" s="23" t="s">
        <v>22030</v>
      </c>
      <c r="G759" s="24"/>
      <c r="H759" s="23" t="s">
        <v>26578</v>
      </c>
      <c r="I759" s="23">
        <v>0</v>
      </c>
      <c r="J759" s="23">
        <v>0</v>
      </c>
      <c r="K759" s="23">
        <v>0</v>
      </c>
      <c r="L759" s="46" t="s">
        <v>26579</v>
      </c>
      <c r="M759" s="46" t="s">
        <v>26580</v>
      </c>
      <c r="N759" s="23">
        <v>0</v>
      </c>
      <c r="O759" s="23">
        <v>0</v>
      </c>
      <c r="P759" s="23">
        <v>0</v>
      </c>
    </row>
    <row r="760" spans="2:16">
      <c r="B760" s="24" t="s">
        <v>3490</v>
      </c>
      <c r="C760" s="23" t="s">
        <v>26581</v>
      </c>
      <c r="D760" s="38" t="s">
        <v>26582</v>
      </c>
      <c r="E760" s="23" t="s">
        <v>26583</v>
      </c>
      <c r="F760" s="23" t="s">
        <v>22030</v>
      </c>
      <c r="G760" s="24" t="s">
        <v>26584</v>
      </c>
      <c r="H760" s="23" t="s">
        <v>3497</v>
      </c>
      <c r="I760" s="23">
        <v>0</v>
      </c>
      <c r="J760" s="23">
        <v>0</v>
      </c>
      <c r="K760" s="23">
        <v>0</v>
      </c>
      <c r="L760" s="46" t="s">
        <v>26585</v>
      </c>
      <c r="M760" s="46" t="s">
        <v>26586</v>
      </c>
      <c r="N760" s="23">
        <v>0</v>
      </c>
      <c r="O760" s="23">
        <v>0</v>
      </c>
      <c r="P760" s="23">
        <v>0</v>
      </c>
    </row>
    <row r="761" spans="2:16">
      <c r="B761" s="24" t="s">
        <v>4524</v>
      </c>
      <c r="C761" s="23" t="s">
        <v>26587</v>
      </c>
      <c r="D761" s="38" t="s">
        <v>26588</v>
      </c>
      <c r="E761" s="23" t="s">
        <v>26589</v>
      </c>
      <c r="F761" s="23" t="s">
        <v>22030</v>
      </c>
      <c r="G761" s="24" t="s">
        <v>4525</v>
      </c>
      <c r="H761" s="23" t="s">
        <v>4530</v>
      </c>
      <c r="I761" s="23">
        <v>0</v>
      </c>
      <c r="J761" s="23">
        <v>0</v>
      </c>
      <c r="K761" s="23">
        <v>0</v>
      </c>
      <c r="L761" s="46" t="s">
        <v>26590</v>
      </c>
      <c r="M761" s="46" t="s">
        <v>26591</v>
      </c>
      <c r="N761" s="23">
        <v>0</v>
      </c>
      <c r="O761" s="23">
        <v>0</v>
      </c>
      <c r="P761" s="23">
        <v>0</v>
      </c>
    </row>
    <row r="762" spans="2:16">
      <c r="B762" s="24" t="s">
        <v>4809</v>
      </c>
      <c r="C762" s="23" t="s">
        <v>26592</v>
      </c>
      <c r="D762" s="34" t="s">
        <v>26593</v>
      </c>
      <c r="E762" s="23" t="s">
        <v>26594</v>
      </c>
      <c r="F762" s="23" t="s">
        <v>22030</v>
      </c>
      <c r="G762" s="24" t="s">
        <v>4810</v>
      </c>
      <c r="H762" s="23" t="s">
        <v>4816</v>
      </c>
      <c r="I762" s="23">
        <v>0</v>
      </c>
      <c r="J762" s="23">
        <v>0</v>
      </c>
      <c r="K762" s="23">
        <v>0</v>
      </c>
      <c r="L762" s="46" t="s">
        <v>26595</v>
      </c>
      <c r="M762" s="46" t="s">
        <v>26596</v>
      </c>
      <c r="N762" s="23">
        <v>0</v>
      </c>
      <c r="O762" s="23">
        <v>0</v>
      </c>
      <c r="P762" s="23">
        <v>0</v>
      </c>
    </row>
    <row r="763" spans="2:16">
      <c r="B763" s="24" t="s">
        <v>5624</v>
      </c>
      <c r="C763" s="23" t="s">
        <v>26597</v>
      </c>
      <c r="D763" s="34" t="s">
        <v>26598</v>
      </c>
      <c r="E763" s="23" t="s">
        <v>26599</v>
      </c>
      <c r="F763" s="23" t="s">
        <v>22030</v>
      </c>
      <c r="G763" s="24" t="s">
        <v>5614</v>
      </c>
      <c r="H763" s="23" t="s">
        <v>26600</v>
      </c>
      <c r="I763" s="23">
        <v>0</v>
      </c>
      <c r="J763" s="23">
        <v>0</v>
      </c>
      <c r="K763" s="23">
        <v>0</v>
      </c>
      <c r="L763" s="46" t="s">
        <v>26601</v>
      </c>
      <c r="M763" s="46" t="s">
        <v>26602</v>
      </c>
      <c r="N763" s="23">
        <v>0</v>
      </c>
      <c r="O763" s="23">
        <v>0</v>
      </c>
      <c r="P763" s="23">
        <v>0</v>
      </c>
    </row>
    <row r="764" spans="2:16">
      <c r="B764" s="24" t="s">
        <v>10418</v>
      </c>
      <c r="C764" s="23" t="s">
        <v>26603</v>
      </c>
      <c r="D764" s="34" t="s">
        <v>26604</v>
      </c>
      <c r="E764" s="23" t="s">
        <v>26605</v>
      </c>
      <c r="F764" s="23" t="s">
        <v>22030</v>
      </c>
      <c r="G764" s="24" t="s">
        <v>10419</v>
      </c>
      <c r="H764" s="23" t="s">
        <v>10422</v>
      </c>
      <c r="I764" s="23">
        <v>0</v>
      </c>
      <c r="J764" s="23">
        <v>0</v>
      </c>
      <c r="K764" s="23">
        <v>0</v>
      </c>
      <c r="L764" s="46" t="s">
        <v>26606</v>
      </c>
      <c r="M764" s="46" t="s">
        <v>26607</v>
      </c>
      <c r="N764" s="23">
        <v>0</v>
      </c>
      <c r="O764" s="23">
        <v>0</v>
      </c>
      <c r="P764" s="23">
        <v>0</v>
      </c>
    </row>
    <row r="765" spans="2:16">
      <c r="B765" s="24" t="s">
        <v>26608</v>
      </c>
      <c r="C765" s="23" t="s">
        <v>26609</v>
      </c>
      <c r="D765" s="25" t="s">
        <v>26610</v>
      </c>
      <c r="E765" s="23" t="s">
        <v>26611</v>
      </c>
      <c r="F765" s="23" t="s">
        <v>22030</v>
      </c>
      <c r="G765" s="24" t="s">
        <v>5526</v>
      </c>
      <c r="H765" s="23" t="s">
        <v>26612</v>
      </c>
      <c r="I765" s="23">
        <v>0</v>
      </c>
      <c r="J765" s="23">
        <v>0</v>
      </c>
      <c r="K765" s="23">
        <v>0</v>
      </c>
      <c r="L765" s="46" t="s">
        <v>26613</v>
      </c>
      <c r="M765" s="46" t="s">
        <v>26614</v>
      </c>
      <c r="N765" s="23">
        <v>0</v>
      </c>
      <c r="O765" s="23">
        <v>0</v>
      </c>
      <c r="P765" s="23">
        <v>0</v>
      </c>
    </row>
    <row r="766" spans="2:16">
      <c r="B766" s="24" t="s">
        <v>9824</v>
      </c>
      <c r="C766" s="23" t="s">
        <v>26615</v>
      </c>
      <c r="D766" s="29" t="s">
        <v>26616</v>
      </c>
      <c r="E766" s="23" t="s">
        <v>26617</v>
      </c>
      <c r="F766" s="23" t="s">
        <v>22030</v>
      </c>
      <c r="G766" s="24" t="s">
        <v>9825</v>
      </c>
      <c r="H766" s="23" t="s">
        <v>9830</v>
      </c>
      <c r="I766" s="23">
        <v>0</v>
      </c>
      <c r="J766" s="23">
        <v>0</v>
      </c>
      <c r="K766" s="23">
        <v>0</v>
      </c>
      <c r="L766" s="46" t="s">
        <v>26618</v>
      </c>
      <c r="M766" s="46" t="s">
        <v>26619</v>
      </c>
      <c r="N766" s="23">
        <v>0</v>
      </c>
      <c r="O766" s="23">
        <v>0</v>
      </c>
      <c r="P766" s="23">
        <v>0</v>
      </c>
    </row>
    <row r="767" spans="2:16">
      <c r="B767" s="24" t="s">
        <v>7284</v>
      </c>
      <c r="C767" s="23" t="s">
        <v>26620</v>
      </c>
      <c r="D767" s="34" t="s">
        <v>26621</v>
      </c>
      <c r="E767" s="23" t="s">
        <v>26622</v>
      </c>
      <c r="F767" s="23" t="s">
        <v>22030</v>
      </c>
      <c r="G767" s="24" t="s">
        <v>7285</v>
      </c>
      <c r="H767" s="23" t="s">
        <v>7290</v>
      </c>
      <c r="I767" s="23">
        <v>0</v>
      </c>
      <c r="J767" s="23">
        <v>0</v>
      </c>
      <c r="K767" s="23">
        <v>0</v>
      </c>
      <c r="L767" s="46" t="s">
        <v>26623</v>
      </c>
      <c r="M767" s="46" t="s">
        <v>26624</v>
      </c>
      <c r="N767" s="23">
        <v>0</v>
      </c>
      <c r="O767" s="23">
        <v>0</v>
      </c>
      <c r="P767" s="23">
        <v>0</v>
      </c>
    </row>
    <row r="768" spans="2:16">
      <c r="B768" s="24" t="s">
        <v>8630</v>
      </c>
      <c r="C768" s="23" t="s">
        <v>26625</v>
      </c>
      <c r="D768" s="25" t="s">
        <v>26626</v>
      </c>
      <c r="E768" s="23" t="s">
        <v>26627</v>
      </c>
      <c r="F768" s="23" t="s">
        <v>22055</v>
      </c>
      <c r="G768" s="24" t="s">
        <v>8631</v>
      </c>
      <c r="H768" s="23" t="s">
        <v>26628</v>
      </c>
      <c r="I768" s="23">
        <v>0</v>
      </c>
      <c r="J768" s="23">
        <v>0</v>
      </c>
      <c r="K768" s="23">
        <v>0</v>
      </c>
      <c r="L768" s="46" t="s">
        <v>26629</v>
      </c>
      <c r="M768" s="46" t="s">
        <v>26630</v>
      </c>
      <c r="N768" s="23">
        <v>0</v>
      </c>
      <c r="O768" s="23">
        <v>0</v>
      </c>
      <c r="P768" s="23">
        <v>0</v>
      </c>
    </row>
    <row r="769" spans="2:16">
      <c r="B769" s="24" t="s">
        <v>26631</v>
      </c>
      <c r="C769" s="23" t="s">
        <v>26632</v>
      </c>
      <c r="D769" s="25" t="s">
        <v>22042</v>
      </c>
      <c r="E769" s="23" t="s">
        <v>26633</v>
      </c>
      <c r="F769" s="23" t="s">
        <v>22030</v>
      </c>
      <c r="G769" s="24"/>
      <c r="H769" s="23" t="s">
        <v>26634</v>
      </c>
      <c r="I769" s="23">
        <v>0</v>
      </c>
      <c r="J769" s="23">
        <v>0</v>
      </c>
      <c r="K769" s="23">
        <v>0</v>
      </c>
      <c r="L769" s="46" t="s">
        <v>26635</v>
      </c>
      <c r="M769" s="46" t="s">
        <v>26636</v>
      </c>
      <c r="N769" s="23">
        <v>0</v>
      </c>
      <c r="O769" s="23">
        <v>0</v>
      </c>
      <c r="P769" s="23">
        <v>0</v>
      </c>
    </row>
    <row r="770" spans="2:16">
      <c r="B770" s="24" t="s">
        <v>4921</v>
      </c>
      <c r="C770" s="23" t="s">
        <v>26637</v>
      </c>
      <c r="D770" s="25" t="s">
        <v>26638</v>
      </c>
      <c r="E770" s="23" t="s">
        <v>26639</v>
      </c>
      <c r="F770" s="23" t="s">
        <v>22055</v>
      </c>
      <c r="G770" s="30" t="s">
        <v>5048</v>
      </c>
      <c r="H770" s="23" t="s">
        <v>5050</v>
      </c>
      <c r="I770" s="23">
        <v>0</v>
      </c>
      <c r="J770" s="23">
        <v>0</v>
      </c>
      <c r="K770" s="23">
        <v>0</v>
      </c>
      <c r="L770" s="46" t="s">
        <v>26640</v>
      </c>
      <c r="M770" s="46" t="s">
        <v>26641</v>
      </c>
      <c r="N770" s="23">
        <v>0</v>
      </c>
      <c r="O770" s="23">
        <v>0</v>
      </c>
      <c r="P770" s="23">
        <v>0</v>
      </c>
    </row>
    <row r="771" spans="2:16">
      <c r="B771" s="24" t="s">
        <v>6414</v>
      </c>
      <c r="C771" s="23" t="s">
        <v>26642</v>
      </c>
      <c r="D771" s="34" t="s">
        <v>26643</v>
      </c>
      <c r="E771" s="23" t="s">
        <v>26644</v>
      </c>
      <c r="F771" s="23" t="s">
        <v>22030</v>
      </c>
      <c r="G771" s="24" t="s">
        <v>6415</v>
      </c>
      <c r="H771" s="23" t="s">
        <v>6416</v>
      </c>
      <c r="I771" s="23">
        <v>0</v>
      </c>
      <c r="J771" s="23">
        <v>0</v>
      </c>
      <c r="K771" s="23">
        <v>0</v>
      </c>
      <c r="L771" s="46" t="s">
        <v>26645</v>
      </c>
      <c r="M771" s="46" t="s">
        <v>26646</v>
      </c>
      <c r="N771" s="23">
        <v>0</v>
      </c>
      <c r="O771" s="23">
        <v>0</v>
      </c>
      <c r="P771" s="23">
        <v>0</v>
      </c>
    </row>
    <row r="772" spans="2:16">
      <c r="B772" s="24" t="s">
        <v>26647</v>
      </c>
      <c r="C772" s="23" t="s">
        <v>26648</v>
      </c>
      <c r="D772" s="29" t="s">
        <v>26649</v>
      </c>
      <c r="E772" s="23" t="s">
        <v>26650</v>
      </c>
      <c r="F772" s="23" t="s">
        <v>22030</v>
      </c>
      <c r="G772" s="24"/>
      <c r="H772" s="23" t="s">
        <v>26651</v>
      </c>
      <c r="I772" s="23">
        <v>0</v>
      </c>
      <c r="J772" s="23">
        <v>0</v>
      </c>
      <c r="K772" s="23">
        <v>0</v>
      </c>
      <c r="L772" s="46" t="s">
        <v>26652</v>
      </c>
      <c r="M772" s="46" t="s">
        <v>26653</v>
      </c>
      <c r="N772" s="23">
        <v>0</v>
      </c>
      <c r="O772" s="23">
        <v>0</v>
      </c>
      <c r="P772" s="23">
        <v>0</v>
      </c>
    </row>
    <row r="773" spans="2:16">
      <c r="B773" s="24" t="s">
        <v>26654</v>
      </c>
      <c r="C773" s="23" t="s">
        <v>26655</v>
      </c>
      <c r="D773" s="34" t="s">
        <v>26656</v>
      </c>
      <c r="E773" s="23" t="s">
        <v>26657</v>
      </c>
      <c r="F773" s="23" t="s">
        <v>22030</v>
      </c>
      <c r="G773" s="24"/>
      <c r="H773" s="23" t="s">
        <v>26658</v>
      </c>
      <c r="I773" s="23">
        <v>0</v>
      </c>
      <c r="J773" s="23">
        <v>0</v>
      </c>
      <c r="K773" s="23">
        <v>0</v>
      </c>
      <c r="L773" s="46" t="s">
        <v>26659</v>
      </c>
      <c r="M773" s="46" t="s">
        <v>26660</v>
      </c>
      <c r="N773" s="23">
        <v>0</v>
      </c>
      <c r="O773" s="23">
        <v>0</v>
      </c>
      <c r="P773" s="23">
        <v>0</v>
      </c>
    </row>
    <row r="774" spans="2:16">
      <c r="B774" s="24" t="s">
        <v>26661</v>
      </c>
      <c r="C774" s="23" t="s">
        <v>26662</v>
      </c>
      <c r="D774" s="38" t="s">
        <v>26663</v>
      </c>
      <c r="E774" s="23" t="s">
        <v>26664</v>
      </c>
      <c r="F774" s="23" t="s">
        <v>22030</v>
      </c>
      <c r="G774" s="24" t="s">
        <v>3660</v>
      </c>
      <c r="H774" s="23" t="s">
        <v>26665</v>
      </c>
      <c r="I774" s="23">
        <v>0</v>
      </c>
      <c r="J774" s="23">
        <v>0</v>
      </c>
      <c r="K774" s="23">
        <v>0</v>
      </c>
      <c r="L774" s="46" t="s">
        <v>26666</v>
      </c>
      <c r="M774" s="46" t="s">
        <v>26667</v>
      </c>
      <c r="N774" s="23">
        <v>0</v>
      </c>
      <c r="O774" s="23">
        <v>0</v>
      </c>
      <c r="P774" s="23">
        <v>0</v>
      </c>
    </row>
    <row r="775" spans="2:16">
      <c r="B775" s="24" t="s">
        <v>3907</v>
      </c>
      <c r="C775" s="23" t="s">
        <v>26668</v>
      </c>
      <c r="D775" s="25" t="s">
        <v>26669</v>
      </c>
      <c r="E775" s="23" t="s">
        <v>26670</v>
      </c>
      <c r="F775" s="23" t="s">
        <v>22030</v>
      </c>
      <c r="G775" s="24" t="s">
        <v>3908</v>
      </c>
      <c r="H775" s="23" t="s">
        <v>3911</v>
      </c>
      <c r="I775" s="23">
        <v>0</v>
      </c>
      <c r="J775" s="23">
        <v>0</v>
      </c>
      <c r="K775" s="23">
        <v>0</v>
      </c>
      <c r="L775" s="46" t="s">
        <v>26671</v>
      </c>
      <c r="M775" s="46" t="s">
        <v>26672</v>
      </c>
      <c r="N775" s="23">
        <v>0</v>
      </c>
      <c r="O775" s="23">
        <v>0</v>
      </c>
      <c r="P775" s="23">
        <v>0</v>
      </c>
    </row>
    <row r="776" spans="2:16">
      <c r="B776" s="24" t="s">
        <v>26673</v>
      </c>
      <c r="C776" s="23" t="s">
        <v>26674</v>
      </c>
      <c r="D776" s="25" t="s">
        <v>26675</v>
      </c>
      <c r="E776" s="23" t="s">
        <v>26676</v>
      </c>
      <c r="F776" s="23" t="s">
        <v>22030</v>
      </c>
      <c r="G776" s="30" t="s">
        <v>4861</v>
      </c>
      <c r="H776" s="23" t="s">
        <v>26677</v>
      </c>
      <c r="I776" s="23">
        <v>0</v>
      </c>
      <c r="J776" s="23">
        <v>0</v>
      </c>
      <c r="K776" s="23">
        <v>0</v>
      </c>
      <c r="L776" s="46" t="s">
        <v>26678</v>
      </c>
      <c r="M776" s="46" t="s">
        <v>26679</v>
      </c>
      <c r="N776" s="23">
        <v>0</v>
      </c>
      <c r="O776" s="23">
        <v>0</v>
      </c>
      <c r="P776" s="23">
        <v>0</v>
      </c>
    </row>
    <row r="777" spans="2:16">
      <c r="B777" s="24" t="s">
        <v>2252</v>
      </c>
      <c r="C777" s="23" t="s">
        <v>26680</v>
      </c>
      <c r="D777" s="31" t="s">
        <v>26681</v>
      </c>
      <c r="E777" s="23" t="s">
        <v>26682</v>
      </c>
      <c r="F777" s="23" t="s">
        <v>22030</v>
      </c>
      <c r="G777" s="24"/>
      <c r="H777" s="23" t="s">
        <v>2255</v>
      </c>
      <c r="I777" s="23">
        <v>0</v>
      </c>
      <c r="J777" s="23">
        <v>0</v>
      </c>
      <c r="K777" s="23">
        <v>0</v>
      </c>
      <c r="L777" s="46" t="s">
        <v>26683</v>
      </c>
      <c r="M777" s="46" t="s">
        <v>26684</v>
      </c>
      <c r="N777" s="23">
        <v>0</v>
      </c>
      <c r="O777" s="23">
        <v>0</v>
      </c>
      <c r="P777" s="23">
        <v>0</v>
      </c>
    </row>
    <row r="778" spans="2:16">
      <c r="B778" s="24" t="s">
        <v>26685</v>
      </c>
      <c r="C778" s="23" t="s">
        <v>26686</v>
      </c>
      <c r="D778" s="34" t="s">
        <v>26687</v>
      </c>
      <c r="E778" s="23" t="s">
        <v>26688</v>
      </c>
      <c r="F778" s="23" t="s">
        <v>22030</v>
      </c>
      <c r="G778" s="24" t="s">
        <v>26689</v>
      </c>
      <c r="H778" s="23" t="s">
        <v>26690</v>
      </c>
      <c r="I778" s="23">
        <v>0</v>
      </c>
      <c r="J778" s="23">
        <v>0</v>
      </c>
      <c r="K778" s="23">
        <v>0</v>
      </c>
      <c r="L778" s="46" t="s">
        <v>26691</v>
      </c>
      <c r="M778" s="46" t="s">
        <v>26692</v>
      </c>
      <c r="N778" s="23">
        <v>0</v>
      </c>
      <c r="O778" s="23">
        <v>0</v>
      </c>
      <c r="P778" s="23">
        <v>0</v>
      </c>
    </row>
    <row r="779" spans="2:16">
      <c r="B779" s="24" t="s">
        <v>26693</v>
      </c>
      <c r="C779" s="23" t="s">
        <v>26694</v>
      </c>
      <c r="D779" s="34" t="s">
        <v>26695</v>
      </c>
      <c r="E779" s="23" t="s">
        <v>26696</v>
      </c>
      <c r="F779" s="23" t="s">
        <v>22030</v>
      </c>
      <c r="G779" s="24"/>
      <c r="H779" s="23" t="s">
        <v>26697</v>
      </c>
      <c r="I779" s="23">
        <v>0</v>
      </c>
      <c r="J779" s="23">
        <v>0</v>
      </c>
      <c r="K779" s="23">
        <v>0</v>
      </c>
      <c r="L779" s="46" t="s">
        <v>26698</v>
      </c>
      <c r="M779" s="46" t="s">
        <v>26699</v>
      </c>
      <c r="N779" s="23">
        <v>0</v>
      </c>
      <c r="O779" s="23">
        <v>0</v>
      </c>
      <c r="P779" s="23">
        <v>0</v>
      </c>
    </row>
    <row r="780" spans="2:16">
      <c r="B780" s="24" t="s">
        <v>26700</v>
      </c>
      <c r="C780" s="23" t="s">
        <v>26701</v>
      </c>
      <c r="D780" s="34" t="s">
        <v>26702</v>
      </c>
      <c r="E780" s="23" t="s">
        <v>26703</v>
      </c>
      <c r="F780" s="23" t="s">
        <v>22030</v>
      </c>
      <c r="G780" s="24" t="s">
        <v>12185</v>
      </c>
      <c r="H780" s="23" t="s">
        <v>26704</v>
      </c>
      <c r="I780" s="23">
        <v>0</v>
      </c>
      <c r="J780" s="23">
        <v>0</v>
      </c>
      <c r="K780" s="23">
        <v>0</v>
      </c>
      <c r="L780" s="46" t="s">
        <v>26705</v>
      </c>
      <c r="M780" s="46" t="s">
        <v>26706</v>
      </c>
      <c r="N780" s="23">
        <v>0</v>
      </c>
      <c r="O780" s="23">
        <v>0</v>
      </c>
      <c r="P780" s="23">
        <v>0</v>
      </c>
    </row>
    <row r="781" spans="2:16">
      <c r="B781" s="24" t="s">
        <v>26707</v>
      </c>
      <c r="C781" s="23" t="s">
        <v>26708</v>
      </c>
      <c r="D781" s="29" t="s">
        <v>26709</v>
      </c>
      <c r="E781" s="23" t="s">
        <v>26710</v>
      </c>
      <c r="F781" s="23" t="s">
        <v>22055</v>
      </c>
      <c r="G781" s="24" t="s">
        <v>5042</v>
      </c>
      <c r="H781" s="23" t="s">
        <v>26711</v>
      </c>
      <c r="I781" s="23">
        <v>0</v>
      </c>
      <c r="J781" s="23">
        <v>0</v>
      </c>
      <c r="K781" s="23">
        <v>0</v>
      </c>
      <c r="L781" s="46" t="s">
        <v>26712</v>
      </c>
      <c r="M781" s="46" t="s">
        <v>26713</v>
      </c>
      <c r="N781" s="23">
        <v>0</v>
      </c>
      <c r="O781" s="23">
        <v>0</v>
      </c>
      <c r="P781" s="23">
        <v>0</v>
      </c>
    </row>
    <row r="782" spans="2:16">
      <c r="B782" s="24" t="s">
        <v>4721</v>
      </c>
      <c r="C782" s="23" t="s">
        <v>26714</v>
      </c>
      <c r="D782" s="34" t="s">
        <v>26715</v>
      </c>
      <c r="E782" s="23" t="s">
        <v>26716</v>
      </c>
      <c r="F782" s="23" t="s">
        <v>22030</v>
      </c>
      <c r="G782" s="24" t="s">
        <v>4722</v>
      </c>
      <c r="H782" s="23" t="s">
        <v>4723</v>
      </c>
      <c r="I782" s="23">
        <v>0</v>
      </c>
      <c r="J782" s="23">
        <v>0</v>
      </c>
      <c r="K782" s="23">
        <v>0</v>
      </c>
      <c r="L782" s="46" t="s">
        <v>26717</v>
      </c>
      <c r="M782" s="46" t="s">
        <v>26718</v>
      </c>
      <c r="N782" s="23">
        <v>0</v>
      </c>
      <c r="O782" s="23">
        <v>0</v>
      </c>
      <c r="P782" s="23">
        <v>0</v>
      </c>
    </row>
    <row r="783" spans="2:16">
      <c r="B783" s="24" t="s">
        <v>26719</v>
      </c>
      <c r="C783" s="23" t="s">
        <v>26720</v>
      </c>
      <c r="D783" s="25" t="s">
        <v>26721</v>
      </c>
      <c r="E783" s="23" t="s">
        <v>26722</v>
      </c>
      <c r="F783" s="23" t="s">
        <v>22055</v>
      </c>
      <c r="G783" s="24" t="s">
        <v>10622</v>
      </c>
      <c r="H783" s="23" t="s">
        <v>26723</v>
      </c>
      <c r="I783" s="23">
        <v>0</v>
      </c>
      <c r="J783" s="23">
        <v>0</v>
      </c>
      <c r="K783" s="23">
        <v>0</v>
      </c>
      <c r="L783" s="46" t="s">
        <v>26724</v>
      </c>
      <c r="M783" s="46" t="s">
        <v>26725</v>
      </c>
      <c r="N783" s="23">
        <v>0</v>
      </c>
      <c r="O783" s="23">
        <v>0</v>
      </c>
      <c r="P783" s="23">
        <v>0</v>
      </c>
    </row>
    <row r="784" spans="2:16">
      <c r="B784" s="24" t="s">
        <v>26726</v>
      </c>
      <c r="C784" s="23" t="s">
        <v>26727</v>
      </c>
      <c r="D784" s="34" t="s">
        <v>26728</v>
      </c>
      <c r="E784" s="23" t="s">
        <v>26729</v>
      </c>
      <c r="F784" s="23" t="s">
        <v>22030</v>
      </c>
      <c r="G784" s="24"/>
      <c r="H784" s="23" t="s">
        <v>26730</v>
      </c>
      <c r="I784" s="23">
        <v>0</v>
      </c>
      <c r="J784" s="23">
        <v>0</v>
      </c>
      <c r="K784" s="23">
        <v>0</v>
      </c>
      <c r="L784" s="46" t="s">
        <v>26731</v>
      </c>
      <c r="M784" s="46" t="s">
        <v>26732</v>
      </c>
      <c r="N784" s="23">
        <v>0</v>
      </c>
      <c r="O784" s="23">
        <v>0</v>
      </c>
      <c r="P784" s="23">
        <v>0</v>
      </c>
    </row>
    <row r="785" spans="2:16">
      <c r="B785" s="24" t="s">
        <v>5321</v>
      </c>
      <c r="C785" s="23" t="s">
        <v>26733</v>
      </c>
      <c r="D785" s="29" t="s">
        <v>26734</v>
      </c>
      <c r="E785" s="23" t="s">
        <v>26735</v>
      </c>
      <c r="F785" s="23" t="s">
        <v>22055</v>
      </c>
      <c r="G785" s="24" t="s">
        <v>5322</v>
      </c>
      <c r="H785" s="23" t="s">
        <v>5327</v>
      </c>
      <c r="I785" s="23">
        <v>0</v>
      </c>
      <c r="J785" s="23">
        <v>0</v>
      </c>
      <c r="K785" s="23">
        <v>0</v>
      </c>
      <c r="L785" s="46" t="s">
        <v>26736</v>
      </c>
      <c r="M785" s="46" t="s">
        <v>26737</v>
      </c>
      <c r="N785" s="23">
        <v>0</v>
      </c>
      <c r="O785" s="23">
        <v>0</v>
      </c>
      <c r="P785" s="23">
        <v>0</v>
      </c>
    </row>
    <row r="786" spans="2:16">
      <c r="B786" s="24" t="s">
        <v>26738</v>
      </c>
      <c r="C786" s="23" t="s">
        <v>26739</v>
      </c>
      <c r="D786" s="25" t="s">
        <v>22042</v>
      </c>
      <c r="E786" s="23" t="s">
        <v>26740</v>
      </c>
      <c r="F786" s="23" t="s">
        <v>22030</v>
      </c>
      <c r="G786" s="24"/>
      <c r="H786" s="23" t="s">
        <v>26741</v>
      </c>
      <c r="I786" s="23">
        <v>0</v>
      </c>
      <c r="J786" s="23">
        <v>0</v>
      </c>
      <c r="K786" s="23">
        <v>0</v>
      </c>
      <c r="L786" s="46" t="s">
        <v>26742</v>
      </c>
      <c r="M786" s="46" t="s">
        <v>26743</v>
      </c>
      <c r="N786" s="23">
        <v>0</v>
      </c>
      <c r="O786" s="23">
        <v>0</v>
      </c>
      <c r="P786" s="23">
        <v>0</v>
      </c>
    </row>
    <row r="787" spans="2:16">
      <c r="B787" s="24" t="s">
        <v>26744</v>
      </c>
      <c r="C787" s="23" t="s">
        <v>26745</v>
      </c>
      <c r="D787" s="25" t="s">
        <v>22042</v>
      </c>
      <c r="E787" s="23" t="s">
        <v>26746</v>
      </c>
      <c r="F787" s="23" t="s">
        <v>22030</v>
      </c>
      <c r="G787" s="24"/>
      <c r="H787" s="23" t="s">
        <v>26747</v>
      </c>
      <c r="I787" s="23">
        <v>0</v>
      </c>
      <c r="J787" s="23">
        <v>0</v>
      </c>
      <c r="K787" s="23">
        <v>0</v>
      </c>
      <c r="L787" s="46" t="s">
        <v>26748</v>
      </c>
      <c r="M787" s="46" t="s">
        <v>26749</v>
      </c>
      <c r="N787" s="23">
        <v>0</v>
      </c>
      <c r="O787" s="23">
        <v>0</v>
      </c>
      <c r="P787" s="23">
        <v>0</v>
      </c>
    </row>
    <row r="788" spans="2:16">
      <c r="B788" s="24" t="s">
        <v>2423</v>
      </c>
      <c r="C788" s="23" t="s">
        <v>26750</v>
      </c>
      <c r="D788" s="34" t="s">
        <v>26751</v>
      </c>
      <c r="E788" s="23" t="s">
        <v>26752</v>
      </c>
      <c r="F788" s="23" t="s">
        <v>22030</v>
      </c>
      <c r="G788" s="24" t="s">
        <v>2424</v>
      </c>
      <c r="H788" s="23" t="s">
        <v>2426</v>
      </c>
      <c r="I788" s="23">
        <v>0</v>
      </c>
      <c r="J788" s="23">
        <v>0</v>
      </c>
      <c r="K788" s="23">
        <v>0</v>
      </c>
      <c r="L788" s="46" t="s">
        <v>26753</v>
      </c>
      <c r="M788" s="46" t="s">
        <v>26754</v>
      </c>
      <c r="N788" s="23">
        <v>0</v>
      </c>
      <c r="O788" s="23">
        <v>0</v>
      </c>
      <c r="P788" s="23">
        <v>0</v>
      </c>
    </row>
    <row r="789" spans="2:16">
      <c r="B789" s="24" t="s">
        <v>26755</v>
      </c>
      <c r="C789" s="23" t="s">
        <v>26756</v>
      </c>
      <c r="D789" s="38" t="s">
        <v>26757</v>
      </c>
      <c r="E789" s="23" t="s">
        <v>26758</v>
      </c>
      <c r="F789" s="23" t="s">
        <v>22030</v>
      </c>
      <c r="G789" s="24" t="s">
        <v>26759</v>
      </c>
      <c r="H789" s="23" t="s">
        <v>26760</v>
      </c>
      <c r="I789" s="23">
        <v>0</v>
      </c>
      <c r="J789" s="23">
        <v>0</v>
      </c>
      <c r="K789" s="23">
        <v>0</v>
      </c>
      <c r="L789" s="46" t="s">
        <v>26761</v>
      </c>
      <c r="M789" s="46" t="s">
        <v>26762</v>
      </c>
      <c r="N789" s="23">
        <v>0</v>
      </c>
      <c r="O789" s="23">
        <v>0</v>
      </c>
      <c r="P789" s="23">
        <v>0</v>
      </c>
    </row>
    <row r="790" spans="2:16">
      <c r="B790" s="24" t="s">
        <v>26763</v>
      </c>
      <c r="C790" s="23" t="s">
        <v>26764</v>
      </c>
      <c r="D790" s="29" t="s">
        <v>22358</v>
      </c>
      <c r="E790" s="23" t="s">
        <v>26765</v>
      </c>
      <c r="F790" s="23" t="s">
        <v>22055</v>
      </c>
      <c r="G790" s="24" t="s">
        <v>22360</v>
      </c>
      <c r="H790" s="23" t="s">
        <v>26766</v>
      </c>
      <c r="I790" s="23">
        <v>0</v>
      </c>
      <c r="J790" s="23">
        <v>0</v>
      </c>
      <c r="K790" s="23">
        <v>0</v>
      </c>
      <c r="L790" s="46" t="s">
        <v>26767</v>
      </c>
      <c r="M790" s="46" t="s">
        <v>26768</v>
      </c>
      <c r="N790" s="23">
        <v>0</v>
      </c>
      <c r="O790" s="23">
        <v>0</v>
      </c>
      <c r="P790" s="23">
        <v>0</v>
      </c>
    </row>
    <row r="791" spans="2:16">
      <c r="B791" s="24" t="s">
        <v>26769</v>
      </c>
      <c r="C791" s="23" t="s">
        <v>26770</v>
      </c>
      <c r="D791" s="34" t="s">
        <v>24618</v>
      </c>
      <c r="E791" s="23" t="s">
        <v>26771</v>
      </c>
      <c r="F791" s="23" t="s">
        <v>22030</v>
      </c>
      <c r="G791" s="24"/>
      <c r="H791" s="23" t="s">
        <v>26772</v>
      </c>
      <c r="I791" s="23">
        <v>0</v>
      </c>
      <c r="J791" s="23">
        <v>0</v>
      </c>
      <c r="K791" s="23">
        <v>0</v>
      </c>
      <c r="L791" s="46" t="s">
        <v>26773</v>
      </c>
      <c r="M791" s="46" t="s">
        <v>26774</v>
      </c>
      <c r="N791" s="23">
        <v>0</v>
      </c>
      <c r="O791" s="23">
        <v>0</v>
      </c>
      <c r="P791" s="23">
        <v>0</v>
      </c>
    </row>
    <row r="792" spans="2:16">
      <c r="B792" s="24" t="s">
        <v>26775</v>
      </c>
      <c r="C792" s="23" t="s">
        <v>26776</v>
      </c>
      <c r="D792" s="34" t="s">
        <v>26777</v>
      </c>
      <c r="E792" s="23" t="s">
        <v>26778</v>
      </c>
      <c r="F792" s="23" t="s">
        <v>22030</v>
      </c>
      <c r="G792" s="24" t="s">
        <v>1650</v>
      </c>
      <c r="H792" s="23" t="s">
        <v>26779</v>
      </c>
      <c r="I792" s="23">
        <v>0</v>
      </c>
      <c r="J792" s="23">
        <v>0</v>
      </c>
      <c r="K792" s="23">
        <v>0</v>
      </c>
      <c r="L792" s="46" t="s">
        <v>26780</v>
      </c>
      <c r="M792" s="46" t="s">
        <v>26781</v>
      </c>
      <c r="N792" s="23">
        <v>0</v>
      </c>
      <c r="O792" s="23">
        <v>0</v>
      </c>
      <c r="P792" s="23">
        <v>0</v>
      </c>
    </row>
    <row r="793" spans="2:16">
      <c r="B793" s="24" t="s">
        <v>9293</v>
      </c>
      <c r="C793" s="23" t="s">
        <v>26782</v>
      </c>
      <c r="D793" s="34" t="s">
        <v>26783</v>
      </c>
      <c r="E793" s="23" t="s">
        <v>26784</v>
      </c>
      <c r="F793" s="23" t="s">
        <v>22030</v>
      </c>
      <c r="G793" s="24" t="s">
        <v>9294</v>
      </c>
      <c r="H793" s="23" t="s">
        <v>9297</v>
      </c>
      <c r="I793" s="23">
        <v>0</v>
      </c>
      <c r="J793" s="23">
        <v>0</v>
      </c>
      <c r="K793" s="23">
        <v>0</v>
      </c>
      <c r="L793" s="46" t="s">
        <v>26785</v>
      </c>
      <c r="M793" s="46" t="s">
        <v>26786</v>
      </c>
      <c r="N793" s="23">
        <v>0</v>
      </c>
      <c r="O793" s="23">
        <v>0</v>
      </c>
      <c r="P793" s="23">
        <v>0</v>
      </c>
    </row>
    <row r="794" spans="2:16">
      <c r="B794" s="24" t="s">
        <v>26787</v>
      </c>
      <c r="C794" s="23" t="s">
        <v>26788</v>
      </c>
      <c r="D794" s="34" t="s">
        <v>7036</v>
      </c>
      <c r="E794" s="23" t="s">
        <v>26789</v>
      </c>
      <c r="F794" s="23" t="s">
        <v>22030</v>
      </c>
      <c r="G794" s="24" t="s">
        <v>23112</v>
      </c>
      <c r="H794" s="23" t="s">
        <v>26790</v>
      </c>
      <c r="I794" s="23">
        <v>0</v>
      </c>
      <c r="J794" s="23">
        <v>0</v>
      </c>
      <c r="K794" s="23">
        <v>0</v>
      </c>
      <c r="L794" s="46" t="s">
        <v>26791</v>
      </c>
      <c r="M794" s="46" t="s">
        <v>26792</v>
      </c>
      <c r="N794" s="23">
        <v>0</v>
      </c>
      <c r="O794" s="23">
        <v>0</v>
      </c>
      <c r="P794" s="23">
        <v>0</v>
      </c>
    </row>
    <row r="795" spans="2:16">
      <c r="B795" s="24" t="s">
        <v>26793</v>
      </c>
      <c r="C795" s="23" t="s">
        <v>26794</v>
      </c>
      <c r="D795" s="34" t="s">
        <v>26795</v>
      </c>
      <c r="E795" s="23" t="s">
        <v>26796</v>
      </c>
      <c r="F795" s="23" t="s">
        <v>22030</v>
      </c>
      <c r="G795" s="24"/>
      <c r="H795" s="23" t="s">
        <v>26797</v>
      </c>
      <c r="I795" s="23">
        <v>0</v>
      </c>
      <c r="J795" s="23">
        <v>0</v>
      </c>
      <c r="K795" s="23">
        <v>0</v>
      </c>
      <c r="L795" s="46" t="s">
        <v>26798</v>
      </c>
      <c r="M795" s="46" t="s">
        <v>26799</v>
      </c>
      <c r="N795" s="23">
        <v>0</v>
      </c>
      <c r="O795" s="23">
        <v>0</v>
      </c>
      <c r="P795" s="23">
        <v>0</v>
      </c>
    </row>
    <row r="796" spans="2:16">
      <c r="B796" s="24" t="s">
        <v>26800</v>
      </c>
      <c r="C796" s="23" t="s">
        <v>26801</v>
      </c>
      <c r="D796" s="34" t="s">
        <v>26802</v>
      </c>
      <c r="E796" s="23" t="s">
        <v>26803</v>
      </c>
      <c r="F796" s="23" t="s">
        <v>22030</v>
      </c>
      <c r="G796" s="24"/>
      <c r="H796" s="23" t="s">
        <v>26804</v>
      </c>
      <c r="I796" s="23">
        <v>0</v>
      </c>
      <c r="J796" s="23">
        <v>0</v>
      </c>
      <c r="K796" s="23">
        <v>0</v>
      </c>
      <c r="L796" s="46" t="s">
        <v>26805</v>
      </c>
      <c r="M796" s="46" t="s">
        <v>26806</v>
      </c>
      <c r="N796" s="23">
        <v>0</v>
      </c>
      <c r="O796" s="23">
        <v>0</v>
      </c>
      <c r="P796" s="23">
        <v>0</v>
      </c>
    </row>
    <row r="797" spans="2:16">
      <c r="B797" s="24" t="s">
        <v>9554</v>
      </c>
      <c r="C797" s="23" t="s">
        <v>26807</v>
      </c>
      <c r="D797" s="29" t="s">
        <v>26808</v>
      </c>
      <c r="E797" s="23" t="s">
        <v>26809</v>
      </c>
      <c r="F797" s="23" t="s">
        <v>22181</v>
      </c>
      <c r="G797" s="24" t="s">
        <v>26810</v>
      </c>
      <c r="H797" s="23" t="s">
        <v>9560</v>
      </c>
      <c r="I797" s="23">
        <v>0</v>
      </c>
      <c r="J797" s="23">
        <v>0</v>
      </c>
      <c r="K797" s="23">
        <v>0</v>
      </c>
      <c r="L797" s="46" t="s">
        <v>26811</v>
      </c>
      <c r="M797" s="46" t="s">
        <v>26812</v>
      </c>
      <c r="N797" s="23">
        <v>0</v>
      </c>
      <c r="O797" s="23">
        <v>0</v>
      </c>
      <c r="P797" s="23">
        <v>0</v>
      </c>
    </row>
    <row r="798" spans="2:16">
      <c r="B798" s="24" t="s">
        <v>26813</v>
      </c>
      <c r="C798" s="23" t="s">
        <v>26814</v>
      </c>
      <c r="D798" s="34" t="s">
        <v>26815</v>
      </c>
      <c r="E798" s="23" t="s">
        <v>26816</v>
      </c>
      <c r="F798" s="23" t="s">
        <v>22030</v>
      </c>
      <c r="G798" s="24"/>
      <c r="H798" s="23" t="s">
        <v>26817</v>
      </c>
      <c r="I798" s="23">
        <v>0</v>
      </c>
      <c r="J798" s="23">
        <v>0</v>
      </c>
      <c r="K798" s="23">
        <v>0</v>
      </c>
      <c r="L798" s="46" t="s">
        <v>26818</v>
      </c>
      <c r="M798" s="46" t="s">
        <v>26819</v>
      </c>
      <c r="N798" s="23">
        <v>0</v>
      </c>
      <c r="O798" s="23">
        <v>0</v>
      </c>
      <c r="P798" s="23">
        <v>0</v>
      </c>
    </row>
    <row r="799" spans="2:16">
      <c r="B799" s="24" t="s">
        <v>6325</v>
      </c>
      <c r="C799" s="23" t="s">
        <v>26820</v>
      </c>
      <c r="D799" s="29" t="s">
        <v>26821</v>
      </c>
      <c r="E799" s="23" t="s">
        <v>26822</v>
      </c>
      <c r="F799" s="23" t="s">
        <v>22055</v>
      </c>
      <c r="G799" s="24" t="s">
        <v>6326</v>
      </c>
      <c r="H799" s="23" t="s">
        <v>6327</v>
      </c>
      <c r="I799" s="23">
        <v>0</v>
      </c>
      <c r="J799" s="23">
        <v>0</v>
      </c>
      <c r="K799" s="23">
        <v>0</v>
      </c>
      <c r="L799" s="46" t="s">
        <v>26823</v>
      </c>
      <c r="M799" s="46" t="s">
        <v>26824</v>
      </c>
      <c r="N799" s="23">
        <v>0</v>
      </c>
      <c r="O799" s="23">
        <v>0</v>
      </c>
      <c r="P799" s="23">
        <v>0</v>
      </c>
    </row>
    <row r="800" spans="2:16">
      <c r="B800" s="24" t="s">
        <v>26825</v>
      </c>
      <c r="C800" s="23" t="s">
        <v>26826</v>
      </c>
      <c r="D800" s="38" t="s">
        <v>26827</v>
      </c>
      <c r="E800" s="23" t="s">
        <v>26828</v>
      </c>
      <c r="F800" s="23" t="s">
        <v>22030</v>
      </c>
      <c r="G800" s="24" t="s">
        <v>2774</v>
      </c>
      <c r="H800" s="23" t="s">
        <v>26829</v>
      </c>
      <c r="I800" s="23">
        <v>0</v>
      </c>
      <c r="J800" s="23">
        <v>0</v>
      </c>
      <c r="K800" s="23">
        <v>0</v>
      </c>
      <c r="L800" s="46" t="s">
        <v>26830</v>
      </c>
      <c r="M800" s="46" t="s">
        <v>26831</v>
      </c>
      <c r="N800" s="23">
        <v>0</v>
      </c>
      <c r="O800" s="23">
        <v>0</v>
      </c>
      <c r="P800" s="23">
        <v>0</v>
      </c>
    </row>
    <row r="801" spans="2:16">
      <c r="B801" s="24" t="s">
        <v>26832</v>
      </c>
      <c r="C801" s="23" t="s">
        <v>26833</v>
      </c>
      <c r="D801" s="25" t="s">
        <v>26834</v>
      </c>
      <c r="E801" s="23" t="s">
        <v>26835</v>
      </c>
      <c r="F801" s="23" t="s">
        <v>22055</v>
      </c>
      <c r="G801" s="24" t="s">
        <v>26836</v>
      </c>
      <c r="H801" s="23" t="s">
        <v>26837</v>
      </c>
      <c r="I801" s="23">
        <v>0</v>
      </c>
      <c r="J801" s="23">
        <v>0</v>
      </c>
      <c r="K801" s="23">
        <v>0</v>
      </c>
      <c r="L801" s="46" t="s">
        <v>26838</v>
      </c>
      <c r="M801" s="46" t="s">
        <v>26839</v>
      </c>
      <c r="N801" s="23">
        <v>0</v>
      </c>
      <c r="O801" s="23">
        <v>0</v>
      </c>
      <c r="P801" s="23">
        <v>0</v>
      </c>
    </row>
    <row r="802" spans="2:16">
      <c r="B802" s="24" t="s">
        <v>10197</v>
      </c>
      <c r="C802" s="23" t="s">
        <v>26840</v>
      </c>
      <c r="D802" s="34" t="s">
        <v>26841</v>
      </c>
      <c r="E802" s="23" t="s">
        <v>26842</v>
      </c>
      <c r="F802" s="23" t="s">
        <v>22030</v>
      </c>
      <c r="G802" s="24" t="s">
        <v>26843</v>
      </c>
      <c r="H802" s="23" t="s">
        <v>10203</v>
      </c>
      <c r="I802" s="23">
        <v>0</v>
      </c>
      <c r="J802" s="23">
        <v>0</v>
      </c>
      <c r="K802" s="23">
        <v>0</v>
      </c>
      <c r="L802" s="46" t="s">
        <v>26844</v>
      </c>
      <c r="M802" s="46" t="s">
        <v>26845</v>
      </c>
      <c r="N802" s="23">
        <v>0</v>
      </c>
      <c r="O802" s="23">
        <v>0</v>
      </c>
      <c r="P802" s="23">
        <v>0</v>
      </c>
    </row>
    <row r="803" spans="2:16" s="23" customFormat="1">
      <c r="B803" s="24" t="s">
        <v>26846</v>
      </c>
      <c r="C803" s="23" t="s">
        <v>26847</v>
      </c>
      <c r="D803" s="25" t="s">
        <v>26848</v>
      </c>
      <c r="E803" s="23" t="s">
        <v>26849</v>
      </c>
      <c r="F803" s="23" t="s">
        <v>22030</v>
      </c>
      <c r="G803" s="24"/>
      <c r="I803" s="23">
        <v>0</v>
      </c>
      <c r="J803" s="23">
        <v>0</v>
      </c>
      <c r="K803" s="23">
        <v>0</v>
      </c>
      <c r="L803" s="46" t="s">
        <v>26850</v>
      </c>
      <c r="M803" s="46" t="s">
        <v>26851</v>
      </c>
      <c r="N803" s="23">
        <v>0</v>
      </c>
      <c r="O803" s="23">
        <v>0</v>
      </c>
      <c r="P803" s="23">
        <v>0</v>
      </c>
    </row>
    <row r="804" spans="2:16">
      <c r="B804" s="24" t="s">
        <v>9236</v>
      </c>
      <c r="C804" s="23" t="s">
        <v>26852</v>
      </c>
      <c r="D804" s="29" t="s">
        <v>26853</v>
      </c>
      <c r="E804" s="23" t="s">
        <v>26854</v>
      </c>
      <c r="F804" s="23" t="s">
        <v>22181</v>
      </c>
      <c r="G804" s="24" t="s">
        <v>9237</v>
      </c>
      <c r="H804" s="23" t="s">
        <v>9243</v>
      </c>
      <c r="I804" s="23">
        <v>0</v>
      </c>
      <c r="J804" s="23">
        <v>0</v>
      </c>
      <c r="K804" s="23">
        <v>0</v>
      </c>
      <c r="L804" s="46" t="s">
        <v>26855</v>
      </c>
      <c r="M804" s="46" t="s">
        <v>26856</v>
      </c>
      <c r="N804" s="23">
        <v>0</v>
      </c>
      <c r="O804" s="23">
        <v>0</v>
      </c>
      <c r="P804" s="23">
        <v>0</v>
      </c>
    </row>
    <row r="805" spans="2:16">
      <c r="B805" s="24" t="s">
        <v>6858</v>
      </c>
      <c r="C805" s="23" t="s">
        <v>26857</v>
      </c>
      <c r="D805" s="25" t="s">
        <v>26858</v>
      </c>
      <c r="E805" s="23" t="s">
        <v>26859</v>
      </c>
      <c r="F805" s="23" t="s">
        <v>22030</v>
      </c>
      <c r="G805" s="24" t="s">
        <v>6859</v>
      </c>
      <c r="H805" s="23" t="s">
        <v>6864</v>
      </c>
      <c r="I805" s="23">
        <v>0</v>
      </c>
      <c r="J805" s="23">
        <v>0</v>
      </c>
      <c r="K805" s="23">
        <v>0</v>
      </c>
      <c r="L805" s="46" t="s">
        <v>26860</v>
      </c>
      <c r="M805" s="46" t="s">
        <v>26861</v>
      </c>
      <c r="N805" s="23">
        <v>0</v>
      </c>
      <c r="O805" s="23">
        <v>0</v>
      </c>
      <c r="P805" s="23">
        <v>0</v>
      </c>
    </row>
    <row r="806" spans="2:16" s="23" customFormat="1">
      <c r="B806" s="24" t="s">
        <v>12339</v>
      </c>
      <c r="C806" s="23" t="s">
        <v>26862</v>
      </c>
      <c r="D806" s="25" t="s">
        <v>26863</v>
      </c>
      <c r="E806" s="23" t="s">
        <v>26864</v>
      </c>
      <c r="F806" s="23" t="s">
        <v>22030</v>
      </c>
      <c r="G806" s="24" t="s">
        <v>12340</v>
      </c>
      <c r="I806" s="23">
        <v>0</v>
      </c>
      <c r="J806" s="23">
        <v>0</v>
      </c>
      <c r="K806" s="23">
        <v>0</v>
      </c>
      <c r="L806" s="46" t="s">
        <v>26865</v>
      </c>
      <c r="M806" s="46" t="s">
        <v>26866</v>
      </c>
      <c r="N806" s="23">
        <v>0</v>
      </c>
      <c r="O806" s="23">
        <v>0</v>
      </c>
      <c r="P806" s="23">
        <v>0</v>
      </c>
    </row>
    <row r="807" spans="2:16">
      <c r="B807" s="24" t="s">
        <v>5593</v>
      </c>
      <c r="C807" s="23" t="s">
        <v>26867</v>
      </c>
      <c r="D807" s="34" t="s">
        <v>26868</v>
      </c>
      <c r="E807" s="23" t="s">
        <v>26869</v>
      </c>
      <c r="F807" s="23" t="s">
        <v>22030</v>
      </c>
      <c r="G807" s="24" t="s">
        <v>26870</v>
      </c>
      <c r="H807" s="23" t="s">
        <v>5596</v>
      </c>
      <c r="I807" s="23">
        <v>0</v>
      </c>
      <c r="J807" s="23">
        <v>0</v>
      </c>
      <c r="K807" s="23">
        <v>0</v>
      </c>
      <c r="L807" s="46" t="s">
        <v>26871</v>
      </c>
      <c r="M807" s="46" t="s">
        <v>26872</v>
      </c>
      <c r="N807" s="23">
        <v>0</v>
      </c>
      <c r="O807" s="23">
        <v>0</v>
      </c>
      <c r="P807" s="23">
        <v>0</v>
      </c>
    </row>
    <row r="808" spans="2:16">
      <c r="B808" s="24" t="s">
        <v>26873</v>
      </c>
      <c r="C808" s="23" t="s">
        <v>26874</v>
      </c>
      <c r="D808" s="25" t="s">
        <v>26875</v>
      </c>
      <c r="E808" s="23" t="s">
        <v>26876</v>
      </c>
      <c r="F808" s="23" t="s">
        <v>22030</v>
      </c>
      <c r="G808" s="24" t="s">
        <v>26877</v>
      </c>
      <c r="H808" s="23" t="s">
        <v>26878</v>
      </c>
      <c r="I808" s="23">
        <v>0</v>
      </c>
      <c r="J808" s="23">
        <v>0</v>
      </c>
      <c r="K808" s="23">
        <v>0</v>
      </c>
      <c r="L808" s="46" t="s">
        <v>26879</v>
      </c>
      <c r="M808" s="46" t="s">
        <v>26880</v>
      </c>
      <c r="N808" s="23">
        <v>0</v>
      </c>
      <c r="O808" s="23">
        <v>0</v>
      </c>
      <c r="P808" s="23">
        <v>0</v>
      </c>
    </row>
    <row r="809" spans="2:16">
      <c r="B809" s="24" t="s">
        <v>334</v>
      </c>
      <c r="C809" s="23" t="s">
        <v>26881</v>
      </c>
      <c r="D809" s="32" t="s">
        <v>26882</v>
      </c>
      <c r="E809" s="23" t="s">
        <v>26883</v>
      </c>
      <c r="F809" s="23" t="s">
        <v>22030</v>
      </c>
      <c r="G809" s="24"/>
      <c r="H809" s="23" t="s">
        <v>335</v>
      </c>
      <c r="I809" s="23">
        <v>0</v>
      </c>
      <c r="J809" s="23">
        <v>0</v>
      </c>
      <c r="K809" s="23">
        <v>0</v>
      </c>
      <c r="L809" s="46" t="s">
        <v>26884</v>
      </c>
      <c r="M809" s="46" t="s">
        <v>26885</v>
      </c>
      <c r="N809" s="23">
        <v>0</v>
      </c>
      <c r="O809" s="23">
        <v>0</v>
      </c>
      <c r="P809" s="23">
        <v>0</v>
      </c>
    </row>
    <row r="810" spans="2:16">
      <c r="B810" s="24" t="s">
        <v>7761</v>
      </c>
      <c r="C810" s="23" t="s">
        <v>26886</v>
      </c>
      <c r="D810" s="34" t="s">
        <v>26887</v>
      </c>
      <c r="E810" s="23" t="s">
        <v>26888</v>
      </c>
      <c r="F810" s="23" t="s">
        <v>22030</v>
      </c>
      <c r="G810" s="24" t="s">
        <v>7762</v>
      </c>
      <c r="H810" s="23" t="s">
        <v>7765</v>
      </c>
      <c r="I810" s="23">
        <v>0</v>
      </c>
      <c r="J810" s="23">
        <v>0</v>
      </c>
      <c r="K810" s="23">
        <v>0</v>
      </c>
      <c r="L810" s="46" t="s">
        <v>26889</v>
      </c>
      <c r="M810" s="46" t="s">
        <v>26890</v>
      </c>
      <c r="N810" s="23">
        <v>0</v>
      </c>
      <c r="O810" s="23">
        <v>0</v>
      </c>
      <c r="P810" s="23">
        <v>0</v>
      </c>
    </row>
    <row r="811" spans="2:16">
      <c r="B811" s="24" t="s">
        <v>4896</v>
      </c>
      <c r="C811" s="23" t="s">
        <v>26891</v>
      </c>
      <c r="D811" s="34" t="s">
        <v>26096</v>
      </c>
      <c r="E811" s="23" t="s">
        <v>26892</v>
      </c>
      <c r="F811" s="23" t="s">
        <v>22030</v>
      </c>
      <c r="G811" s="24" t="s">
        <v>4897</v>
      </c>
      <c r="H811" s="23" t="s">
        <v>26893</v>
      </c>
      <c r="I811" s="23">
        <v>0</v>
      </c>
      <c r="J811" s="23">
        <v>0</v>
      </c>
      <c r="K811" s="23">
        <v>0</v>
      </c>
      <c r="L811" s="46" t="s">
        <v>26894</v>
      </c>
      <c r="M811" s="46" t="s">
        <v>26895</v>
      </c>
      <c r="N811" s="23">
        <v>0</v>
      </c>
      <c r="O811" s="23">
        <v>0</v>
      </c>
      <c r="P811" s="23">
        <v>0</v>
      </c>
    </row>
    <row r="812" spans="2:16">
      <c r="B812" s="24" t="s">
        <v>4563</v>
      </c>
      <c r="C812" s="23" t="s">
        <v>26896</v>
      </c>
      <c r="D812" s="34" t="s">
        <v>26897</v>
      </c>
      <c r="E812" s="23" t="s">
        <v>26898</v>
      </c>
      <c r="F812" s="23" t="s">
        <v>22030</v>
      </c>
      <c r="G812" s="24" t="s">
        <v>4564</v>
      </c>
      <c r="H812" s="23" t="s">
        <v>4565</v>
      </c>
      <c r="I812" s="23">
        <v>0</v>
      </c>
      <c r="J812" s="23">
        <v>0</v>
      </c>
      <c r="K812" s="23">
        <v>0</v>
      </c>
      <c r="L812" s="46" t="s">
        <v>26899</v>
      </c>
      <c r="M812" s="46" t="s">
        <v>26900</v>
      </c>
      <c r="N812" s="23">
        <v>0</v>
      </c>
      <c r="O812" s="23">
        <v>0</v>
      </c>
      <c r="P812" s="23">
        <v>0</v>
      </c>
    </row>
    <row r="813" spans="2:16">
      <c r="B813" s="24" t="s">
        <v>10355</v>
      </c>
      <c r="C813" s="23" t="s">
        <v>26901</v>
      </c>
      <c r="D813" s="25" t="s">
        <v>26902</v>
      </c>
      <c r="E813" s="23" t="s">
        <v>26903</v>
      </c>
      <c r="F813" s="23" t="s">
        <v>22030</v>
      </c>
      <c r="G813" s="24" t="s">
        <v>10356</v>
      </c>
      <c r="H813" s="23" t="s">
        <v>26904</v>
      </c>
      <c r="I813" s="23">
        <v>0</v>
      </c>
      <c r="J813" s="23">
        <v>0</v>
      </c>
      <c r="K813" s="23">
        <v>0</v>
      </c>
      <c r="L813" s="46" t="s">
        <v>26905</v>
      </c>
      <c r="M813" s="46" t="s">
        <v>26906</v>
      </c>
      <c r="N813" s="23">
        <v>0</v>
      </c>
      <c r="O813" s="23">
        <v>0</v>
      </c>
      <c r="P813" s="23">
        <v>0</v>
      </c>
    </row>
    <row r="814" spans="2:16">
      <c r="B814" s="24" t="s">
        <v>26907</v>
      </c>
      <c r="C814" s="23" t="s">
        <v>26908</v>
      </c>
      <c r="D814" s="34" t="s">
        <v>26909</v>
      </c>
      <c r="E814" s="23" t="s">
        <v>26910</v>
      </c>
      <c r="F814" s="23" t="s">
        <v>22030</v>
      </c>
      <c r="G814" s="24"/>
      <c r="H814" s="23" t="s">
        <v>26911</v>
      </c>
      <c r="I814" s="23">
        <v>0</v>
      </c>
      <c r="J814" s="23">
        <v>0</v>
      </c>
      <c r="K814" s="23">
        <v>0</v>
      </c>
      <c r="L814" s="46" t="s">
        <v>26912</v>
      </c>
      <c r="M814" s="46" t="s">
        <v>26913</v>
      </c>
      <c r="N814" s="23">
        <v>0</v>
      </c>
      <c r="O814" s="23">
        <v>0</v>
      </c>
      <c r="P814" s="23">
        <v>0</v>
      </c>
    </row>
    <row r="815" spans="2:16">
      <c r="B815" s="24" t="s">
        <v>1556</v>
      </c>
      <c r="C815" s="23" t="s">
        <v>26914</v>
      </c>
      <c r="D815" s="38" t="s">
        <v>26915</v>
      </c>
      <c r="E815" s="23" t="s">
        <v>26916</v>
      </c>
      <c r="F815" s="23" t="s">
        <v>22030</v>
      </c>
      <c r="G815" s="24" t="s">
        <v>1557</v>
      </c>
      <c r="H815" s="23" t="s">
        <v>1561</v>
      </c>
      <c r="I815" s="23">
        <v>0</v>
      </c>
      <c r="J815" s="23">
        <v>0</v>
      </c>
      <c r="K815" s="23">
        <v>0</v>
      </c>
      <c r="L815" s="46" t="s">
        <v>26917</v>
      </c>
      <c r="M815" s="46" t="s">
        <v>26918</v>
      </c>
      <c r="N815" s="23">
        <v>0</v>
      </c>
      <c r="O815" s="23">
        <v>0</v>
      </c>
      <c r="P815" s="23">
        <v>0</v>
      </c>
    </row>
    <row r="816" spans="2:16">
      <c r="B816" s="24" t="s">
        <v>9034</v>
      </c>
      <c r="C816" s="23" t="s">
        <v>26919</v>
      </c>
      <c r="D816" s="29" t="s">
        <v>26920</v>
      </c>
      <c r="E816" s="23" t="s">
        <v>26921</v>
      </c>
      <c r="F816" s="23" t="s">
        <v>22181</v>
      </c>
      <c r="G816" s="24" t="s">
        <v>9035</v>
      </c>
      <c r="H816" s="23" t="s">
        <v>9040</v>
      </c>
      <c r="I816" s="23">
        <v>0</v>
      </c>
      <c r="J816" s="23">
        <v>0</v>
      </c>
      <c r="K816" s="23">
        <v>0</v>
      </c>
      <c r="L816" s="46" t="s">
        <v>26922</v>
      </c>
      <c r="M816" s="46" t="s">
        <v>26923</v>
      </c>
      <c r="N816" s="23">
        <v>0</v>
      </c>
      <c r="O816" s="23">
        <v>0</v>
      </c>
      <c r="P816" s="23">
        <v>0</v>
      </c>
    </row>
    <row r="817" spans="2:16">
      <c r="B817" s="24" t="s">
        <v>26924</v>
      </c>
      <c r="C817" s="29" t="s">
        <v>26925</v>
      </c>
      <c r="D817" s="34" t="s">
        <v>26926</v>
      </c>
      <c r="E817" s="23" t="s">
        <v>26927</v>
      </c>
      <c r="F817" s="23" t="s">
        <v>22030</v>
      </c>
      <c r="G817" s="24"/>
      <c r="H817" s="23" t="s">
        <v>26928</v>
      </c>
      <c r="I817" s="23">
        <v>0</v>
      </c>
      <c r="J817" s="23">
        <v>0</v>
      </c>
      <c r="K817" s="23">
        <v>0</v>
      </c>
      <c r="L817" s="46" t="s">
        <v>26929</v>
      </c>
      <c r="M817" s="46" t="s">
        <v>26930</v>
      </c>
      <c r="N817" s="23">
        <v>0</v>
      </c>
      <c r="O817" s="23">
        <v>0</v>
      </c>
      <c r="P817" s="23">
        <v>0</v>
      </c>
    </row>
    <row r="818" spans="2:16">
      <c r="B818" s="24" t="s">
        <v>26931</v>
      </c>
      <c r="C818" s="23" t="s">
        <v>26932</v>
      </c>
      <c r="D818" s="34" t="s">
        <v>9623</v>
      </c>
      <c r="E818" s="23" t="s">
        <v>26933</v>
      </c>
      <c r="F818" s="23" t="s">
        <v>22030</v>
      </c>
      <c r="G818" s="24" t="s">
        <v>9626</v>
      </c>
      <c r="H818" s="23" t="s">
        <v>26934</v>
      </c>
      <c r="I818" s="23">
        <v>0</v>
      </c>
      <c r="J818" s="23">
        <v>0</v>
      </c>
      <c r="K818" s="23">
        <v>0</v>
      </c>
      <c r="L818" s="46" t="s">
        <v>26935</v>
      </c>
      <c r="M818" s="46" t="s">
        <v>26936</v>
      </c>
      <c r="N818" s="23">
        <v>0</v>
      </c>
      <c r="O818" s="23">
        <v>0</v>
      </c>
      <c r="P818" s="23">
        <v>0</v>
      </c>
    </row>
    <row r="819" spans="2:16">
      <c r="B819" s="24" t="s">
        <v>26937</v>
      </c>
      <c r="C819" s="23" t="s">
        <v>26938</v>
      </c>
      <c r="D819" s="25" t="s">
        <v>26939</v>
      </c>
      <c r="E819" s="23" t="s">
        <v>26940</v>
      </c>
      <c r="F819" s="23" t="s">
        <v>22055</v>
      </c>
      <c r="G819" s="24" t="s">
        <v>7198</v>
      </c>
      <c r="H819" s="23" t="s">
        <v>26941</v>
      </c>
      <c r="I819" s="23">
        <v>0</v>
      </c>
      <c r="J819" s="23">
        <v>0</v>
      </c>
      <c r="K819" s="23">
        <v>0</v>
      </c>
      <c r="L819" s="46" t="s">
        <v>26942</v>
      </c>
      <c r="M819" s="46" t="s">
        <v>26943</v>
      </c>
      <c r="N819" s="23">
        <v>0</v>
      </c>
      <c r="O819" s="23">
        <v>0</v>
      </c>
      <c r="P819" s="23">
        <v>0</v>
      </c>
    </row>
    <row r="820" spans="2:16">
      <c r="B820" s="24" t="s">
        <v>26944</v>
      </c>
      <c r="C820" s="23" t="s">
        <v>26945</v>
      </c>
      <c r="D820" s="34" t="s">
        <v>26946</v>
      </c>
      <c r="E820" s="23" t="s">
        <v>26947</v>
      </c>
      <c r="F820" s="23" t="s">
        <v>22030</v>
      </c>
      <c r="G820" s="24"/>
      <c r="H820" s="23" t="s">
        <v>26948</v>
      </c>
      <c r="I820" s="23">
        <v>0</v>
      </c>
      <c r="J820" s="23">
        <v>0</v>
      </c>
      <c r="K820" s="23">
        <v>0</v>
      </c>
      <c r="L820" s="46" t="s">
        <v>26949</v>
      </c>
      <c r="M820" s="46" t="s">
        <v>26950</v>
      </c>
      <c r="N820" s="23">
        <v>0</v>
      </c>
      <c r="O820" s="23">
        <v>0</v>
      </c>
      <c r="P820" s="23">
        <v>0</v>
      </c>
    </row>
    <row r="821" spans="2:16">
      <c r="B821" s="24" t="s">
        <v>6284</v>
      </c>
      <c r="C821" s="23" t="s">
        <v>26951</v>
      </c>
      <c r="D821" s="25" t="s">
        <v>26952</v>
      </c>
      <c r="E821" s="23" t="s">
        <v>26953</v>
      </c>
      <c r="F821" s="23" t="s">
        <v>22055</v>
      </c>
      <c r="G821" s="24" t="s">
        <v>6285</v>
      </c>
      <c r="H821" s="23" t="s">
        <v>6291</v>
      </c>
      <c r="I821" s="23">
        <v>0</v>
      </c>
      <c r="J821" s="23">
        <v>0</v>
      </c>
      <c r="K821" s="23">
        <v>0</v>
      </c>
      <c r="L821" s="46" t="s">
        <v>26954</v>
      </c>
      <c r="M821" s="46" t="s">
        <v>26955</v>
      </c>
      <c r="N821" s="23">
        <v>0</v>
      </c>
      <c r="O821" s="23">
        <v>0</v>
      </c>
      <c r="P821" s="23">
        <v>0</v>
      </c>
    </row>
    <row r="822" spans="2:16">
      <c r="B822" s="24" t="s">
        <v>26956</v>
      </c>
      <c r="C822" s="23" t="s">
        <v>26957</v>
      </c>
      <c r="D822" s="34" t="s">
        <v>26958</v>
      </c>
      <c r="E822" s="23" t="s">
        <v>26959</v>
      </c>
      <c r="F822" s="23" t="s">
        <v>22030</v>
      </c>
      <c r="G822" s="24" t="s">
        <v>26960</v>
      </c>
      <c r="H822" s="23" t="s">
        <v>26961</v>
      </c>
      <c r="I822" s="23">
        <v>0</v>
      </c>
      <c r="J822" s="23">
        <v>0</v>
      </c>
      <c r="K822" s="23">
        <v>0</v>
      </c>
      <c r="L822" s="46" t="s">
        <v>26962</v>
      </c>
      <c r="M822" s="46" t="s">
        <v>26963</v>
      </c>
      <c r="N822" s="23">
        <v>0</v>
      </c>
      <c r="O822" s="23">
        <v>0</v>
      </c>
      <c r="P822" s="23">
        <v>0</v>
      </c>
    </row>
    <row r="823" spans="2:16">
      <c r="B823" s="24" t="s">
        <v>26964</v>
      </c>
      <c r="C823" s="23" t="s">
        <v>26965</v>
      </c>
      <c r="D823" s="25" t="s">
        <v>26966</v>
      </c>
      <c r="E823" s="23" t="s">
        <v>26967</v>
      </c>
      <c r="F823" s="23" t="s">
        <v>22055</v>
      </c>
      <c r="G823" s="24"/>
      <c r="H823" s="23" t="s">
        <v>26968</v>
      </c>
      <c r="I823" s="23">
        <v>0</v>
      </c>
      <c r="J823" s="23">
        <v>0</v>
      </c>
      <c r="K823" s="23">
        <v>0</v>
      </c>
      <c r="L823" s="46" t="s">
        <v>26969</v>
      </c>
      <c r="M823" s="46" t="s">
        <v>26970</v>
      </c>
      <c r="N823" s="23">
        <v>0</v>
      </c>
      <c r="O823" s="23">
        <v>0</v>
      </c>
      <c r="P823" s="23">
        <v>0</v>
      </c>
    </row>
    <row r="824" spans="2:16">
      <c r="B824" s="24" t="s">
        <v>4279</v>
      </c>
      <c r="C824" s="23" t="s">
        <v>26971</v>
      </c>
      <c r="D824" s="34" t="s">
        <v>26972</v>
      </c>
      <c r="E824" s="23" t="s">
        <v>26973</v>
      </c>
      <c r="F824" s="23" t="s">
        <v>22030</v>
      </c>
      <c r="G824" s="24"/>
      <c r="H824" s="23" t="s">
        <v>4282</v>
      </c>
      <c r="I824" s="23">
        <v>0</v>
      </c>
      <c r="J824" s="23">
        <v>0</v>
      </c>
      <c r="K824" s="23">
        <v>0</v>
      </c>
      <c r="L824" s="46" t="s">
        <v>26974</v>
      </c>
      <c r="M824" s="46" t="s">
        <v>26975</v>
      </c>
      <c r="N824" s="23">
        <v>0</v>
      </c>
      <c r="O824" s="23">
        <v>0</v>
      </c>
      <c r="P824" s="23">
        <v>0</v>
      </c>
    </row>
    <row r="825" spans="2:16">
      <c r="B825" s="24" t="s">
        <v>396</v>
      </c>
      <c r="C825" s="23" t="s">
        <v>26976</v>
      </c>
      <c r="D825" s="34" t="s">
        <v>26977</v>
      </c>
      <c r="E825" s="23" t="s">
        <v>26978</v>
      </c>
      <c r="F825" s="23" t="s">
        <v>22030</v>
      </c>
      <c r="G825" s="24" t="s">
        <v>397</v>
      </c>
      <c r="H825" s="23" t="s">
        <v>399</v>
      </c>
      <c r="I825" s="23">
        <v>0</v>
      </c>
      <c r="J825" s="23">
        <v>0</v>
      </c>
      <c r="K825" s="23">
        <v>0</v>
      </c>
      <c r="L825" s="46" t="s">
        <v>26979</v>
      </c>
      <c r="M825" s="46" t="s">
        <v>26980</v>
      </c>
      <c r="N825" s="23">
        <v>0</v>
      </c>
      <c r="O825" s="23">
        <v>0</v>
      </c>
      <c r="P825" s="23">
        <v>0</v>
      </c>
    </row>
    <row r="826" spans="2:16">
      <c r="B826" s="24" t="s">
        <v>5269</v>
      </c>
      <c r="C826" s="23" t="s">
        <v>26981</v>
      </c>
      <c r="D826" s="25" t="s">
        <v>26982</v>
      </c>
      <c r="E826" s="23" t="s">
        <v>26983</v>
      </c>
      <c r="F826" s="23" t="s">
        <v>22055</v>
      </c>
      <c r="G826" s="24" t="s">
        <v>5270</v>
      </c>
      <c r="H826" s="23" t="s">
        <v>26984</v>
      </c>
      <c r="I826" s="23">
        <v>0</v>
      </c>
      <c r="J826" s="23">
        <v>0</v>
      </c>
      <c r="K826" s="23">
        <v>0</v>
      </c>
      <c r="L826" s="46" t="s">
        <v>26985</v>
      </c>
      <c r="M826" s="46" t="s">
        <v>26986</v>
      </c>
      <c r="N826" s="23">
        <v>0</v>
      </c>
      <c r="O826" s="23">
        <v>0</v>
      </c>
      <c r="P826" s="23">
        <v>0</v>
      </c>
    </row>
    <row r="827" spans="2:16" s="23" customFormat="1">
      <c r="B827" s="24" t="s">
        <v>26987</v>
      </c>
      <c r="C827" s="23" t="s">
        <v>26988</v>
      </c>
      <c r="D827" s="25" t="s">
        <v>26154</v>
      </c>
      <c r="E827" s="23" t="s">
        <v>26989</v>
      </c>
      <c r="F827" s="23" t="s">
        <v>22030</v>
      </c>
      <c r="G827" s="24"/>
      <c r="I827" s="23">
        <v>0</v>
      </c>
      <c r="J827" s="23">
        <v>0</v>
      </c>
      <c r="K827" s="23">
        <v>0</v>
      </c>
      <c r="L827" s="46" t="s">
        <v>26990</v>
      </c>
      <c r="M827" s="46" t="s">
        <v>26991</v>
      </c>
      <c r="N827" s="23">
        <v>0</v>
      </c>
      <c r="O827" s="23">
        <v>0</v>
      </c>
      <c r="P827" s="23">
        <v>0</v>
      </c>
    </row>
    <row r="828" spans="2:16">
      <c r="B828" s="24" t="s">
        <v>9747</v>
      </c>
      <c r="C828" s="23" t="s">
        <v>26992</v>
      </c>
      <c r="D828" s="34" t="s">
        <v>26993</v>
      </c>
      <c r="E828" s="23" t="s">
        <v>26994</v>
      </c>
      <c r="F828" s="23" t="s">
        <v>22030</v>
      </c>
      <c r="G828" s="24" t="s">
        <v>9748</v>
      </c>
      <c r="H828" s="23" t="s">
        <v>9753</v>
      </c>
      <c r="I828" s="23">
        <v>0</v>
      </c>
      <c r="J828" s="23">
        <v>0</v>
      </c>
      <c r="K828" s="23">
        <v>0</v>
      </c>
      <c r="L828" s="46" t="s">
        <v>26995</v>
      </c>
      <c r="M828" s="46" t="s">
        <v>26996</v>
      </c>
      <c r="N828" s="23">
        <v>0</v>
      </c>
      <c r="O828" s="23">
        <v>0</v>
      </c>
      <c r="P828" s="23">
        <v>0</v>
      </c>
    </row>
    <row r="829" spans="2:16">
      <c r="B829" s="24" t="s">
        <v>26997</v>
      </c>
      <c r="C829" s="23" t="s">
        <v>26998</v>
      </c>
      <c r="D829" s="34" t="s">
        <v>22432</v>
      </c>
      <c r="E829" s="23" t="s">
        <v>26999</v>
      </c>
      <c r="F829" s="23" t="s">
        <v>22030</v>
      </c>
      <c r="G829" s="24" t="s">
        <v>22434</v>
      </c>
      <c r="H829" s="23" t="s">
        <v>27000</v>
      </c>
      <c r="I829" s="23">
        <v>0</v>
      </c>
      <c r="J829" s="23">
        <v>0</v>
      </c>
      <c r="K829" s="23">
        <v>0</v>
      </c>
      <c r="L829" s="46" t="s">
        <v>27001</v>
      </c>
      <c r="M829" s="46" t="s">
        <v>27002</v>
      </c>
      <c r="N829" s="23">
        <v>0</v>
      </c>
      <c r="O829" s="23">
        <v>0</v>
      </c>
      <c r="P829" s="23">
        <v>0</v>
      </c>
    </row>
    <row r="830" spans="2:16">
      <c r="B830" s="24" t="s">
        <v>7753</v>
      </c>
      <c r="C830" s="23" t="s">
        <v>27003</v>
      </c>
      <c r="D830" s="34" t="s">
        <v>27004</v>
      </c>
      <c r="E830" s="23" t="s">
        <v>27005</v>
      </c>
      <c r="F830" s="23" t="s">
        <v>22030</v>
      </c>
      <c r="G830" s="24" t="s">
        <v>7754</v>
      </c>
      <c r="H830" s="23" t="s">
        <v>7757</v>
      </c>
      <c r="I830" s="23">
        <v>0</v>
      </c>
      <c r="J830" s="23">
        <v>0</v>
      </c>
      <c r="K830" s="23">
        <v>0</v>
      </c>
      <c r="L830" s="46" t="s">
        <v>27006</v>
      </c>
      <c r="M830" s="46" t="s">
        <v>27007</v>
      </c>
      <c r="N830" s="23">
        <v>0</v>
      </c>
      <c r="O830" s="23">
        <v>0</v>
      </c>
      <c r="P830" s="23">
        <v>0</v>
      </c>
    </row>
    <row r="831" spans="2:16">
      <c r="B831" s="24" t="s">
        <v>2837</v>
      </c>
      <c r="C831" s="23" t="s">
        <v>27008</v>
      </c>
      <c r="D831" s="25" t="s">
        <v>27009</v>
      </c>
      <c r="E831" s="23" t="s">
        <v>27010</v>
      </c>
      <c r="F831" s="23" t="s">
        <v>22030</v>
      </c>
      <c r="G831" s="24" t="s">
        <v>2838</v>
      </c>
      <c r="H831" s="23" t="s">
        <v>2842</v>
      </c>
      <c r="I831" s="23">
        <v>0</v>
      </c>
      <c r="J831" s="23">
        <v>0</v>
      </c>
      <c r="K831" s="23">
        <v>0</v>
      </c>
      <c r="L831" s="46" t="s">
        <v>27011</v>
      </c>
      <c r="M831" s="46" t="s">
        <v>27012</v>
      </c>
      <c r="N831" s="23">
        <v>0</v>
      </c>
      <c r="O831" s="23">
        <v>0</v>
      </c>
      <c r="P831" s="23">
        <v>0</v>
      </c>
    </row>
    <row r="832" spans="2:16">
      <c r="B832" s="24" t="s">
        <v>10944</v>
      </c>
      <c r="C832" s="23" t="s">
        <v>27013</v>
      </c>
      <c r="D832" s="34" t="s">
        <v>27014</v>
      </c>
      <c r="E832" s="23" t="s">
        <v>27015</v>
      </c>
      <c r="F832" s="23" t="s">
        <v>22030</v>
      </c>
      <c r="G832" s="24"/>
      <c r="H832" s="23" t="s">
        <v>10945</v>
      </c>
      <c r="I832" s="23">
        <v>0</v>
      </c>
      <c r="J832" s="23">
        <v>0</v>
      </c>
      <c r="K832" s="23">
        <v>0</v>
      </c>
      <c r="L832" s="46" t="s">
        <v>27016</v>
      </c>
      <c r="M832" s="46" t="s">
        <v>27017</v>
      </c>
      <c r="N832" s="23">
        <v>0</v>
      </c>
      <c r="O832" s="23">
        <v>0</v>
      </c>
      <c r="P832" s="23">
        <v>0</v>
      </c>
    </row>
    <row r="833" spans="2:16">
      <c r="B833" s="24" t="s">
        <v>27018</v>
      </c>
      <c r="C833" s="23" t="s">
        <v>27019</v>
      </c>
      <c r="D833" s="34" t="s">
        <v>27020</v>
      </c>
      <c r="E833" s="23" t="s">
        <v>27021</v>
      </c>
      <c r="F833" s="23" t="s">
        <v>22030</v>
      </c>
      <c r="G833" s="24" t="s">
        <v>27022</v>
      </c>
      <c r="H833" s="23" t="s">
        <v>27023</v>
      </c>
      <c r="I833" s="23">
        <v>0</v>
      </c>
      <c r="J833" s="23">
        <v>0</v>
      </c>
      <c r="K833" s="23">
        <v>0</v>
      </c>
      <c r="L833" s="46" t="s">
        <v>27024</v>
      </c>
      <c r="M833" s="46" t="s">
        <v>27025</v>
      </c>
      <c r="N833" s="23">
        <v>0</v>
      </c>
      <c r="O833" s="23">
        <v>0</v>
      </c>
      <c r="P833" s="23">
        <v>0</v>
      </c>
    </row>
    <row r="834" spans="2:16">
      <c r="B834" s="24" t="s">
        <v>7487</v>
      </c>
      <c r="C834" s="23" t="s">
        <v>27026</v>
      </c>
      <c r="D834" s="34" t="s">
        <v>27027</v>
      </c>
      <c r="E834" s="23" t="s">
        <v>27028</v>
      </c>
      <c r="F834" s="23" t="s">
        <v>22030</v>
      </c>
      <c r="G834" s="24" t="s">
        <v>7488</v>
      </c>
      <c r="H834" s="23" t="s">
        <v>7493</v>
      </c>
      <c r="I834" s="23">
        <v>0</v>
      </c>
      <c r="J834" s="23">
        <v>0</v>
      </c>
      <c r="K834" s="23">
        <v>0</v>
      </c>
      <c r="L834" s="46" t="s">
        <v>27029</v>
      </c>
      <c r="M834" s="46" t="s">
        <v>27030</v>
      </c>
      <c r="N834" s="23">
        <v>0</v>
      </c>
      <c r="O834" s="23">
        <v>0</v>
      </c>
      <c r="P834" s="23">
        <v>0</v>
      </c>
    </row>
    <row r="835" spans="2:16">
      <c r="B835" s="24" t="s">
        <v>27031</v>
      </c>
      <c r="C835" s="23" t="s">
        <v>27032</v>
      </c>
      <c r="D835" s="34" t="s">
        <v>27033</v>
      </c>
      <c r="E835" s="23" t="s">
        <v>27034</v>
      </c>
      <c r="F835" s="23" t="s">
        <v>22030</v>
      </c>
      <c r="G835" s="24" t="s">
        <v>5727</v>
      </c>
      <c r="H835" s="23" t="s">
        <v>27035</v>
      </c>
      <c r="I835" s="23">
        <v>0</v>
      </c>
      <c r="J835" s="23">
        <v>0</v>
      </c>
      <c r="K835" s="23">
        <v>0</v>
      </c>
      <c r="L835" s="46" t="s">
        <v>27036</v>
      </c>
      <c r="M835" s="46" t="s">
        <v>27037</v>
      </c>
      <c r="N835" s="23">
        <v>0</v>
      </c>
      <c r="O835" s="23">
        <v>0</v>
      </c>
      <c r="P835" s="23">
        <v>0</v>
      </c>
    </row>
    <row r="836" spans="2:16">
      <c r="B836" s="24" t="s">
        <v>7793</v>
      </c>
      <c r="C836" s="23" t="s">
        <v>27038</v>
      </c>
      <c r="D836" s="25" t="s">
        <v>27039</v>
      </c>
      <c r="E836" s="23" t="s">
        <v>27040</v>
      </c>
      <c r="F836" s="23" t="s">
        <v>22055</v>
      </c>
      <c r="G836" s="24" t="s">
        <v>7794</v>
      </c>
      <c r="H836" s="23" t="s">
        <v>7800</v>
      </c>
      <c r="I836" s="23">
        <v>0</v>
      </c>
      <c r="J836" s="23">
        <v>0</v>
      </c>
      <c r="K836" s="23">
        <v>0</v>
      </c>
      <c r="L836" s="46" t="s">
        <v>27041</v>
      </c>
      <c r="M836" s="46" t="s">
        <v>27042</v>
      </c>
      <c r="N836" s="23">
        <v>0</v>
      </c>
      <c r="O836" s="23">
        <v>0</v>
      </c>
      <c r="P836" s="23">
        <v>0</v>
      </c>
    </row>
    <row r="837" spans="2:16">
      <c r="B837" s="24" t="s">
        <v>5247</v>
      </c>
      <c r="C837" s="23" t="s">
        <v>27043</v>
      </c>
      <c r="D837" s="34" t="s">
        <v>27044</v>
      </c>
      <c r="E837" s="23" t="s">
        <v>27045</v>
      </c>
      <c r="F837" s="23" t="s">
        <v>22030</v>
      </c>
      <c r="G837" s="24" t="s">
        <v>27046</v>
      </c>
      <c r="H837" s="23" t="s">
        <v>5250</v>
      </c>
      <c r="I837" s="23">
        <v>0</v>
      </c>
      <c r="J837" s="23">
        <v>0</v>
      </c>
      <c r="K837" s="23">
        <v>0</v>
      </c>
      <c r="L837" s="46" t="s">
        <v>27047</v>
      </c>
      <c r="M837" s="46" t="s">
        <v>27048</v>
      </c>
      <c r="N837" s="23">
        <v>0</v>
      </c>
      <c r="O837" s="23">
        <v>0</v>
      </c>
      <c r="P837" s="23">
        <v>0</v>
      </c>
    </row>
    <row r="838" spans="2:16">
      <c r="B838" s="24" t="s">
        <v>27049</v>
      </c>
      <c r="C838" s="23" t="s">
        <v>27050</v>
      </c>
      <c r="D838" s="25" t="s">
        <v>10725</v>
      </c>
      <c r="E838" s="23" t="s">
        <v>27051</v>
      </c>
      <c r="F838" s="23" t="s">
        <v>22030</v>
      </c>
      <c r="G838" s="24" t="s">
        <v>10728</v>
      </c>
      <c r="H838" s="23" t="s">
        <v>27052</v>
      </c>
      <c r="I838" s="23">
        <v>0</v>
      </c>
      <c r="J838" s="23">
        <v>0</v>
      </c>
      <c r="K838" s="23">
        <v>0</v>
      </c>
      <c r="L838" s="46" t="s">
        <v>27053</v>
      </c>
      <c r="M838" s="46" t="s">
        <v>27054</v>
      </c>
      <c r="N838" s="23">
        <v>0</v>
      </c>
      <c r="O838" s="23">
        <v>0</v>
      </c>
      <c r="P838" s="23">
        <v>0</v>
      </c>
    </row>
    <row r="839" spans="2:16">
      <c r="B839" s="24" t="s">
        <v>27055</v>
      </c>
      <c r="C839" s="23" t="s">
        <v>27056</v>
      </c>
      <c r="D839" s="34" t="s">
        <v>27057</v>
      </c>
      <c r="E839" s="23" t="s">
        <v>27058</v>
      </c>
      <c r="F839" s="23" t="s">
        <v>22030</v>
      </c>
      <c r="G839" s="24"/>
      <c r="H839" s="23" t="s">
        <v>27059</v>
      </c>
      <c r="I839" s="23">
        <v>0</v>
      </c>
      <c r="J839" s="23">
        <v>0</v>
      </c>
      <c r="K839" s="23">
        <v>0</v>
      </c>
      <c r="L839" s="46" t="s">
        <v>27060</v>
      </c>
      <c r="M839" s="46" t="s">
        <v>27061</v>
      </c>
      <c r="N839" s="23">
        <v>0</v>
      </c>
      <c r="O839" s="23">
        <v>0</v>
      </c>
      <c r="P839" s="23">
        <v>0</v>
      </c>
    </row>
    <row r="840" spans="2:16">
      <c r="B840" s="24" t="s">
        <v>9348</v>
      </c>
      <c r="C840" s="23" t="s">
        <v>27062</v>
      </c>
      <c r="D840" s="25" t="s">
        <v>27063</v>
      </c>
      <c r="E840" s="23" t="s">
        <v>27064</v>
      </c>
      <c r="F840" s="23" t="s">
        <v>22055</v>
      </c>
      <c r="G840" s="24" t="s">
        <v>9349</v>
      </c>
      <c r="H840" s="23" t="s">
        <v>9352</v>
      </c>
      <c r="I840" s="23">
        <v>0</v>
      </c>
      <c r="J840" s="23">
        <v>0</v>
      </c>
      <c r="K840" s="23">
        <v>0</v>
      </c>
      <c r="L840" s="46" t="s">
        <v>27065</v>
      </c>
      <c r="M840" s="46" t="s">
        <v>27066</v>
      </c>
      <c r="N840" s="23">
        <v>0</v>
      </c>
      <c r="O840" s="23">
        <v>0</v>
      </c>
      <c r="P840" s="23">
        <v>0</v>
      </c>
    </row>
    <row r="841" spans="2:16">
      <c r="B841" s="24" t="s">
        <v>2960</v>
      </c>
      <c r="C841" s="23" t="s">
        <v>27067</v>
      </c>
      <c r="D841" s="34" t="s">
        <v>24468</v>
      </c>
      <c r="E841" s="23" t="s">
        <v>27068</v>
      </c>
      <c r="F841" s="23" t="s">
        <v>22030</v>
      </c>
      <c r="G841" s="24" t="s">
        <v>2961</v>
      </c>
      <c r="H841" s="23" t="s">
        <v>2966</v>
      </c>
      <c r="I841" s="23">
        <v>0</v>
      </c>
      <c r="J841" s="23">
        <v>0</v>
      </c>
      <c r="K841" s="23">
        <v>0</v>
      </c>
      <c r="L841" s="46" t="s">
        <v>27069</v>
      </c>
      <c r="M841" s="46" t="s">
        <v>27070</v>
      </c>
      <c r="N841" s="23">
        <v>0</v>
      </c>
      <c r="O841" s="23">
        <v>0</v>
      </c>
      <c r="P841" s="23">
        <v>0</v>
      </c>
    </row>
    <row r="842" spans="2:16">
      <c r="B842" s="24" t="s">
        <v>4480</v>
      </c>
      <c r="C842" s="23" t="s">
        <v>27071</v>
      </c>
      <c r="D842" s="34" t="s">
        <v>27072</v>
      </c>
      <c r="E842" s="23" t="s">
        <v>27073</v>
      </c>
      <c r="F842" s="23" t="s">
        <v>22030</v>
      </c>
      <c r="G842" s="24"/>
      <c r="H842" s="23" t="s">
        <v>4483</v>
      </c>
      <c r="I842" s="23">
        <v>0</v>
      </c>
      <c r="J842" s="23">
        <v>0</v>
      </c>
      <c r="K842" s="23">
        <v>0</v>
      </c>
      <c r="L842" s="46" t="s">
        <v>27074</v>
      </c>
      <c r="M842" s="46" t="s">
        <v>27075</v>
      </c>
      <c r="N842" s="23">
        <v>0</v>
      </c>
      <c r="O842" s="23">
        <v>0</v>
      </c>
      <c r="P842" s="23">
        <v>0</v>
      </c>
    </row>
    <row r="843" spans="2:16">
      <c r="B843" s="24" t="s">
        <v>3723</v>
      </c>
      <c r="C843" s="23" t="s">
        <v>27076</v>
      </c>
      <c r="D843" s="34" t="s">
        <v>27077</v>
      </c>
      <c r="E843" s="23" t="s">
        <v>27078</v>
      </c>
      <c r="F843" s="23" t="s">
        <v>22030</v>
      </c>
      <c r="G843" s="24"/>
      <c r="H843" s="23" t="s">
        <v>3727</v>
      </c>
      <c r="I843" s="23">
        <v>0</v>
      </c>
      <c r="J843" s="23">
        <v>0</v>
      </c>
      <c r="K843" s="23">
        <v>0</v>
      </c>
      <c r="L843" s="46" t="s">
        <v>27079</v>
      </c>
      <c r="M843" s="46" t="s">
        <v>27080</v>
      </c>
      <c r="N843" s="23">
        <v>0</v>
      </c>
      <c r="O843" s="23">
        <v>0</v>
      </c>
      <c r="P843" s="23">
        <v>0</v>
      </c>
    </row>
    <row r="844" spans="2:16">
      <c r="B844" s="24" t="s">
        <v>5900</v>
      </c>
      <c r="C844" s="23" t="s">
        <v>27081</v>
      </c>
      <c r="D844" s="34" t="s">
        <v>27082</v>
      </c>
      <c r="E844" s="23" t="s">
        <v>27083</v>
      </c>
      <c r="F844" s="23" t="s">
        <v>22030</v>
      </c>
      <c r="G844" s="24" t="s">
        <v>5901</v>
      </c>
      <c r="H844" s="23" t="s">
        <v>5903</v>
      </c>
      <c r="I844" s="23">
        <v>0</v>
      </c>
      <c r="J844" s="23">
        <v>0</v>
      </c>
      <c r="K844" s="23">
        <v>0</v>
      </c>
      <c r="L844" s="46" t="s">
        <v>27084</v>
      </c>
      <c r="M844" s="46" t="s">
        <v>27085</v>
      </c>
      <c r="N844" s="23">
        <v>0</v>
      </c>
      <c r="O844" s="23">
        <v>0</v>
      </c>
      <c r="P844" s="23">
        <v>0</v>
      </c>
    </row>
    <row r="845" spans="2:16">
      <c r="B845" s="24" t="s">
        <v>27086</v>
      </c>
      <c r="C845" s="23" t="s">
        <v>27087</v>
      </c>
      <c r="D845" s="34" t="s">
        <v>27088</v>
      </c>
      <c r="E845" s="23" t="s">
        <v>27089</v>
      </c>
      <c r="F845" s="23" t="s">
        <v>22030</v>
      </c>
      <c r="G845" s="24" t="s">
        <v>22705</v>
      </c>
      <c r="H845" s="23" t="s">
        <v>27090</v>
      </c>
      <c r="I845" s="23">
        <v>0</v>
      </c>
      <c r="J845" s="23">
        <v>0</v>
      </c>
      <c r="K845" s="23">
        <v>0</v>
      </c>
      <c r="L845" s="46" t="s">
        <v>27091</v>
      </c>
      <c r="M845" s="46" t="s">
        <v>27092</v>
      </c>
      <c r="N845" s="23">
        <v>0</v>
      </c>
      <c r="O845" s="23">
        <v>0</v>
      </c>
      <c r="P845" s="23">
        <v>0</v>
      </c>
    </row>
    <row r="846" spans="2:16">
      <c r="B846" s="24" t="s">
        <v>3443</v>
      </c>
      <c r="C846" s="23" t="s">
        <v>27093</v>
      </c>
      <c r="D846" s="25" t="s">
        <v>27094</v>
      </c>
      <c r="E846" s="23" t="s">
        <v>27095</v>
      </c>
      <c r="F846" s="23" t="s">
        <v>22030</v>
      </c>
      <c r="G846" s="24" t="s">
        <v>3444</v>
      </c>
      <c r="H846" s="23" t="s">
        <v>3450</v>
      </c>
      <c r="I846" s="23">
        <v>0</v>
      </c>
      <c r="J846" s="23">
        <v>0</v>
      </c>
      <c r="K846" s="23">
        <v>0</v>
      </c>
      <c r="L846" s="46" t="s">
        <v>27096</v>
      </c>
      <c r="M846" s="46" t="s">
        <v>27097</v>
      </c>
      <c r="N846" s="23">
        <v>0</v>
      </c>
      <c r="O846" s="23">
        <v>0</v>
      </c>
      <c r="P846" s="23">
        <v>0</v>
      </c>
    </row>
    <row r="847" spans="2:16">
      <c r="B847" s="24" t="s">
        <v>7637</v>
      </c>
      <c r="C847" s="23" t="s">
        <v>27098</v>
      </c>
      <c r="D847" s="34" t="s">
        <v>27099</v>
      </c>
      <c r="E847" s="23" t="s">
        <v>27100</v>
      </c>
      <c r="F847" s="23" t="s">
        <v>22030</v>
      </c>
      <c r="G847" s="24" t="s">
        <v>7638</v>
      </c>
      <c r="H847" s="23" t="s">
        <v>7644</v>
      </c>
      <c r="I847" s="23">
        <v>0</v>
      </c>
      <c r="J847" s="23">
        <v>0</v>
      </c>
      <c r="K847" s="23">
        <v>0</v>
      </c>
      <c r="L847" s="46" t="s">
        <v>27101</v>
      </c>
      <c r="M847" s="46" t="s">
        <v>27102</v>
      </c>
      <c r="N847" s="23">
        <v>0</v>
      </c>
      <c r="O847" s="23">
        <v>0</v>
      </c>
      <c r="P847" s="23">
        <v>0</v>
      </c>
    </row>
    <row r="848" spans="2:16">
      <c r="B848" s="24" t="s">
        <v>2147</v>
      </c>
      <c r="C848" s="23" t="s">
        <v>27103</v>
      </c>
      <c r="D848" s="34" t="s">
        <v>27104</v>
      </c>
      <c r="E848" s="23" t="s">
        <v>27105</v>
      </c>
      <c r="F848" s="23" t="s">
        <v>22030</v>
      </c>
      <c r="G848" s="24" t="s">
        <v>2148</v>
      </c>
      <c r="H848" s="23" t="s">
        <v>2150</v>
      </c>
      <c r="I848" s="23">
        <v>0</v>
      </c>
      <c r="J848" s="23">
        <v>0</v>
      </c>
      <c r="K848" s="23">
        <v>0</v>
      </c>
      <c r="L848" s="46" t="s">
        <v>27106</v>
      </c>
      <c r="M848" s="46" t="s">
        <v>27107</v>
      </c>
      <c r="N848" s="23">
        <v>0</v>
      </c>
      <c r="O848" s="23">
        <v>0</v>
      </c>
      <c r="P848" s="23">
        <v>0</v>
      </c>
    </row>
    <row r="849" spans="2:16">
      <c r="B849" s="24" t="s">
        <v>27108</v>
      </c>
      <c r="C849" s="23" t="s">
        <v>27109</v>
      </c>
      <c r="D849" s="34" t="s">
        <v>27110</v>
      </c>
      <c r="E849" s="23" t="s">
        <v>27111</v>
      </c>
      <c r="F849" s="23" t="s">
        <v>22030</v>
      </c>
      <c r="G849" s="24"/>
      <c r="H849" s="23" t="s">
        <v>27112</v>
      </c>
      <c r="I849" s="23">
        <v>0</v>
      </c>
      <c r="J849" s="23">
        <v>0</v>
      </c>
      <c r="K849" s="23">
        <v>0</v>
      </c>
      <c r="L849" s="46" t="s">
        <v>27113</v>
      </c>
      <c r="M849" s="46" t="s">
        <v>27114</v>
      </c>
      <c r="N849" s="23">
        <v>0</v>
      </c>
      <c r="O849" s="23">
        <v>0</v>
      </c>
      <c r="P849" s="23">
        <v>0</v>
      </c>
    </row>
    <row r="850" spans="2:16">
      <c r="B850" s="24" t="s">
        <v>27115</v>
      </c>
      <c r="C850" s="23" t="s">
        <v>27116</v>
      </c>
      <c r="D850" s="25" t="s">
        <v>27117</v>
      </c>
      <c r="E850" s="23" t="s">
        <v>27118</v>
      </c>
      <c r="F850" s="23" t="s">
        <v>22055</v>
      </c>
      <c r="G850" s="24"/>
      <c r="H850" s="23" t="s">
        <v>27119</v>
      </c>
      <c r="I850" s="23">
        <v>0</v>
      </c>
      <c r="J850" s="23">
        <v>0</v>
      </c>
      <c r="K850" s="23">
        <v>0</v>
      </c>
      <c r="L850" s="46" t="s">
        <v>27120</v>
      </c>
      <c r="M850" s="46" t="s">
        <v>27121</v>
      </c>
      <c r="N850" s="23">
        <v>0</v>
      </c>
      <c r="O850" s="23">
        <v>0</v>
      </c>
      <c r="P850" s="23">
        <v>0</v>
      </c>
    </row>
    <row r="851" spans="2:16">
      <c r="B851" s="24" t="s">
        <v>27122</v>
      </c>
      <c r="C851" s="23" t="s">
        <v>27123</v>
      </c>
      <c r="D851" s="34" t="s">
        <v>27124</v>
      </c>
      <c r="E851" s="23" t="s">
        <v>27125</v>
      </c>
      <c r="F851" s="23" t="s">
        <v>22030</v>
      </c>
      <c r="G851" s="24" t="s">
        <v>12312</v>
      </c>
      <c r="H851" s="23" t="s">
        <v>27126</v>
      </c>
      <c r="I851" s="23">
        <v>0</v>
      </c>
      <c r="J851" s="23">
        <v>0</v>
      </c>
      <c r="K851" s="23">
        <v>0</v>
      </c>
      <c r="L851" s="46" t="s">
        <v>27127</v>
      </c>
      <c r="M851" s="46" t="s">
        <v>27128</v>
      </c>
      <c r="N851" s="23">
        <v>0</v>
      </c>
      <c r="O851" s="23">
        <v>0</v>
      </c>
      <c r="P851" s="23">
        <v>0</v>
      </c>
    </row>
    <row r="852" spans="2:16">
      <c r="B852" s="24" t="s">
        <v>2513</v>
      </c>
      <c r="C852" s="23" t="s">
        <v>27129</v>
      </c>
      <c r="D852" s="25" t="s">
        <v>27130</v>
      </c>
      <c r="E852" s="23" t="s">
        <v>27131</v>
      </c>
      <c r="F852" s="23" t="s">
        <v>22055</v>
      </c>
      <c r="G852" s="24" t="s">
        <v>2506</v>
      </c>
      <c r="H852" s="23" t="s">
        <v>2514</v>
      </c>
      <c r="I852" s="23">
        <v>0</v>
      </c>
      <c r="J852" s="23">
        <v>0</v>
      </c>
      <c r="K852" s="23">
        <v>0</v>
      </c>
      <c r="L852" s="46" t="s">
        <v>27132</v>
      </c>
      <c r="M852" s="46" t="s">
        <v>27133</v>
      </c>
      <c r="N852" s="23">
        <v>0</v>
      </c>
      <c r="O852" s="23">
        <v>0</v>
      </c>
      <c r="P852" s="23">
        <v>0</v>
      </c>
    </row>
    <row r="853" spans="2:16">
      <c r="B853" s="24" t="s">
        <v>27134</v>
      </c>
      <c r="C853" s="23" t="s">
        <v>27135</v>
      </c>
      <c r="D853" s="34" t="s">
        <v>27136</v>
      </c>
      <c r="E853" s="23" t="s">
        <v>27137</v>
      </c>
      <c r="F853" s="23" t="s">
        <v>22030</v>
      </c>
      <c r="G853" s="24" t="s">
        <v>27138</v>
      </c>
      <c r="H853" s="23" t="s">
        <v>27139</v>
      </c>
      <c r="I853" s="23">
        <v>0</v>
      </c>
      <c r="J853" s="23">
        <v>0</v>
      </c>
      <c r="K853" s="23">
        <v>0</v>
      </c>
      <c r="L853" s="46" t="s">
        <v>27140</v>
      </c>
      <c r="M853" s="46" t="s">
        <v>27141</v>
      </c>
      <c r="N853" s="23">
        <v>0</v>
      </c>
      <c r="O853" s="23">
        <v>0</v>
      </c>
      <c r="P853" s="23">
        <v>0</v>
      </c>
    </row>
    <row r="854" spans="2:16">
      <c r="B854" s="24" t="s">
        <v>27142</v>
      </c>
      <c r="C854" s="23" t="s">
        <v>27143</v>
      </c>
      <c r="D854" s="25" t="s">
        <v>27144</v>
      </c>
      <c r="E854" s="23" t="s">
        <v>27145</v>
      </c>
      <c r="F854" s="23" t="s">
        <v>22055</v>
      </c>
      <c r="G854" s="24" t="s">
        <v>7627</v>
      </c>
      <c r="H854" s="23" t="s">
        <v>27146</v>
      </c>
      <c r="I854" s="23">
        <v>0</v>
      </c>
      <c r="J854" s="23">
        <v>0</v>
      </c>
      <c r="K854" s="23">
        <v>0</v>
      </c>
      <c r="L854" s="46" t="s">
        <v>27147</v>
      </c>
      <c r="M854" s="46" t="s">
        <v>27148</v>
      </c>
      <c r="N854" s="23">
        <v>0</v>
      </c>
      <c r="O854" s="23">
        <v>0</v>
      </c>
      <c r="P854" s="23">
        <v>0</v>
      </c>
    </row>
    <row r="855" spans="2:16">
      <c r="B855" s="24" t="s">
        <v>27149</v>
      </c>
      <c r="C855" s="23" t="s">
        <v>27150</v>
      </c>
      <c r="D855" s="25" t="s">
        <v>27151</v>
      </c>
      <c r="E855" s="23" t="s">
        <v>27152</v>
      </c>
      <c r="F855" s="23" t="s">
        <v>22030</v>
      </c>
      <c r="G855" s="24" t="s">
        <v>1880</v>
      </c>
      <c r="H855" s="23" t="s">
        <v>27153</v>
      </c>
      <c r="I855" s="23">
        <v>0</v>
      </c>
      <c r="J855" s="23">
        <v>0</v>
      </c>
      <c r="K855" s="23">
        <v>0</v>
      </c>
      <c r="L855" s="46" t="s">
        <v>27154</v>
      </c>
      <c r="M855" s="46" t="s">
        <v>27155</v>
      </c>
      <c r="N855" s="23">
        <v>0</v>
      </c>
      <c r="O855" s="23">
        <v>0</v>
      </c>
      <c r="P855" s="23">
        <v>0</v>
      </c>
    </row>
    <row r="856" spans="2:16">
      <c r="B856" s="24" t="s">
        <v>27156</v>
      </c>
      <c r="C856" s="23" t="s">
        <v>27157</v>
      </c>
      <c r="D856" s="25" t="s">
        <v>23249</v>
      </c>
      <c r="E856" s="23" t="s">
        <v>27158</v>
      </c>
      <c r="F856" s="23" t="s">
        <v>22055</v>
      </c>
      <c r="G856" s="24" t="s">
        <v>287</v>
      </c>
      <c r="H856" s="23" t="s">
        <v>27159</v>
      </c>
      <c r="I856" s="23">
        <v>0</v>
      </c>
      <c r="J856" s="23">
        <v>0</v>
      </c>
      <c r="K856" s="23">
        <v>0</v>
      </c>
      <c r="L856" s="46" t="s">
        <v>27160</v>
      </c>
      <c r="M856" s="46" t="s">
        <v>27161</v>
      </c>
      <c r="N856" s="23">
        <v>0</v>
      </c>
      <c r="O856" s="23">
        <v>0</v>
      </c>
      <c r="P856" s="23">
        <v>0</v>
      </c>
    </row>
    <row r="857" spans="2:16">
      <c r="B857" s="24" t="s">
        <v>27162</v>
      </c>
      <c r="C857" s="23" t="s">
        <v>27163</v>
      </c>
      <c r="D857" s="25" t="s">
        <v>27164</v>
      </c>
      <c r="E857" s="23" t="s">
        <v>27165</v>
      </c>
      <c r="F857" s="23" t="s">
        <v>22030</v>
      </c>
      <c r="G857" s="24"/>
      <c r="H857" s="23" t="s">
        <v>27166</v>
      </c>
      <c r="I857" s="23">
        <v>0</v>
      </c>
      <c r="J857" s="23">
        <v>0</v>
      </c>
      <c r="K857" s="23">
        <v>0</v>
      </c>
      <c r="L857" s="46" t="s">
        <v>27167</v>
      </c>
      <c r="M857" s="46" t="s">
        <v>27168</v>
      </c>
      <c r="N857" s="23">
        <v>0</v>
      </c>
      <c r="O857" s="23">
        <v>0</v>
      </c>
      <c r="P857" s="23">
        <v>0</v>
      </c>
    </row>
    <row r="858" spans="2:16">
      <c r="B858" s="24" t="s">
        <v>5054</v>
      </c>
      <c r="C858" s="23" t="s">
        <v>27169</v>
      </c>
      <c r="D858" s="25" t="s">
        <v>27170</v>
      </c>
      <c r="E858" s="23" t="s">
        <v>27171</v>
      </c>
      <c r="F858" s="23" t="s">
        <v>22055</v>
      </c>
      <c r="G858" s="30" t="s">
        <v>287</v>
      </c>
      <c r="H858" s="23" t="s">
        <v>5056</v>
      </c>
      <c r="I858" s="23">
        <v>0</v>
      </c>
      <c r="J858" s="23">
        <v>0</v>
      </c>
      <c r="K858" s="23">
        <v>0</v>
      </c>
      <c r="L858" s="46" t="s">
        <v>27172</v>
      </c>
      <c r="M858" s="46" t="s">
        <v>27173</v>
      </c>
      <c r="N858" s="23">
        <v>0</v>
      </c>
      <c r="O858" s="23">
        <v>0</v>
      </c>
      <c r="P858" s="23">
        <v>0</v>
      </c>
    </row>
    <row r="859" spans="2:16">
      <c r="B859" s="24" t="s">
        <v>7877</v>
      </c>
      <c r="C859" s="23" t="s">
        <v>27174</v>
      </c>
      <c r="D859" s="34" t="s">
        <v>27175</v>
      </c>
      <c r="E859" s="23" t="s">
        <v>27176</v>
      </c>
      <c r="F859" s="23" t="s">
        <v>22030</v>
      </c>
      <c r="G859" s="24" t="s">
        <v>7878</v>
      </c>
      <c r="H859" s="23" t="s">
        <v>7879</v>
      </c>
      <c r="I859" s="23">
        <v>0</v>
      </c>
      <c r="J859" s="23">
        <v>0</v>
      </c>
      <c r="K859" s="23">
        <v>0</v>
      </c>
      <c r="L859" s="46" t="s">
        <v>27177</v>
      </c>
      <c r="M859" s="46" t="s">
        <v>27178</v>
      </c>
      <c r="N859" s="23">
        <v>0</v>
      </c>
      <c r="O859" s="23">
        <v>0</v>
      </c>
      <c r="P859" s="23">
        <v>0</v>
      </c>
    </row>
    <row r="860" spans="2:16">
      <c r="B860" s="24" t="s">
        <v>27179</v>
      </c>
      <c r="C860" s="23" t="s">
        <v>27180</v>
      </c>
      <c r="D860" s="34" t="s">
        <v>23242</v>
      </c>
      <c r="E860" s="23" t="s">
        <v>27181</v>
      </c>
      <c r="F860" s="23" t="s">
        <v>22030</v>
      </c>
      <c r="G860" s="24" t="s">
        <v>287</v>
      </c>
      <c r="H860" s="23" t="s">
        <v>27182</v>
      </c>
      <c r="I860" s="23">
        <v>0</v>
      </c>
      <c r="J860" s="23">
        <v>0</v>
      </c>
      <c r="K860" s="23">
        <v>0</v>
      </c>
      <c r="L860" s="46" t="s">
        <v>27183</v>
      </c>
      <c r="M860" s="46" t="s">
        <v>27184</v>
      </c>
      <c r="N860" s="23">
        <v>0</v>
      </c>
      <c r="O860" s="23">
        <v>0</v>
      </c>
      <c r="P860" s="23">
        <v>0</v>
      </c>
    </row>
    <row r="861" spans="2:16">
      <c r="B861" s="24" t="s">
        <v>10882</v>
      </c>
      <c r="C861" s="23" t="s">
        <v>27185</v>
      </c>
      <c r="D861" s="25" t="s">
        <v>27186</v>
      </c>
      <c r="E861" s="23" t="s">
        <v>27187</v>
      </c>
      <c r="F861" s="23" t="s">
        <v>22055</v>
      </c>
      <c r="G861" s="24" t="s">
        <v>10883</v>
      </c>
      <c r="H861" s="23" t="s">
        <v>10886</v>
      </c>
      <c r="I861" s="23">
        <v>0</v>
      </c>
      <c r="J861" s="23">
        <v>0</v>
      </c>
      <c r="K861" s="23">
        <v>0</v>
      </c>
      <c r="L861" s="46" t="s">
        <v>27188</v>
      </c>
      <c r="M861" s="46" t="s">
        <v>27189</v>
      </c>
      <c r="N861" s="23">
        <v>0</v>
      </c>
      <c r="O861" s="23">
        <v>0</v>
      </c>
      <c r="P861" s="23">
        <v>0</v>
      </c>
    </row>
    <row r="862" spans="2:16">
      <c r="B862" s="24" t="s">
        <v>5178</v>
      </c>
      <c r="C862" s="23" t="s">
        <v>27190</v>
      </c>
      <c r="D862" s="25" t="s">
        <v>27191</v>
      </c>
      <c r="E862" s="23" t="s">
        <v>27192</v>
      </c>
      <c r="F862" s="23" t="s">
        <v>22055</v>
      </c>
      <c r="G862" s="24" t="s">
        <v>5179</v>
      </c>
      <c r="H862" s="23" t="s">
        <v>5185</v>
      </c>
      <c r="I862" s="23">
        <v>0</v>
      </c>
      <c r="J862" s="23">
        <v>0</v>
      </c>
      <c r="K862" s="23">
        <v>0</v>
      </c>
      <c r="L862" s="46" t="s">
        <v>27193</v>
      </c>
      <c r="M862" s="46" t="s">
        <v>27194</v>
      </c>
      <c r="N862" s="23">
        <v>0</v>
      </c>
      <c r="O862" s="23">
        <v>0</v>
      </c>
      <c r="P862" s="23">
        <v>0</v>
      </c>
    </row>
    <row r="863" spans="2:16">
      <c r="B863" s="24" t="s">
        <v>27195</v>
      </c>
      <c r="C863" s="23" t="s">
        <v>27196</v>
      </c>
      <c r="D863" s="25" t="s">
        <v>27197</v>
      </c>
      <c r="E863" s="23" t="s">
        <v>27198</v>
      </c>
      <c r="F863" s="23" t="s">
        <v>22055</v>
      </c>
      <c r="G863" s="24" t="s">
        <v>10374</v>
      </c>
      <c r="H863" s="23" t="s">
        <v>27199</v>
      </c>
      <c r="I863" s="23">
        <v>0</v>
      </c>
      <c r="J863" s="23">
        <v>0</v>
      </c>
      <c r="K863" s="23">
        <v>0</v>
      </c>
      <c r="L863" s="46" t="s">
        <v>27200</v>
      </c>
      <c r="M863" s="46" t="s">
        <v>27201</v>
      </c>
      <c r="N863" s="23">
        <v>0</v>
      </c>
      <c r="O863" s="23">
        <v>0</v>
      </c>
      <c r="P863" s="23">
        <v>0</v>
      </c>
    </row>
    <row r="864" spans="2:16">
      <c r="B864" s="24" t="s">
        <v>6122</v>
      </c>
      <c r="C864" s="23" t="s">
        <v>27202</v>
      </c>
      <c r="D864" s="25" t="s">
        <v>27203</v>
      </c>
      <c r="E864" s="23" t="s">
        <v>27204</v>
      </c>
      <c r="F864" s="23" t="s">
        <v>22055</v>
      </c>
      <c r="G864" s="24" t="s">
        <v>6123</v>
      </c>
      <c r="H864" s="23" t="s">
        <v>6124</v>
      </c>
      <c r="I864" s="23">
        <v>0</v>
      </c>
      <c r="J864" s="23">
        <v>0</v>
      </c>
      <c r="K864" s="23">
        <v>0</v>
      </c>
      <c r="L864" s="46" t="s">
        <v>27205</v>
      </c>
      <c r="M864" s="46" t="s">
        <v>27206</v>
      </c>
      <c r="N864" s="23">
        <v>0</v>
      </c>
      <c r="O864" s="23">
        <v>0</v>
      </c>
      <c r="P864" s="23">
        <v>0</v>
      </c>
    </row>
    <row r="865" spans="2:16">
      <c r="B865" s="24" t="s">
        <v>27207</v>
      </c>
      <c r="C865" s="23" t="s">
        <v>27208</v>
      </c>
      <c r="D865" s="34" t="s">
        <v>27209</v>
      </c>
      <c r="E865" s="23" t="s">
        <v>27210</v>
      </c>
      <c r="F865" s="23" t="s">
        <v>22030</v>
      </c>
      <c r="G865" s="24"/>
      <c r="H865" s="23" t="s">
        <v>27211</v>
      </c>
      <c r="I865" s="23">
        <v>0</v>
      </c>
      <c r="J865" s="23">
        <v>0</v>
      </c>
      <c r="K865" s="23">
        <v>0</v>
      </c>
      <c r="L865" s="46" t="s">
        <v>27212</v>
      </c>
      <c r="M865" s="46" t="s">
        <v>27213</v>
      </c>
      <c r="N865" s="23">
        <v>0</v>
      </c>
      <c r="O865" s="23">
        <v>0</v>
      </c>
      <c r="P865" s="23">
        <v>0</v>
      </c>
    </row>
    <row r="866" spans="2:16">
      <c r="B866" s="24" t="s">
        <v>9285</v>
      </c>
      <c r="C866" s="23" t="s">
        <v>27214</v>
      </c>
      <c r="D866" s="25" t="s">
        <v>27215</v>
      </c>
      <c r="E866" s="23" t="s">
        <v>27216</v>
      </c>
      <c r="F866" s="23" t="s">
        <v>22055</v>
      </c>
      <c r="G866" s="24" t="s">
        <v>9286</v>
      </c>
      <c r="H866" s="23" t="s">
        <v>9289</v>
      </c>
      <c r="I866" s="23">
        <v>0</v>
      </c>
      <c r="J866" s="23">
        <v>0</v>
      </c>
      <c r="K866" s="23">
        <v>0</v>
      </c>
      <c r="L866" s="46" t="s">
        <v>27217</v>
      </c>
      <c r="M866" s="46" t="s">
        <v>27218</v>
      </c>
      <c r="N866" s="23">
        <v>0</v>
      </c>
      <c r="O866" s="23">
        <v>0</v>
      </c>
      <c r="P866" s="23">
        <v>0</v>
      </c>
    </row>
    <row r="867" spans="2:16">
      <c r="B867" s="24" t="s">
        <v>9432</v>
      </c>
      <c r="C867" s="23" t="s">
        <v>27219</v>
      </c>
      <c r="D867" s="25" t="s">
        <v>27220</v>
      </c>
      <c r="E867" s="23" t="s">
        <v>27221</v>
      </c>
      <c r="F867" s="23" t="s">
        <v>22055</v>
      </c>
      <c r="G867" s="24" t="s">
        <v>9433</v>
      </c>
      <c r="H867" s="23" t="s">
        <v>9439</v>
      </c>
      <c r="I867" s="23">
        <v>0</v>
      </c>
      <c r="J867" s="23">
        <v>0</v>
      </c>
      <c r="K867" s="23">
        <v>0</v>
      </c>
      <c r="L867" s="46" t="s">
        <v>27222</v>
      </c>
      <c r="M867" s="46" t="s">
        <v>27223</v>
      </c>
      <c r="N867" s="23">
        <v>0</v>
      </c>
      <c r="O867" s="23">
        <v>0</v>
      </c>
      <c r="P867" s="23">
        <v>0</v>
      </c>
    </row>
    <row r="868" spans="2:16">
      <c r="B868" s="24" t="s">
        <v>8159</v>
      </c>
      <c r="C868" s="23" t="s">
        <v>27224</v>
      </c>
      <c r="D868" s="25" t="s">
        <v>27225</v>
      </c>
      <c r="E868" s="23" t="s">
        <v>27226</v>
      </c>
      <c r="F868" s="23" t="s">
        <v>22055</v>
      </c>
      <c r="G868" s="24" t="s">
        <v>8160</v>
      </c>
      <c r="H868" s="23" t="s">
        <v>8166</v>
      </c>
      <c r="I868" s="23">
        <v>0</v>
      </c>
      <c r="J868" s="23">
        <v>0</v>
      </c>
      <c r="K868" s="23">
        <v>0</v>
      </c>
      <c r="L868" s="46" t="s">
        <v>27227</v>
      </c>
      <c r="M868" s="46" t="s">
        <v>27228</v>
      </c>
      <c r="N868" s="23">
        <v>0</v>
      </c>
      <c r="O868" s="23">
        <v>0</v>
      </c>
      <c r="P868" s="23">
        <v>0</v>
      </c>
    </row>
    <row r="869" spans="2:16">
      <c r="B869" s="24" t="s">
        <v>2952</v>
      </c>
      <c r="C869" s="23" t="s">
        <v>27229</v>
      </c>
      <c r="D869" s="34" t="s">
        <v>27230</v>
      </c>
      <c r="E869" s="23" t="s">
        <v>27231</v>
      </c>
      <c r="F869" s="23" t="s">
        <v>22030</v>
      </c>
      <c r="G869" s="24"/>
      <c r="H869" s="23" t="s">
        <v>2956</v>
      </c>
      <c r="I869" s="23">
        <v>0</v>
      </c>
      <c r="J869" s="23">
        <v>0</v>
      </c>
      <c r="K869" s="23">
        <v>0</v>
      </c>
      <c r="L869" s="46" t="s">
        <v>27232</v>
      </c>
      <c r="M869" s="46" t="s">
        <v>27233</v>
      </c>
      <c r="N869" s="23">
        <v>0</v>
      </c>
      <c r="O869" s="23">
        <v>0</v>
      </c>
      <c r="P869" s="23">
        <v>0</v>
      </c>
    </row>
    <row r="870" spans="2:16">
      <c r="B870" s="24" t="s">
        <v>7053</v>
      </c>
      <c r="C870" s="23" t="s">
        <v>27234</v>
      </c>
      <c r="D870" s="25" t="s">
        <v>27235</v>
      </c>
      <c r="E870" s="23" t="s">
        <v>27236</v>
      </c>
      <c r="F870" s="23" t="s">
        <v>22030</v>
      </c>
      <c r="G870" s="24" t="s">
        <v>7054</v>
      </c>
      <c r="H870" s="23" t="s">
        <v>7059</v>
      </c>
      <c r="I870" s="23">
        <v>0</v>
      </c>
      <c r="J870" s="23">
        <v>0</v>
      </c>
      <c r="K870" s="23">
        <v>0</v>
      </c>
      <c r="L870" s="46" t="s">
        <v>27237</v>
      </c>
      <c r="M870" s="46" t="s">
        <v>27238</v>
      </c>
      <c r="N870" s="23">
        <v>0</v>
      </c>
      <c r="O870" s="23">
        <v>0</v>
      </c>
      <c r="P870" s="23">
        <v>0</v>
      </c>
    </row>
    <row r="871" spans="2:16">
      <c r="B871" s="24" t="s">
        <v>27239</v>
      </c>
      <c r="C871" s="23" t="s">
        <v>27240</v>
      </c>
      <c r="D871" s="34" t="s">
        <v>27241</v>
      </c>
      <c r="E871" s="23" t="s">
        <v>27242</v>
      </c>
      <c r="F871" s="23" t="s">
        <v>22030</v>
      </c>
      <c r="G871" s="24" t="s">
        <v>22705</v>
      </c>
      <c r="H871" s="23" t="s">
        <v>27243</v>
      </c>
      <c r="I871" s="23">
        <v>0</v>
      </c>
      <c r="J871" s="23">
        <v>0</v>
      </c>
      <c r="K871" s="23">
        <v>0</v>
      </c>
      <c r="L871" s="46" t="s">
        <v>27244</v>
      </c>
      <c r="M871" s="46" t="s">
        <v>27245</v>
      </c>
      <c r="N871" s="23">
        <v>0</v>
      </c>
      <c r="O871" s="23">
        <v>0</v>
      </c>
      <c r="P871" s="23">
        <v>0</v>
      </c>
    </row>
    <row r="872" spans="2:16">
      <c r="B872" s="24" t="s">
        <v>7265</v>
      </c>
      <c r="C872" s="23" t="s">
        <v>27246</v>
      </c>
      <c r="D872" s="34" t="s">
        <v>22048</v>
      </c>
      <c r="E872" s="23" t="s">
        <v>27247</v>
      </c>
      <c r="F872" s="23" t="s">
        <v>22030</v>
      </c>
      <c r="G872" s="24" t="s">
        <v>7266</v>
      </c>
      <c r="H872" s="23" t="s">
        <v>7271</v>
      </c>
      <c r="I872" s="23">
        <v>0</v>
      </c>
      <c r="J872" s="23">
        <v>0</v>
      </c>
      <c r="K872" s="23">
        <v>0</v>
      </c>
      <c r="L872" s="46" t="s">
        <v>27248</v>
      </c>
      <c r="M872" s="46" t="s">
        <v>27249</v>
      </c>
      <c r="N872" s="23">
        <v>0</v>
      </c>
      <c r="O872" s="23">
        <v>0</v>
      </c>
      <c r="P872" s="23">
        <v>0</v>
      </c>
    </row>
    <row r="873" spans="2:16">
      <c r="B873" s="24" t="s">
        <v>226</v>
      </c>
      <c r="C873" s="23" t="s">
        <v>27250</v>
      </c>
      <c r="D873" s="34" t="s">
        <v>27251</v>
      </c>
      <c r="E873" s="23" t="s">
        <v>27252</v>
      </c>
      <c r="F873" s="23" t="s">
        <v>22030</v>
      </c>
      <c r="G873" s="24" t="s">
        <v>227</v>
      </c>
      <c r="H873" s="23" t="s">
        <v>228</v>
      </c>
      <c r="I873" s="23">
        <v>0</v>
      </c>
      <c r="J873" s="23">
        <v>0</v>
      </c>
      <c r="K873" s="23">
        <v>0</v>
      </c>
      <c r="L873" s="46" t="s">
        <v>27253</v>
      </c>
      <c r="M873" s="46" t="s">
        <v>27254</v>
      </c>
      <c r="N873" s="23">
        <v>0</v>
      </c>
      <c r="O873" s="23">
        <v>0</v>
      </c>
      <c r="P873" s="23">
        <v>0</v>
      </c>
    </row>
    <row r="874" spans="2:16">
      <c r="B874" s="24" t="s">
        <v>6381</v>
      </c>
      <c r="C874" s="23" t="s">
        <v>27255</v>
      </c>
      <c r="D874" s="25" t="s">
        <v>27256</v>
      </c>
      <c r="E874" s="23" t="s">
        <v>27257</v>
      </c>
      <c r="F874" s="23" t="s">
        <v>22055</v>
      </c>
      <c r="G874" s="24" t="s">
        <v>6382</v>
      </c>
      <c r="H874" s="23" t="s">
        <v>6383</v>
      </c>
      <c r="I874" s="23">
        <v>0</v>
      </c>
      <c r="J874" s="23">
        <v>0</v>
      </c>
      <c r="K874" s="23">
        <v>0</v>
      </c>
      <c r="L874" s="46" t="s">
        <v>27258</v>
      </c>
      <c r="M874" s="46" t="s">
        <v>27259</v>
      </c>
      <c r="N874" s="23">
        <v>0</v>
      </c>
      <c r="O874" s="23">
        <v>0</v>
      </c>
      <c r="P874" s="23">
        <v>0</v>
      </c>
    </row>
    <row r="875" spans="2:16">
      <c r="B875" s="24" t="s">
        <v>4684</v>
      </c>
      <c r="C875" s="23" t="s">
        <v>27260</v>
      </c>
      <c r="D875" s="25" t="s">
        <v>27261</v>
      </c>
      <c r="E875" s="23" t="s">
        <v>27262</v>
      </c>
      <c r="F875" s="23" t="s">
        <v>22055</v>
      </c>
      <c r="G875" s="24" t="s">
        <v>1152</v>
      </c>
      <c r="H875" s="23" t="s">
        <v>4686</v>
      </c>
      <c r="I875" s="23">
        <v>0</v>
      </c>
      <c r="J875" s="23">
        <v>0</v>
      </c>
      <c r="K875" s="23">
        <v>0</v>
      </c>
      <c r="L875" s="46" t="s">
        <v>27263</v>
      </c>
      <c r="M875" s="46" t="s">
        <v>27264</v>
      </c>
      <c r="N875" s="23">
        <v>0</v>
      </c>
      <c r="O875" s="23">
        <v>0</v>
      </c>
      <c r="P875" s="23">
        <v>0</v>
      </c>
    </row>
    <row r="876" spans="2:16">
      <c r="B876" s="24" t="s">
        <v>7091</v>
      </c>
      <c r="C876" s="23" t="s">
        <v>27265</v>
      </c>
      <c r="D876" s="34" t="s">
        <v>27266</v>
      </c>
      <c r="E876" s="23" t="s">
        <v>27267</v>
      </c>
      <c r="F876" s="23" t="s">
        <v>22030</v>
      </c>
      <c r="G876" s="24" t="s">
        <v>27268</v>
      </c>
      <c r="H876" s="23" t="s">
        <v>7098</v>
      </c>
      <c r="I876" s="23">
        <v>0</v>
      </c>
      <c r="J876" s="23">
        <v>0</v>
      </c>
      <c r="K876" s="23">
        <v>0</v>
      </c>
      <c r="L876" s="46" t="s">
        <v>27269</v>
      </c>
      <c r="M876" s="46" t="s">
        <v>27270</v>
      </c>
      <c r="N876" s="23">
        <v>0</v>
      </c>
      <c r="O876" s="23">
        <v>0</v>
      </c>
      <c r="P876" s="23">
        <v>0</v>
      </c>
    </row>
    <row r="877" spans="2:16">
      <c r="B877" s="24" t="s">
        <v>9446</v>
      </c>
      <c r="C877" s="23" t="s">
        <v>27271</v>
      </c>
      <c r="D877" s="34" t="s">
        <v>27272</v>
      </c>
      <c r="E877" s="23" t="s">
        <v>27273</v>
      </c>
      <c r="F877" s="23" t="s">
        <v>22030</v>
      </c>
      <c r="G877" s="24" t="s">
        <v>9447</v>
      </c>
      <c r="H877" s="23" t="s">
        <v>9453</v>
      </c>
      <c r="I877" s="23">
        <v>0</v>
      </c>
      <c r="J877" s="23">
        <v>0</v>
      </c>
      <c r="K877" s="23">
        <v>0</v>
      </c>
      <c r="L877" s="46" t="s">
        <v>27274</v>
      </c>
      <c r="M877" s="46" t="s">
        <v>27275</v>
      </c>
      <c r="N877" s="23">
        <v>0</v>
      </c>
      <c r="O877" s="23">
        <v>0</v>
      </c>
      <c r="P877" s="23">
        <v>0</v>
      </c>
    </row>
    <row r="878" spans="2:16">
      <c r="B878" s="24" t="s">
        <v>3978</v>
      </c>
      <c r="C878" s="23" t="s">
        <v>27276</v>
      </c>
      <c r="D878" s="34" t="s">
        <v>27277</v>
      </c>
      <c r="E878" s="23" t="s">
        <v>27278</v>
      </c>
      <c r="F878" s="23" t="s">
        <v>22030</v>
      </c>
      <c r="G878" s="24" t="s">
        <v>8555</v>
      </c>
      <c r="H878" s="23" t="s">
        <v>3982</v>
      </c>
      <c r="I878" s="23">
        <v>0</v>
      </c>
      <c r="J878" s="23">
        <v>0</v>
      </c>
      <c r="K878" s="23">
        <v>0</v>
      </c>
      <c r="L878" s="46" t="s">
        <v>27279</v>
      </c>
      <c r="M878" s="46" t="s">
        <v>27280</v>
      </c>
      <c r="N878" s="23">
        <v>0</v>
      </c>
      <c r="O878" s="23">
        <v>0</v>
      </c>
      <c r="P878" s="23">
        <v>0</v>
      </c>
    </row>
    <row r="879" spans="2:16">
      <c r="B879" s="24" t="s">
        <v>12208</v>
      </c>
      <c r="C879" s="23" t="s">
        <v>27281</v>
      </c>
      <c r="D879" s="34" t="s">
        <v>27282</v>
      </c>
      <c r="E879" s="23" t="s">
        <v>27283</v>
      </c>
      <c r="F879" s="23" t="s">
        <v>22030</v>
      </c>
      <c r="G879" s="24" t="s">
        <v>12209</v>
      </c>
      <c r="H879" s="23" t="s">
        <v>27284</v>
      </c>
      <c r="I879" s="23">
        <v>0</v>
      </c>
      <c r="J879" s="23">
        <v>0</v>
      </c>
      <c r="K879" s="23">
        <v>0</v>
      </c>
      <c r="L879" s="46" t="s">
        <v>27285</v>
      </c>
      <c r="M879" s="46" t="s">
        <v>27286</v>
      </c>
      <c r="N879" s="23">
        <v>0</v>
      </c>
      <c r="O879" s="23">
        <v>0</v>
      </c>
      <c r="P879" s="23">
        <v>0</v>
      </c>
    </row>
    <row r="880" spans="2:16">
      <c r="B880" s="24" t="s">
        <v>27287</v>
      </c>
      <c r="C880" s="23" t="s">
        <v>27288</v>
      </c>
      <c r="D880" s="25" t="s">
        <v>27289</v>
      </c>
      <c r="E880" s="23" t="s">
        <v>27290</v>
      </c>
      <c r="F880" s="23" t="s">
        <v>22055</v>
      </c>
      <c r="G880" s="24"/>
      <c r="H880" s="23" t="s">
        <v>27291</v>
      </c>
      <c r="I880" s="23">
        <v>0</v>
      </c>
      <c r="J880" s="23">
        <v>0</v>
      </c>
      <c r="K880" s="23">
        <v>0</v>
      </c>
      <c r="L880" s="46" t="s">
        <v>27292</v>
      </c>
      <c r="M880" s="46" t="s">
        <v>27293</v>
      </c>
      <c r="N880" s="23">
        <v>0</v>
      </c>
      <c r="O880" s="23">
        <v>0</v>
      </c>
      <c r="P880" s="23">
        <v>0</v>
      </c>
    </row>
    <row r="881" spans="2:16">
      <c r="B881" s="24" t="s">
        <v>8176</v>
      </c>
      <c r="C881" s="23" t="s">
        <v>27294</v>
      </c>
      <c r="D881" s="34" t="s">
        <v>27295</v>
      </c>
      <c r="E881" s="23" t="s">
        <v>27296</v>
      </c>
      <c r="F881" s="23" t="s">
        <v>22030</v>
      </c>
      <c r="G881" s="24" t="s">
        <v>27297</v>
      </c>
      <c r="H881" s="23" t="s">
        <v>8182</v>
      </c>
      <c r="I881" s="23">
        <v>0</v>
      </c>
      <c r="J881" s="23">
        <v>0</v>
      </c>
      <c r="K881" s="23">
        <v>0</v>
      </c>
      <c r="L881" s="46" t="s">
        <v>27298</v>
      </c>
      <c r="M881" s="46" t="s">
        <v>27299</v>
      </c>
      <c r="N881" s="23">
        <v>0</v>
      </c>
      <c r="O881" s="23">
        <v>0</v>
      </c>
      <c r="P881" s="23">
        <v>0</v>
      </c>
    </row>
    <row r="882" spans="2:16">
      <c r="B882" s="24" t="s">
        <v>10065</v>
      </c>
      <c r="C882" s="23" t="s">
        <v>27300</v>
      </c>
      <c r="D882" s="34" t="s">
        <v>27301</v>
      </c>
      <c r="E882" s="23" t="s">
        <v>27302</v>
      </c>
      <c r="F882" s="23" t="s">
        <v>22030</v>
      </c>
      <c r="G882" s="24" t="s">
        <v>10066</v>
      </c>
      <c r="H882" s="23" t="s">
        <v>10071</v>
      </c>
      <c r="I882" s="23">
        <v>0</v>
      </c>
      <c r="J882" s="23">
        <v>0</v>
      </c>
      <c r="K882" s="23">
        <v>0</v>
      </c>
      <c r="L882" s="46" t="s">
        <v>27303</v>
      </c>
      <c r="M882" s="46" t="s">
        <v>27304</v>
      </c>
      <c r="N882" s="23">
        <v>0</v>
      </c>
      <c r="O882" s="23">
        <v>0</v>
      </c>
      <c r="P882" s="23">
        <v>0</v>
      </c>
    </row>
    <row r="883" spans="2:16">
      <c r="B883" s="24" t="s">
        <v>27305</v>
      </c>
      <c r="C883" s="23" t="s">
        <v>27306</v>
      </c>
      <c r="D883" s="25" t="s">
        <v>27307</v>
      </c>
      <c r="E883" s="23" t="s">
        <v>27308</v>
      </c>
      <c r="F883" s="23" t="s">
        <v>22055</v>
      </c>
      <c r="G883" s="24" t="s">
        <v>27309</v>
      </c>
      <c r="H883" s="23" t="s">
        <v>27310</v>
      </c>
      <c r="I883" s="23">
        <v>0</v>
      </c>
      <c r="J883" s="23">
        <v>0</v>
      </c>
      <c r="K883" s="23">
        <v>0</v>
      </c>
      <c r="L883" s="46" t="s">
        <v>27311</v>
      </c>
      <c r="M883" s="46" t="s">
        <v>27312</v>
      </c>
      <c r="N883" s="23">
        <v>0</v>
      </c>
      <c r="O883" s="23">
        <v>0</v>
      </c>
      <c r="P883" s="23">
        <v>0</v>
      </c>
    </row>
    <row r="884" spans="2:16">
      <c r="B884" s="24" t="s">
        <v>4391</v>
      </c>
      <c r="C884" s="23" t="s">
        <v>27313</v>
      </c>
      <c r="D884" s="34" t="s">
        <v>27314</v>
      </c>
      <c r="E884" s="23" t="s">
        <v>27315</v>
      </c>
      <c r="F884" s="23" t="s">
        <v>22030</v>
      </c>
      <c r="G884" s="24"/>
      <c r="H884" s="23" t="s">
        <v>4394</v>
      </c>
      <c r="I884" s="23">
        <v>0</v>
      </c>
      <c r="J884" s="23">
        <v>0</v>
      </c>
      <c r="K884" s="23">
        <v>0</v>
      </c>
      <c r="L884" s="46" t="s">
        <v>27316</v>
      </c>
      <c r="M884" s="46" t="s">
        <v>27317</v>
      </c>
      <c r="N884" s="23">
        <v>0</v>
      </c>
      <c r="O884" s="23">
        <v>0</v>
      </c>
      <c r="P884" s="23">
        <v>0</v>
      </c>
    </row>
    <row r="885" spans="2:16">
      <c r="B885" s="24" t="s">
        <v>7514</v>
      </c>
      <c r="C885" s="23" t="s">
        <v>27318</v>
      </c>
      <c r="D885" s="34" t="s">
        <v>27319</v>
      </c>
      <c r="E885" s="23" t="s">
        <v>27320</v>
      </c>
      <c r="F885" s="23" t="s">
        <v>22030</v>
      </c>
      <c r="G885" s="24" t="s">
        <v>27321</v>
      </c>
      <c r="H885" s="23" t="s">
        <v>7520</v>
      </c>
      <c r="I885" s="23">
        <v>0</v>
      </c>
      <c r="J885" s="23">
        <v>0</v>
      </c>
      <c r="K885" s="23">
        <v>0</v>
      </c>
      <c r="L885" s="46" t="s">
        <v>27322</v>
      </c>
      <c r="M885" s="46" t="s">
        <v>27323</v>
      </c>
      <c r="N885" s="23">
        <v>0</v>
      </c>
      <c r="O885" s="23">
        <v>0</v>
      </c>
      <c r="P885" s="23">
        <v>0</v>
      </c>
    </row>
    <row r="886" spans="2:16">
      <c r="B886" s="24" t="s">
        <v>9166</v>
      </c>
      <c r="C886" s="23" t="s">
        <v>27324</v>
      </c>
      <c r="D886" s="25" t="s">
        <v>27325</v>
      </c>
      <c r="E886" s="23" t="s">
        <v>27326</v>
      </c>
      <c r="F886" s="23" t="s">
        <v>22055</v>
      </c>
      <c r="G886" s="24" t="s">
        <v>9167</v>
      </c>
      <c r="H886" s="23" t="s">
        <v>9175</v>
      </c>
      <c r="I886" s="23">
        <v>0</v>
      </c>
      <c r="J886" s="23">
        <v>0</v>
      </c>
      <c r="K886" s="23">
        <v>0</v>
      </c>
      <c r="L886" s="46" t="s">
        <v>27327</v>
      </c>
      <c r="M886" s="46" t="s">
        <v>27328</v>
      </c>
      <c r="N886" s="23">
        <v>0</v>
      </c>
      <c r="O886" s="23">
        <v>0</v>
      </c>
      <c r="P886" s="23">
        <v>0</v>
      </c>
    </row>
    <row r="887" spans="2:16">
      <c r="B887" s="24" t="s">
        <v>10145</v>
      </c>
      <c r="C887" s="23" t="s">
        <v>27329</v>
      </c>
      <c r="D887" s="34" t="s">
        <v>27330</v>
      </c>
      <c r="E887" s="23" t="s">
        <v>27331</v>
      </c>
      <c r="F887" s="23" t="s">
        <v>22030</v>
      </c>
      <c r="G887" s="24" t="s">
        <v>10146</v>
      </c>
      <c r="H887" s="23" t="s">
        <v>10151</v>
      </c>
      <c r="I887" s="23">
        <v>0</v>
      </c>
      <c r="J887" s="23">
        <v>0</v>
      </c>
      <c r="K887" s="23">
        <v>0</v>
      </c>
      <c r="L887" s="46" t="s">
        <v>27332</v>
      </c>
      <c r="M887" s="46" t="s">
        <v>27333</v>
      </c>
      <c r="N887" s="23">
        <v>0</v>
      </c>
      <c r="O887" s="23">
        <v>0</v>
      </c>
      <c r="P887" s="23">
        <v>0</v>
      </c>
    </row>
    <row r="888" spans="2:16">
      <c r="B888" s="24" t="s">
        <v>27334</v>
      </c>
      <c r="C888" s="23" t="s">
        <v>27335</v>
      </c>
      <c r="D888" s="34" t="s">
        <v>27336</v>
      </c>
      <c r="E888" s="23" t="s">
        <v>27337</v>
      </c>
      <c r="F888" s="23" t="s">
        <v>22030</v>
      </c>
      <c r="G888" s="24" t="s">
        <v>27338</v>
      </c>
      <c r="H888" s="23" t="s">
        <v>27339</v>
      </c>
      <c r="I888" s="23">
        <v>0</v>
      </c>
      <c r="J888" s="23">
        <v>0</v>
      </c>
      <c r="K888" s="23">
        <v>0</v>
      </c>
      <c r="L888" s="46" t="s">
        <v>27340</v>
      </c>
      <c r="M888" s="46" t="s">
        <v>27341</v>
      </c>
      <c r="N888" s="23">
        <v>0</v>
      </c>
      <c r="O888" s="23">
        <v>0</v>
      </c>
      <c r="P888" s="23">
        <v>0</v>
      </c>
    </row>
    <row r="889" spans="2:16">
      <c r="B889" s="24" t="s">
        <v>27342</v>
      </c>
      <c r="C889" s="23" t="s">
        <v>27343</v>
      </c>
      <c r="D889" s="34" t="s">
        <v>27344</v>
      </c>
      <c r="E889" s="23" t="s">
        <v>27345</v>
      </c>
      <c r="F889" s="23" t="s">
        <v>22030</v>
      </c>
      <c r="G889" s="24" t="s">
        <v>27346</v>
      </c>
      <c r="H889" s="23" t="s">
        <v>27347</v>
      </c>
      <c r="I889" s="23">
        <v>0</v>
      </c>
      <c r="J889" s="23">
        <v>0</v>
      </c>
      <c r="K889" s="23">
        <v>0</v>
      </c>
      <c r="L889" s="46" t="s">
        <v>27348</v>
      </c>
      <c r="M889" s="46" t="s">
        <v>27349</v>
      </c>
      <c r="N889" s="23">
        <v>0</v>
      </c>
      <c r="O889" s="23">
        <v>0</v>
      </c>
      <c r="P889" s="23">
        <v>0</v>
      </c>
    </row>
    <row r="890" spans="2:16">
      <c r="B890" s="24" t="s">
        <v>27350</v>
      </c>
      <c r="C890" s="23" t="s">
        <v>27351</v>
      </c>
      <c r="D890" s="34" t="s">
        <v>27352</v>
      </c>
      <c r="E890" s="23" t="s">
        <v>27353</v>
      </c>
      <c r="F890" s="23" t="s">
        <v>22030</v>
      </c>
      <c r="G890" s="24"/>
      <c r="H890" s="23" t="s">
        <v>27354</v>
      </c>
      <c r="I890" s="23">
        <v>0</v>
      </c>
      <c r="J890" s="23">
        <v>0</v>
      </c>
      <c r="K890" s="23">
        <v>0</v>
      </c>
      <c r="L890" s="46" t="s">
        <v>27355</v>
      </c>
      <c r="M890" s="46" t="s">
        <v>27356</v>
      </c>
      <c r="N890" s="23">
        <v>0</v>
      </c>
      <c r="O890" s="23">
        <v>0</v>
      </c>
      <c r="P890" s="23">
        <v>0</v>
      </c>
    </row>
    <row r="891" spans="2:16">
      <c r="B891" s="24" t="s">
        <v>6278</v>
      </c>
      <c r="C891" s="23" t="s">
        <v>27357</v>
      </c>
      <c r="D891" s="25" t="s">
        <v>27358</v>
      </c>
      <c r="E891" s="23" t="s">
        <v>27359</v>
      </c>
      <c r="F891" s="23" t="s">
        <v>22055</v>
      </c>
      <c r="G891" s="24" t="s">
        <v>6279</v>
      </c>
      <c r="H891" s="23" t="s">
        <v>6280</v>
      </c>
      <c r="I891" s="23">
        <v>0</v>
      </c>
      <c r="J891" s="23">
        <v>0</v>
      </c>
      <c r="K891" s="23">
        <v>0</v>
      </c>
      <c r="L891" s="46" t="s">
        <v>27360</v>
      </c>
      <c r="M891" s="46" t="s">
        <v>27361</v>
      </c>
      <c r="N891" s="23">
        <v>0</v>
      </c>
      <c r="O891" s="23">
        <v>0</v>
      </c>
      <c r="P891" s="23">
        <v>0</v>
      </c>
    </row>
    <row r="892" spans="2:16">
      <c r="B892" s="24" t="s">
        <v>27362</v>
      </c>
      <c r="C892" s="23" t="s">
        <v>27363</v>
      </c>
      <c r="D892" s="34" t="s">
        <v>27364</v>
      </c>
      <c r="E892" s="23" t="s">
        <v>27365</v>
      </c>
      <c r="F892" s="23" t="s">
        <v>22030</v>
      </c>
      <c r="G892" s="24"/>
      <c r="H892" s="23" t="s">
        <v>27366</v>
      </c>
      <c r="I892" s="23">
        <v>0</v>
      </c>
      <c r="J892" s="23">
        <v>0</v>
      </c>
      <c r="K892" s="23">
        <v>0</v>
      </c>
      <c r="L892" s="46" t="s">
        <v>27367</v>
      </c>
      <c r="M892" s="46" t="s">
        <v>27368</v>
      </c>
      <c r="N892" s="23">
        <v>0</v>
      </c>
      <c r="O892" s="23">
        <v>0</v>
      </c>
      <c r="P892" s="23">
        <v>0</v>
      </c>
    </row>
    <row r="893" spans="2:16">
      <c r="B893" s="24" t="s">
        <v>27369</v>
      </c>
      <c r="C893" s="23" t="s">
        <v>27370</v>
      </c>
      <c r="D893" s="25" t="s">
        <v>27371</v>
      </c>
      <c r="E893" s="23" t="s">
        <v>27372</v>
      </c>
      <c r="F893" s="23" t="s">
        <v>22181</v>
      </c>
      <c r="G893" s="24" t="s">
        <v>2012</v>
      </c>
      <c r="H893" s="23" t="s">
        <v>27373</v>
      </c>
      <c r="I893" s="23">
        <v>0</v>
      </c>
      <c r="J893" s="23">
        <v>0</v>
      </c>
      <c r="K893" s="23">
        <v>0</v>
      </c>
      <c r="L893" s="46" t="s">
        <v>27374</v>
      </c>
      <c r="M893" s="46" t="s">
        <v>27375</v>
      </c>
      <c r="N893" s="23">
        <v>0</v>
      </c>
      <c r="O893" s="23">
        <v>0</v>
      </c>
      <c r="P893" s="23">
        <v>0</v>
      </c>
    </row>
    <row r="894" spans="2:16">
      <c r="B894" s="24" t="s">
        <v>3957</v>
      </c>
      <c r="C894" s="23" t="s">
        <v>27376</v>
      </c>
      <c r="D894" s="34" t="s">
        <v>27377</v>
      </c>
      <c r="E894" s="23" t="s">
        <v>27378</v>
      </c>
      <c r="F894" s="23" t="s">
        <v>22030</v>
      </c>
      <c r="G894" s="24" t="s">
        <v>3958</v>
      </c>
      <c r="H894" s="23" t="s">
        <v>3960</v>
      </c>
      <c r="I894" s="23">
        <v>0</v>
      </c>
      <c r="J894" s="23">
        <v>0</v>
      </c>
      <c r="K894" s="23">
        <v>0</v>
      </c>
      <c r="L894" s="46" t="s">
        <v>27379</v>
      </c>
      <c r="M894" s="46" t="s">
        <v>27380</v>
      </c>
      <c r="N894" s="23">
        <v>0</v>
      </c>
      <c r="O894" s="23">
        <v>0</v>
      </c>
      <c r="P894" s="23">
        <v>0</v>
      </c>
    </row>
    <row r="895" spans="2:16">
      <c r="B895" s="24" t="s">
        <v>10641</v>
      </c>
      <c r="C895" s="23" t="s">
        <v>27381</v>
      </c>
      <c r="D895" s="34" t="s">
        <v>27382</v>
      </c>
      <c r="E895" s="23" t="s">
        <v>27383</v>
      </c>
      <c r="F895" s="23" t="s">
        <v>22030</v>
      </c>
      <c r="G895" s="24" t="s">
        <v>27384</v>
      </c>
      <c r="H895" s="23" t="s">
        <v>10648</v>
      </c>
      <c r="I895" s="23">
        <v>0</v>
      </c>
      <c r="J895" s="23">
        <v>0</v>
      </c>
      <c r="K895" s="23">
        <v>0</v>
      </c>
      <c r="L895" s="46" t="s">
        <v>27385</v>
      </c>
      <c r="M895" s="46" t="s">
        <v>27386</v>
      </c>
      <c r="N895" s="23">
        <v>0</v>
      </c>
      <c r="O895" s="23">
        <v>0</v>
      </c>
      <c r="P895" s="23">
        <v>0</v>
      </c>
    </row>
    <row r="896" spans="2:16">
      <c r="B896" s="24" t="s">
        <v>4820</v>
      </c>
      <c r="C896" s="23" t="s">
        <v>27387</v>
      </c>
      <c r="D896" s="25" t="s">
        <v>27388</v>
      </c>
      <c r="E896" s="23" t="s">
        <v>27389</v>
      </c>
      <c r="F896" s="23" t="s">
        <v>22030</v>
      </c>
      <c r="G896" s="24" t="s">
        <v>4821</v>
      </c>
      <c r="H896" s="23" t="s">
        <v>4826</v>
      </c>
      <c r="I896" s="23">
        <v>0</v>
      </c>
      <c r="J896" s="23">
        <v>0</v>
      </c>
      <c r="K896" s="23">
        <v>0</v>
      </c>
      <c r="L896" s="46" t="s">
        <v>27390</v>
      </c>
      <c r="M896" s="46" t="s">
        <v>27391</v>
      </c>
      <c r="N896" s="23">
        <v>0</v>
      </c>
      <c r="O896" s="23">
        <v>0</v>
      </c>
      <c r="P896" s="23">
        <v>0</v>
      </c>
    </row>
    <row r="897" spans="2:16">
      <c r="B897" s="24" t="s">
        <v>27392</v>
      </c>
      <c r="C897" s="23" t="s">
        <v>27393</v>
      </c>
      <c r="D897" s="34" t="s">
        <v>27394</v>
      </c>
      <c r="E897" s="23" t="s">
        <v>27395</v>
      </c>
      <c r="F897" s="23" t="s">
        <v>22030</v>
      </c>
      <c r="G897" s="24" t="s">
        <v>27396</v>
      </c>
      <c r="H897" s="23" t="s">
        <v>27397</v>
      </c>
      <c r="I897" s="23">
        <v>0</v>
      </c>
      <c r="J897" s="23">
        <v>0</v>
      </c>
      <c r="K897" s="23">
        <v>0</v>
      </c>
      <c r="L897" s="46" t="s">
        <v>27398</v>
      </c>
      <c r="M897" s="46" t="s">
        <v>27399</v>
      </c>
      <c r="N897" s="23">
        <v>0</v>
      </c>
      <c r="O897" s="23">
        <v>0</v>
      </c>
      <c r="P897" s="23">
        <v>0</v>
      </c>
    </row>
    <row r="898" spans="2:16">
      <c r="B898" s="24" t="s">
        <v>7667</v>
      </c>
      <c r="C898" s="23" t="s">
        <v>27400</v>
      </c>
      <c r="D898" s="25" t="s">
        <v>22042</v>
      </c>
      <c r="E898" s="23" t="s">
        <v>27401</v>
      </c>
      <c r="F898" s="23" t="s">
        <v>22055</v>
      </c>
      <c r="G898" s="24"/>
      <c r="H898" s="23" t="s">
        <v>27402</v>
      </c>
      <c r="I898" s="23">
        <v>0</v>
      </c>
      <c r="J898" s="23">
        <v>0</v>
      </c>
      <c r="K898" s="23">
        <v>0</v>
      </c>
      <c r="L898" s="46" t="s">
        <v>27403</v>
      </c>
      <c r="M898" s="46" t="s">
        <v>27404</v>
      </c>
      <c r="N898" s="23">
        <v>0</v>
      </c>
      <c r="O898" s="23">
        <v>0</v>
      </c>
      <c r="P898" s="23">
        <v>0</v>
      </c>
    </row>
    <row r="899" spans="2:16">
      <c r="B899" s="24" t="s">
        <v>27405</v>
      </c>
      <c r="C899" s="23" t="s">
        <v>27406</v>
      </c>
      <c r="D899" s="34" t="s">
        <v>27407</v>
      </c>
      <c r="E899" s="23" t="s">
        <v>27408</v>
      </c>
      <c r="F899" s="23" t="s">
        <v>22030</v>
      </c>
      <c r="G899" s="24" t="s">
        <v>10337</v>
      </c>
      <c r="H899" s="23" t="s">
        <v>27409</v>
      </c>
      <c r="I899" s="23">
        <v>0</v>
      </c>
      <c r="J899" s="23">
        <v>0</v>
      </c>
      <c r="K899" s="23">
        <v>0</v>
      </c>
      <c r="L899" s="46" t="s">
        <v>27410</v>
      </c>
      <c r="M899" s="46" t="s">
        <v>27411</v>
      </c>
      <c r="N899" s="23">
        <v>0</v>
      </c>
      <c r="O899" s="23">
        <v>0</v>
      </c>
      <c r="P899" s="23">
        <v>0</v>
      </c>
    </row>
    <row r="900" spans="2:16">
      <c r="B900" s="24" t="s">
        <v>27412</v>
      </c>
      <c r="C900" s="23" t="s">
        <v>27413</v>
      </c>
      <c r="D900" s="25" t="s">
        <v>27414</v>
      </c>
      <c r="E900" s="23" t="s">
        <v>27415</v>
      </c>
      <c r="F900" s="23" t="s">
        <v>22181</v>
      </c>
      <c r="G900" s="24" t="s">
        <v>3578</v>
      </c>
      <c r="H900" s="23" t="s">
        <v>27416</v>
      </c>
      <c r="I900" s="23">
        <v>0</v>
      </c>
      <c r="J900" s="23">
        <v>0</v>
      </c>
      <c r="K900" s="23">
        <v>0</v>
      </c>
      <c r="L900" s="46" t="s">
        <v>27417</v>
      </c>
      <c r="M900" s="46" t="s">
        <v>27418</v>
      </c>
      <c r="N900" s="23">
        <v>0</v>
      </c>
      <c r="O900" s="23">
        <v>0</v>
      </c>
      <c r="P900" s="23">
        <v>0</v>
      </c>
    </row>
    <row r="901" spans="2:16">
      <c r="B901" s="24" t="s">
        <v>27419</v>
      </c>
      <c r="C901" s="23" t="s">
        <v>27420</v>
      </c>
      <c r="D901" s="25" t="s">
        <v>27421</v>
      </c>
      <c r="E901" s="23" t="s">
        <v>27422</v>
      </c>
      <c r="F901" s="23" t="s">
        <v>22055</v>
      </c>
      <c r="G901" s="24" t="s">
        <v>23627</v>
      </c>
      <c r="H901" s="23" t="s">
        <v>27423</v>
      </c>
      <c r="I901" s="23">
        <v>0</v>
      </c>
      <c r="J901" s="23">
        <v>0</v>
      </c>
      <c r="K901" s="23">
        <v>0</v>
      </c>
      <c r="L901" s="46" t="s">
        <v>27424</v>
      </c>
      <c r="M901" s="46" t="s">
        <v>27425</v>
      </c>
      <c r="N901" s="23">
        <v>0</v>
      </c>
      <c r="O901" s="23">
        <v>0</v>
      </c>
      <c r="P901" s="23">
        <v>0</v>
      </c>
    </row>
    <row r="902" spans="2:16">
      <c r="B902" s="24" t="s">
        <v>2727</v>
      </c>
      <c r="C902" s="23" t="s">
        <v>27426</v>
      </c>
      <c r="D902" s="25" t="s">
        <v>25246</v>
      </c>
      <c r="E902" s="23" t="s">
        <v>27427</v>
      </c>
      <c r="F902" s="23" t="s">
        <v>22055</v>
      </c>
      <c r="G902" s="24" t="s">
        <v>2728</v>
      </c>
      <c r="H902" s="23" t="s">
        <v>2731</v>
      </c>
      <c r="I902" s="23">
        <v>0</v>
      </c>
      <c r="J902" s="23">
        <v>0</v>
      </c>
      <c r="K902" s="23">
        <v>0</v>
      </c>
      <c r="L902" s="46" t="s">
        <v>27428</v>
      </c>
      <c r="M902" s="46" t="s">
        <v>27429</v>
      </c>
      <c r="N902" s="23">
        <v>0</v>
      </c>
      <c r="O902" s="23">
        <v>0</v>
      </c>
      <c r="P902" s="23">
        <v>0</v>
      </c>
    </row>
    <row r="903" spans="2:16">
      <c r="B903" s="24" t="s">
        <v>7939</v>
      </c>
      <c r="C903" s="23" t="s">
        <v>27430</v>
      </c>
      <c r="D903" s="34" t="s">
        <v>27431</v>
      </c>
      <c r="E903" s="23" t="s">
        <v>27432</v>
      </c>
      <c r="F903" s="23" t="s">
        <v>22030</v>
      </c>
      <c r="G903" s="24" t="s">
        <v>27433</v>
      </c>
      <c r="H903" s="23" t="s">
        <v>7945</v>
      </c>
      <c r="I903" s="23">
        <v>0</v>
      </c>
      <c r="J903" s="23">
        <v>0</v>
      </c>
      <c r="K903" s="23">
        <v>0</v>
      </c>
      <c r="L903" s="46" t="s">
        <v>27434</v>
      </c>
      <c r="M903" s="46" t="s">
        <v>27435</v>
      </c>
      <c r="N903" s="23">
        <v>0</v>
      </c>
      <c r="O903" s="23">
        <v>0</v>
      </c>
      <c r="P903" s="23">
        <v>0</v>
      </c>
    </row>
    <row r="904" spans="2:16">
      <c r="B904" s="24" t="s">
        <v>27436</v>
      </c>
      <c r="C904" s="23" t="s">
        <v>27437</v>
      </c>
      <c r="D904" s="31" t="s">
        <v>27438</v>
      </c>
      <c r="E904" s="23" t="s">
        <v>27439</v>
      </c>
      <c r="F904" s="23" t="s">
        <v>22030</v>
      </c>
      <c r="G904" s="24"/>
      <c r="H904" s="23" t="s">
        <v>27440</v>
      </c>
      <c r="I904" s="23">
        <v>0</v>
      </c>
      <c r="J904" s="23">
        <v>0</v>
      </c>
      <c r="K904" s="23">
        <v>0</v>
      </c>
      <c r="L904" s="46" t="s">
        <v>27441</v>
      </c>
      <c r="M904" s="46" t="s">
        <v>27442</v>
      </c>
      <c r="N904" s="23">
        <v>0</v>
      </c>
      <c r="O904" s="23">
        <v>0</v>
      </c>
      <c r="P904" s="23">
        <v>0</v>
      </c>
    </row>
    <row r="905" spans="2:16">
      <c r="B905" s="24" t="s">
        <v>5262</v>
      </c>
      <c r="C905" s="23" t="s">
        <v>27443</v>
      </c>
      <c r="D905" s="34" t="s">
        <v>27444</v>
      </c>
      <c r="E905" s="23" t="s">
        <v>27445</v>
      </c>
      <c r="F905" s="23" t="s">
        <v>22030</v>
      </c>
      <c r="G905" s="24" t="s">
        <v>5263</v>
      </c>
      <c r="H905" s="23" t="s">
        <v>5265</v>
      </c>
      <c r="I905" s="23">
        <v>0</v>
      </c>
      <c r="J905" s="23">
        <v>0</v>
      </c>
      <c r="K905" s="23">
        <v>0</v>
      </c>
      <c r="L905" s="46" t="s">
        <v>27446</v>
      </c>
      <c r="M905" s="46" t="s">
        <v>27447</v>
      </c>
      <c r="N905" s="23">
        <v>0</v>
      </c>
      <c r="O905" s="23">
        <v>0</v>
      </c>
      <c r="P905" s="23">
        <v>0</v>
      </c>
    </row>
    <row r="906" spans="2:16">
      <c r="B906" s="24" t="s">
        <v>2274</v>
      </c>
      <c r="C906" s="23" t="s">
        <v>27448</v>
      </c>
      <c r="D906" s="34" t="s">
        <v>27449</v>
      </c>
      <c r="E906" s="23" t="s">
        <v>27450</v>
      </c>
      <c r="F906" s="23" t="s">
        <v>22030</v>
      </c>
      <c r="G906" s="24"/>
      <c r="H906" s="23" t="s">
        <v>2278</v>
      </c>
      <c r="I906" s="23">
        <v>0</v>
      </c>
      <c r="J906" s="23">
        <v>0</v>
      </c>
      <c r="K906" s="23">
        <v>0</v>
      </c>
      <c r="L906" s="46" t="s">
        <v>27451</v>
      </c>
      <c r="M906" s="46" t="s">
        <v>27452</v>
      </c>
      <c r="N906" s="23">
        <v>0</v>
      </c>
      <c r="O906" s="23">
        <v>0</v>
      </c>
      <c r="P906" s="23">
        <v>0</v>
      </c>
    </row>
    <row r="907" spans="2:16">
      <c r="B907" s="24" t="s">
        <v>27453</v>
      </c>
      <c r="C907" s="23" t="s">
        <v>27454</v>
      </c>
      <c r="D907" s="34" t="s">
        <v>27455</v>
      </c>
      <c r="E907" s="23" t="s">
        <v>27456</v>
      </c>
      <c r="F907" s="23" t="s">
        <v>22030</v>
      </c>
      <c r="G907" s="24" t="s">
        <v>27457</v>
      </c>
      <c r="H907" s="23" t="s">
        <v>27458</v>
      </c>
      <c r="I907" s="23">
        <v>0</v>
      </c>
      <c r="J907" s="23">
        <v>0</v>
      </c>
      <c r="K907" s="23">
        <v>0</v>
      </c>
      <c r="L907" s="46" t="s">
        <v>27459</v>
      </c>
      <c r="M907" s="46" t="s">
        <v>27460</v>
      </c>
      <c r="N907" s="23">
        <v>0</v>
      </c>
      <c r="O907" s="23">
        <v>0</v>
      </c>
      <c r="P907" s="23">
        <v>0</v>
      </c>
    </row>
    <row r="908" spans="2:16">
      <c r="B908" s="24" t="s">
        <v>10511</v>
      </c>
      <c r="C908" s="23" t="s">
        <v>27461</v>
      </c>
      <c r="D908" s="34" t="s">
        <v>10509</v>
      </c>
      <c r="E908" s="23" t="s">
        <v>27462</v>
      </c>
      <c r="F908" s="23" t="s">
        <v>22030</v>
      </c>
      <c r="G908" s="24" t="s">
        <v>10512</v>
      </c>
      <c r="H908" s="23" t="s">
        <v>10518</v>
      </c>
      <c r="I908" s="23">
        <v>0</v>
      </c>
      <c r="J908" s="23">
        <v>0</v>
      </c>
      <c r="K908" s="23">
        <v>0</v>
      </c>
      <c r="L908" s="46" t="s">
        <v>27463</v>
      </c>
      <c r="M908" s="46" t="s">
        <v>27464</v>
      </c>
      <c r="N908" s="23">
        <v>0</v>
      </c>
      <c r="O908" s="23">
        <v>0</v>
      </c>
      <c r="P908" s="23">
        <v>0</v>
      </c>
    </row>
    <row r="909" spans="2:16">
      <c r="B909" s="24" t="s">
        <v>27465</v>
      </c>
      <c r="C909" s="23" t="s">
        <v>27466</v>
      </c>
      <c r="D909" s="34" t="s">
        <v>27467</v>
      </c>
      <c r="E909" s="23" t="s">
        <v>27468</v>
      </c>
      <c r="F909" s="23" t="s">
        <v>22030</v>
      </c>
      <c r="G909" s="24"/>
      <c r="H909" s="23" t="s">
        <v>27469</v>
      </c>
      <c r="I909" s="23">
        <v>0</v>
      </c>
      <c r="J909" s="23">
        <v>0</v>
      </c>
      <c r="K909" s="23">
        <v>0</v>
      </c>
      <c r="L909" s="46" t="s">
        <v>27470</v>
      </c>
      <c r="M909" s="46" t="s">
        <v>27471</v>
      </c>
      <c r="N909" s="23">
        <v>0</v>
      </c>
      <c r="O909" s="23">
        <v>0</v>
      </c>
      <c r="P909" s="23">
        <v>0</v>
      </c>
    </row>
    <row r="910" spans="2:16" s="23" customFormat="1">
      <c r="B910" s="24" t="s">
        <v>27472</v>
      </c>
      <c r="C910" s="23" t="s">
        <v>27473</v>
      </c>
      <c r="D910" s="25" t="s">
        <v>27474</v>
      </c>
      <c r="E910" s="23" t="s">
        <v>27475</v>
      </c>
      <c r="F910" s="23" t="s">
        <v>22030</v>
      </c>
      <c r="G910" s="24"/>
      <c r="I910" s="23">
        <v>0</v>
      </c>
      <c r="J910" s="23">
        <v>0</v>
      </c>
      <c r="K910" s="23">
        <v>0</v>
      </c>
      <c r="L910" s="46"/>
      <c r="M910" s="46" t="s">
        <v>27475</v>
      </c>
      <c r="N910" s="23">
        <v>0</v>
      </c>
      <c r="O910" s="23">
        <v>0</v>
      </c>
      <c r="P910" s="23">
        <v>0</v>
      </c>
    </row>
  </sheetData>
  <conditionalFormatting sqref="D1:D910">
    <cfRule type="expression" dxfId="0" priority="5">
      <formula>NOT(ISERROR(SEARCH("Uncharacterized protein",D1)))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Reaction List</vt:lpstr>
      <vt:lpstr>Metabolite List</vt:lpstr>
      <vt:lpstr>Gene List</vt:lpstr>
      <vt:lpstr>'Gene List'!_1808_proteinortho_uniprot_genemap902_</vt:lpstr>
      <vt:lpstr>'Gene List'!_1808_proteinortho_uniprot_genemap902__1</vt:lpstr>
      <vt:lpstr>'Gene List'!_1808_proteinortho_uniprot_genemap902__2</vt:lpstr>
      <vt:lpstr>'Gene List'!_1808_proteinortho_uniprot_genemap902__3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Liebal,Ulf</dc:creator>
  <dc:description/>
  <cp:lastModifiedBy>Liebal,Ulf</cp:lastModifiedBy>
  <cp:revision>1</cp:revision>
  <dcterms:created xsi:type="dcterms:W3CDTF">2020-08-04T13:49:05Z</dcterms:created>
  <dcterms:modified xsi:type="dcterms:W3CDTF">2020-08-20T13:19:39Z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