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Biocarb\models\data\1808_iOpol\Simuluation\Matlab_simulations\FSEOF\OriginalData\"/>
    </mc:Choice>
  </mc:AlternateContent>
  <bookViews>
    <workbookView xWindow="0" yWindow="0" windowWidth="21570" windowHeight="8835"/>
  </bookViews>
  <sheets>
    <sheet name="Lactate" sheetId="1" r:id="rId1"/>
    <sheet name="Succin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A28" i="1" a="1"/>
  <c r="A28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A13" i="1" a="1"/>
  <c r="A13" i="1" s="1"/>
  <c r="B26" i="2" a="1"/>
  <c r="B26" i="2" s="1"/>
  <c r="C26" i="2" a="1"/>
  <c r="C26" i="2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A26" i="2" a="1"/>
  <c r="A26" i="2" s="1"/>
  <c r="B13" i="2" a="1"/>
  <c r="B13" i="2" s="1"/>
  <c r="C13" i="2" a="1"/>
  <c r="C13" i="2" s="1"/>
  <c r="D13" i="2" a="1"/>
  <c r="D13" i="2" s="1"/>
  <c r="E13" i="2" a="1"/>
  <c r="E13" i="2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A13" i="2" a="1"/>
  <c r="A13" i="2" s="1"/>
</calcChain>
</file>

<file path=xl/sharedStrings.xml><?xml version="1.0" encoding="utf-8"?>
<sst xmlns="http://schemas.openxmlformats.org/spreadsheetml/2006/main" count="86" uniqueCount="33">
  <si>
    <t>'HCO3 equilibration reaction'</t>
  </si>
  <si>
    <t>'succinate transport via proton symport'</t>
  </si>
  <si>
    <t>'succinate dehydrogenase (ubiquinone-6), mitochondrial'</t>
  </si>
  <si>
    <t>'malate/succinate mitochondrial shuttle'</t>
  </si>
  <si>
    <t>'enolase'</t>
  </si>
  <si>
    <t>'fumarase, mitochondrial'</t>
  </si>
  <si>
    <t>'glyceraldehyde-3-phosphate dehydrogenase'</t>
  </si>
  <si>
    <t>'pyruvate carboxylase'</t>
  </si>
  <si>
    <t>'phosphoglycerate kinase'</t>
  </si>
  <si>
    <t>'phosphoglycerate mutase'</t>
  </si>
  <si>
    <t>'pyruvate kinase'</t>
  </si>
  <si>
    <t>'ribose-5-phosphate isomerase'</t>
  </si>
  <si>
    <t>'transaldolase'</t>
  </si>
  <si>
    <t>'transketolase'</t>
  </si>
  <si>
    <t>'triose-phosphate isomerase'</t>
  </si>
  <si>
    <t>'H+ diffusion'</t>
  </si>
  <si>
    <t>'H+ exchange'</t>
  </si>
  <si>
    <t>'Succinate exchange'</t>
  </si>
  <si>
    <t>Methanol lb = -5</t>
  </si>
  <si>
    <t>Methanol lb = -10</t>
  </si>
  <si>
    <t>'Dihydroxyacetone kinase'</t>
  </si>
  <si>
    <t>'Dihydroxyacetone synthase'</t>
  </si>
  <si>
    <t>'Dihydroxyacetone peroxisomal transport'</t>
  </si>
  <si>
    <t>'Glyceraldehyde 3-phosphate peroxisomal transport'</t>
  </si>
  <si>
    <t>'xylulose-5-phosphate transport'</t>
  </si>
  <si>
    <t>'methylglyoxal synthase'</t>
  </si>
  <si>
    <t>'(R)-Lactate permease'</t>
  </si>
  <si>
    <t>'lactoylglutathione lyase'</t>
  </si>
  <si>
    <t>'fructose-bisphosphate aldolase'</t>
  </si>
  <si>
    <t>'fructose-bisphosphatase'</t>
  </si>
  <si>
    <t>'hydroxyacylglutathione hydrolase'</t>
  </si>
  <si>
    <t>'D-Lactate exchange'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</si>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</sst>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1" xfId="0" applyBorder="1"/>
    <xf numFmtId="0" fontId="3" fillId="3" borderId="1" xfId="2" applyBorder="1"/>
    <xf numFmtId="0" fontId="4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B24" sqref="B24"/>
    </sheetView>
  </sheetViews>
  <sheetFormatPr defaultRowHeight="15" x14ac:dyDescent="0.25"/>
  <cols>
    <col min="1" max="2" width="23.140625" bestFit="1" customWidth="1"/>
    <col min="3" max="3" width="21" bestFit="1" customWidth="1"/>
    <col min="4" max="4" width="23.42578125" bestFit="1" customWidth="1"/>
    <col min="5" max="5" width="24.5703125" bestFit="1" customWidth="1"/>
    <col min="6" max="6" width="30.42578125" bestFit="1" customWidth="1"/>
    <col min="7" max="7" width="32.5703125" bestFit="1" customWidth="1"/>
    <col min="8" max="8" width="29.42578125" bestFit="1" customWidth="1"/>
    <col min="9" max="9" width="13.85546875" bestFit="1" customWidth="1"/>
    <col min="10" max="11" width="14" bestFit="1" customWidth="1"/>
    <col min="12" max="12" width="26.85546875" bestFit="1" customWidth="1"/>
    <col min="13" max="13" width="39" bestFit="1" customWidth="1"/>
    <col min="14" max="14" width="48.5703125" bestFit="1" customWidth="1"/>
    <col min="15" max="15" width="30.42578125" bestFit="1" customWidth="1"/>
    <col min="16" max="16" width="12.7109375" bestFit="1" customWidth="1"/>
    <col min="17" max="17" width="13.140625" bestFit="1" customWidth="1"/>
    <col min="18" max="18" width="19.28515625" bestFit="1" customWidth="1"/>
  </cols>
  <sheetData>
    <row r="1" spans="1:19" x14ac:dyDescent="0.25">
      <c r="A1" s="2" t="s">
        <v>18</v>
      </c>
    </row>
    <row r="2" spans="1:19" x14ac:dyDescent="0.25">
      <c r="A2" t="s">
        <v>25</v>
      </c>
      <c r="B2" t="s">
        <v>26</v>
      </c>
      <c r="C2" t="s">
        <v>27</v>
      </c>
      <c r="D2" t="s">
        <v>20</v>
      </c>
      <c r="E2" t="s">
        <v>28</v>
      </c>
      <c r="F2" t="s">
        <v>29</v>
      </c>
      <c r="G2" t="s">
        <v>30</v>
      </c>
      <c r="H2" t="s">
        <v>11</v>
      </c>
      <c r="I2" t="s">
        <v>12</v>
      </c>
      <c r="J2" t="s">
        <v>13</v>
      </c>
      <c r="K2" t="s">
        <v>13</v>
      </c>
      <c r="L2" t="s">
        <v>21</v>
      </c>
      <c r="M2" t="s">
        <v>22</v>
      </c>
      <c r="N2" t="s">
        <v>23</v>
      </c>
      <c r="O2" t="s">
        <v>24</v>
      </c>
      <c r="P2" t="s">
        <v>15</v>
      </c>
      <c r="Q2" t="s">
        <v>16</v>
      </c>
      <c r="R2" t="s">
        <v>31</v>
      </c>
      <c r="S2" t="s">
        <v>32</v>
      </c>
    </row>
    <row r="3" spans="1:19" x14ac:dyDescent="0.25">
      <c r="A3">
        <v>0.17875277777777801</v>
      </c>
      <c r="B3">
        <v>-0.17875277777773099</v>
      </c>
      <c r="C3">
        <v>0.17875277777777801</v>
      </c>
      <c r="D3">
        <v>3.2977556513416899</v>
      </c>
      <c r="E3">
        <v>-2.4357838385198001</v>
      </c>
      <c r="F3">
        <v>2.4357838385198001</v>
      </c>
      <c r="G3">
        <v>0.17875277777777801</v>
      </c>
      <c r="H3">
        <v>1.0030442127797401</v>
      </c>
      <c r="I3">
        <v>-1.0228124661063001</v>
      </c>
      <c r="J3">
        <v>-1.0228124661063001</v>
      </c>
      <c r="K3">
        <v>-1.03640844014524</v>
      </c>
      <c r="L3">
        <v>3.2977556513416899</v>
      </c>
      <c r="M3">
        <v>3.2977556513417299</v>
      </c>
      <c r="N3">
        <v>3.2977556513417299</v>
      </c>
      <c r="O3">
        <v>3.2977556513417299</v>
      </c>
      <c r="P3">
        <v>-0.61240408816775005</v>
      </c>
      <c r="Q3">
        <v>0.59838980766221495</v>
      </c>
      <c r="R3">
        <v>0.17875277777777801</v>
      </c>
      <c r="S3">
        <v>6.2492411537316203E-2</v>
      </c>
    </row>
    <row r="4" spans="1:19" x14ac:dyDescent="0.25">
      <c r="A4">
        <v>0.295866666666667</v>
      </c>
      <c r="B4">
        <v>-0.29586666666671102</v>
      </c>
      <c r="C4">
        <v>0.295866666666667</v>
      </c>
      <c r="D4">
        <v>3.3422642826740798</v>
      </c>
      <c r="E4">
        <v>-2.4390918070793099</v>
      </c>
      <c r="F4">
        <v>2.4390918070793202</v>
      </c>
      <c r="G4">
        <v>0.295866666666667</v>
      </c>
      <c r="H4">
        <v>1.02857016444614</v>
      </c>
      <c r="I4">
        <v>-1.04614194518092</v>
      </c>
      <c r="J4">
        <v>-1.04614194518092</v>
      </c>
      <c r="K4">
        <v>-1.0582272554377099</v>
      </c>
      <c r="L4">
        <v>3.3422642826740798</v>
      </c>
      <c r="M4">
        <v>3.3422642826740199</v>
      </c>
      <c r="N4">
        <v>3.3422642826740199</v>
      </c>
      <c r="O4">
        <v>3.3422642826740199</v>
      </c>
      <c r="P4">
        <v>-0.68133449812444302</v>
      </c>
      <c r="Q4">
        <v>0.66887735989723796</v>
      </c>
      <c r="R4">
        <v>0.295866666666667</v>
      </c>
      <c r="S4">
        <v>5.5548810255391899E-2</v>
      </c>
    </row>
    <row r="5" spans="1:19" x14ac:dyDescent="0.25">
      <c r="A5">
        <v>0.41298055555555602</v>
      </c>
      <c r="B5">
        <v>-0.412980555555578</v>
      </c>
      <c r="C5">
        <v>0.41298055555555602</v>
      </c>
      <c r="D5">
        <v>3.38677291400646</v>
      </c>
      <c r="E5">
        <v>-2.4423997756388198</v>
      </c>
      <c r="F5">
        <v>2.44239977563883</v>
      </c>
      <c r="G5">
        <v>0.41298055555555602</v>
      </c>
      <c r="H5">
        <v>1.0540961161126501</v>
      </c>
      <c r="I5">
        <v>-1.0694714242555401</v>
      </c>
      <c r="J5">
        <v>-1.0694714242555401</v>
      </c>
      <c r="K5">
        <v>-1.08004607073019</v>
      </c>
      <c r="L5">
        <v>3.38677291400646</v>
      </c>
      <c r="M5">
        <v>3.3867729140064302</v>
      </c>
      <c r="N5">
        <v>3.3867729140064302</v>
      </c>
      <c r="O5">
        <v>3.3867729140064302</v>
      </c>
      <c r="P5">
        <v>-0.750264908081135</v>
      </c>
      <c r="Q5">
        <v>0.73936491213225997</v>
      </c>
      <c r="R5">
        <v>0.41298055555555602</v>
      </c>
      <c r="S5">
        <v>4.8605208973467602E-2</v>
      </c>
    </row>
    <row r="6" spans="1:19" x14ac:dyDescent="0.25">
      <c r="A6">
        <v>0.53009444444444598</v>
      </c>
      <c r="B6">
        <v>-0.53009444444444398</v>
      </c>
      <c r="C6">
        <v>0.53009444444444598</v>
      </c>
      <c r="D6">
        <v>3.4312815453388699</v>
      </c>
      <c r="E6">
        <v>-2.4457077441983301</v>
      </c>
      <c r="F6">
        <v>2.4457077441983599</v>
      </c>
      <c r="G6">
        <v>0.53009444444444598</v>
      </c>
      <c r="H6">
        <v>1.07962206777904</v>
      </c>
      <c r="I6">
        <v>-1.09280090333016</v>
      </c>
      <c r="J6">
        <v>-1.09280090333016</v>
      </c>
      <c r="K6">
        <v>-1.1018648860226701</v>
      </c>
      <c r="L6">
        <v>3.4312815453388699</v>
      </c>
      <c r="M6">
        <v>3.4312815453388299</v>
      </c>
      <c r="N6">
        <v>3.4312815453388299</v>
      </c>
      <c r="O6">
        <v>3.4312815453388299</v>
      </c>
      <c r="P6">
        <v>-0.81919531803771395</v>
      </c>
      <c r="Q6">
        <v>0.809852464367395</v>
      </c>
      <c r="R6">
        <v>0.53009444444444598</v>
      </c>
      <c r="S6">
        <v>4.1661607691543298E-2</v>
      </c>
    </row>
    <row r="7" spans="1:19" x14ac:dyDescent="0.25">
      <c r="A7">
        <v>0.64720833333333505</v>
      </c>
      <c r="B7">
        <v>-0.64720833333330996</v>
      </c>
      <c r="C7">
        <v>0.64720833333333505</v>
      </c>
      <c r="D7">
        <v>3.4757901766712598</v>
      </c>
      <c r="E7">
        <v>-2.44901571275784</v>
      </c>
      <c r="F7">
        <v>2.44901571275788</v>
      </c>
      <c r="G7">
        <v>0.64720833333333505</v>
      </c>
      <c r="H7">
        <v>1.1051480194455501</v>
      </c>
      <c r="I7">
        <v>-1.1161303824047799</v>
      </c>
      <c r="J7">
        <v>-1.1161303824047799</v>
      </c>
      <c r="K7">
        <v>-1.1236837013152601</v>
      </c>
      <c r="L7">
        <v>3.4757901766712598</v>
      </c>
      <c r="M7">
        <v>3.4757901766712398</v>
      </c>
      <c r="N7">
        <v>3.4757901766712398</v>
      </c>
      <c r="O7">
        <v>3.4757901766712398</v>
      </c>
      <c r="P7">
        <v>-0.88812572799440703</v>
      </c>
      <c r="Q7">
        <v>0.88034001660241801</v>
      </c>
      <c r="R7">
        <v>0.64720833333333505</v>
      </c>
      <c r="S7">
        <v>3.4718006409619001E-2</v>
      </c>
    </row>
    <row r="8" spans="1:19" x14ac:dyDescent="0.25">
      <c r="A8">
        <v>0.76432222222222401</v>
      </c>
      <c r="B8">
        <v>-0.76432222222217705</v>
      </c>
      <c r="C8">
        <v>0.76432222222222401</v>
      </c>
      <c r="D8">
        <v>3.5202988080037301</v>
      </c>
      <c r="E8">
        <v>-2.4523236813174698</v>
      </c>
      <c r="F8">
        <v>2.4523236813174498</v>
      </c>
      <c r="G8">
        <v>0.76432222222222401</v>
      </c>
      <c r="H8">
        <v>1.13067397111195</v>
      </c>
      <c r="I8">
        <v>-1.1394598614794</v>
      </c>
      <c r="J8">
        <v>-1.1394598614794</v>
      </c>
      <c r="K8">
        <v>-1.1455025166077299</v>
      </c>
      <c r="L8">
        <v>3.5202988080037301</v>
      </c>
      <c r="M8">
        <v>3.5202988080037598</v>
      </c>
      <c r="N8">
        <v>3.5202988080037598</v>
      </c>
      <c r="O8">
        <v>3.5202988080037598</v>
      </c>
      <c r="P8">
        <v>-0.95705613795109901</v>
      </c>
      <c r="Q8">
        <v>0.95082756883755304</v>
      </c>
      <c r="R8">
        <v>0.76432222222222401</v>
      </c>
      <c r="S8">
        <v>2.7774405127696401E-2</v>
      </c>
    </row>
    <row r="9" spans="1:19" x14ac:dyDescent="0.25">
      <c r="A9">
        <v>0.88143611111111297</v>
      </c>
      <c r="B9">
        <v>-0.88143611111115705</v>
      </c>
      <c r="C9">
        <v>0.88143611111111297</v>
      </c>
      <c r="D9">
        <v>3.56480743933614</v>
      </c>
      <c r="E9">
        <v>-2.4556316498769801</v>
      </c>
      <c r="F9">
        <v>2.4556316498769899</v>
      </c>
      <c r="G9">
        <v>0.88143611111111297</v>
      </c>
      <c r="H9">
        <v>1.1561999227784601</v>
      </c>
      <c r="I9">
        <v>-1.16278934055401</v>
      </c>
      <c r="J9">
        <v>-1.16278934055401</v>
      </c>
      <c r="K9">
        <v>-1.16732133190021</v>
      </c>
      <c r="L9">
        <v>3.56480743933614</v>
      </c>
      <c r="M9">
        <v>3.56480743933616</v>
      </c>
      <c r="N9">
        <v>3.56480743933616</v>
      </c>
      <c r="O9">
        <v>3.56480743933616</v>
      </c>
      <c r="P9">
        <v>-1.0259865479077901</v>
      </c>
      <c r="Q9">
        <v>1.0213151210725799</v>
      </c>
      <c r="R9">
        <v>0.88143611111111297</v>
      </c>
      <c r="S9">
        <v>2.08308038457721E-2</v>
      </c>
    </row>
    <row r="10" spans="1:19" x14ac:dyDescent="0.25">
      <c r="A10">
        <v>0.99855000000000205</v>
      </c>
      <c r="B10">
        <v>-0.99855000000000205</v>
      </c>
      <c r="C10">
        <v>0.99855000000000205</v>
      </c>
      <c r="D10">
        <v>3.6093160706685299</v>
      </c>
      <c r="E10">
        <v>-2.4589396184365002</v>
      </c>
      <c r="F10">
        <v>2.4589396184365002</v>
      </c>
      <c r="G10">
        <v>0.99855000000000205</v>
      </c>
      <c r="H10">
        <v>1.18172587444487</v>
      </c>
      <c r="I10">
        <v>-1.1861188196285599</v>
      </c>
      <c r="J10">
        <v>-1.1861188196285599</v>
      </c>
      <c r="K10">
        <v>-1.1891401471927601</v>
      </c>
      <c r="L10">
        <v>3.6093160706685299</v>
      </c>
      <c r="M10">
        <v>3.6093160706685299</v>
      </c>
      <c r="N10">
        <v>3.6093160706685299</v>
      </c>
      <c r="O10">
        <v>3.6093160706685299</v>
      </c>
      <c r="P10">
        <v>-1.09491695786443</v>
      </c>
      <c r="Q10">
        <v>1.09180267330763</v>
      </c>
      <c r="R10">
        <v>0.99855000000000205</v>
      </c>
      <c r="S10">
        <v>1.38872025638478E-2</v>
      </c>
    </row>
    <row r="11" spans="1:19" x14ac:dyDescent="0.25">
      <c r="A11">
        <v>1.1156638888888899</v>
      </c>
      <c r="B11">
        <v>-1.1156638888888899</v>
      </c>
      <c r="C11">
        <v>1.1156638888888899</v>
      </c>
      <c r="D11">
        <v>3.6528027003474102</v>
      </c>
      <c r="E11">
        <v>-2.4612255853425098</v>
      </c>
      <c r="F11">
        <v>2.4612255853425098</v>
      </c>
      <c r="G11">
        <v>1.1156638888888899</v>
      </c>
      <c r="H11">
        <v>1.2072518261113301</v>
      </c>
      <c r="I11">
        <v>-1.2094482987031701</v>
      </c>
      <c r="J11">
        <v>-1.2094482987031701</v>
      </c>
      <c r="K11">
        <v>-1.2109589624852699</v>
      </c>
      <c r="L11">
        <v>3.6528027003474102</v>
      </c>
      <c r="M11">
        <v>3.6528027003474102</v>
      </c>
      <c r="N11">
        <v>3.6528027003474102</v>
      </c>
      <c r="O11">
        <v>3.6528027003474102</v>
      </c>
      <c r="P11">
        <v>-1.1638473678211101</v>
      </c>
      <c r="Q11">
        <v>1.1622902255427201</v>
      </c>
      <c r="R11">
        <v>1.1156638888888899</v>
      </c>
      <c r="S11">
        <v>6.9436012819240897E-3</v>
      </c>
    </row>
    <row r="12" spans="1:19" x14ac:dyDescent="0.25">
      <c r="A12">
        <v>1.23277777777778</v>
      </c>
      <c r="B12">
        <v>-1.23277777777776</v>
      </c>
      <c r="C12">
        <v>1.23277777777778</v>
      </c>
      <c r="D12">
        <v>3.6983333333333399</v>
      </c>
      <c r="E12">
        <v>-2.4655555555555102</v>
      </c>
      <c r="F12">
        <v>2.4655555555555599</v>
      </c>
      <c r="G12">
        <v>1.23277777777778</v>
      </c>
      <c r="H12">
        <v>1.23277777777776</v>
      </c>
      <c r="I12">
        <v>-1.23277777777776</v>
      </c>
      <c r="J12">
        <v>-1.23277777777776</v>
      </c>
      <c r="K12">
        <v>-1.23277777777776</v>
      </c>
      <c r="L12">
        <v>3.6983333333333399</v>
      </c>
      <c r="M12">
        <v>3.6983333333333799</v>
      </c>
      <c r="N12">
        <v>3.6983333333333799</v>
      </c>
      <c r="O12">
        <v>3.6983333333333799</v>
      </c>
      <c r="P12">
        <v>-1.23277777777776</v>
      </c>
      <c r="Q12">
        <v>1.23277777777776</v>
      </c>
      <c r="R12">
        <v>1.23277777777778</v>
      </c>
      <c r="S12">
        <v>0</v>
      </c>
    </row>
    <row r="13" spans="1:19" x14ac:dyDescent="0.25">
      <c r="A13" s="4">
        <f t="array" ref="A13">1-MIN(ABS(A3:A12))/MAX(ABS(A3:A12))</f>
        <v>0.85500000000000009</v>
      </c>
      <c r="B13" s="4">
        <f t="array" ref="B13">1-MIN(ABS(B3:B12))/MAX(ABS(B3:B12))</f>
        <v>0.85500000000003584</v>
      </c>
      <c r="C13" s="4">
        <f t="array" ref="C13">1-MIN(ABS(C3:C12))/MAX(ABS(C3:C12))</f>
        <v>0.85500000000000009</v>
      </c>
      <c r="D13" s="3">
        <f t="array" ref="D13">1-MIN(ABS(D3:D12))/MAX(ABS(D3:D12))</f>
        <v>0.10831302802838649</v>
      </c>
      <c r="E13" s="3">
        <f t="array" ref="E13">1-MIN(ABS(E3:E12))/MAX(ABS(E3:E12))</f>
        <v>1.2075054228093518E-2</v>
      </c>
      <c r="F13" s="3">
        <f t="array" ref="F13">1-MIN(ABS(F3:F12))/MAX(ABS(F3:F12))</f>
        <v>1.2075054228113502E-2</v>
      </c>
      <c r="G13" s="4">
        <f t="array" ref="G13">1-MIN(ABS(G3:G12))/MAX(ABS(G3:G12))</f>
        <v>0.85500000000000009</v>
      </c>
      <c r="H13" s="3">
        <f t="array" ref="H13">1-MIN(ABS(H3:H12))/MAX(ABS(H3:H12))</f>
        <v>0.18635440153061822</v>
      </c>
      <c r="I13" s="3">
        <f t="array" ref="I13">1-MIN(ABS(I3:I12))/MAX(ABS(I3:I12))</f>
        <v>0.17031886480785641</v>
      </c>
      <c r="J13" s="3">
        <f t="array" ref="J13">1-MIN(ABS(J3:J12))/MAX(ABS(J3:J12))</f>
        <v>0.17031886480785641</v>
      </c>
      <c r="K13" s="3">
        <f t="array" ref="K13">1-MIN(ABS(K3:K12))/MAX(ABS(K3:K12))</f>
        <v>0.15929013417689997</v>
      </c>
      <c r="L13" s="3">
        <f t="array" ref="L13">1-MIN(ABS(L3:L12))/MAX(ABS(L3:L12))</f>
        <v>0.10831302802838649</v>
      </c>
      <c r="M13" s="3">
        <f t="array" ref="M13">1-MIN(ABS(M3:M12))/MAX(ABS(M3:M12))</f>
        <v>0.10831302802838527</v>
      </c>
      <c r="N13" s="3">
        <f t="array" ref="N13">1-MIN(ABS(N3:N12))/MAX(ABS(N3:N12))</f>
        <v>0.10831302802838527</v>
      </c>
      <c r="O13" s="3">
        <f t="array" ref="O13">1-MIN(ABS(O3:O12))/MAX(ABS(O3:O12))</f>
        <v>0.10831302802838527</v>
      </c>
      <c r="P13" s="3">
        <f t="array" ref="P13">1-MIN(ABS(P3:P12))/MAX(ABS(P3:P12))</f>
        <v>0.50323237552863187</v>
      </c>
      <c r="Q13" s="3">
        <f t="array" ref="Q13">1-MIN(ABS(Q3:Q12))/MAX(ABS(Q3:Q12))</f>
        <v>0.51460042641189618</v>
      </c>
      <c r="R13" s="3">
        <f t="array" ref="R13">1-MIN(ABS(R3:R12))/MAX(ABS(R3:R12))</f>
        <v>0.85500000000000009</v>
      </c>
      <c r="S13" s="3">
        <f t="array" ref="S13">1-MIN(ABS(S3:S12))/MAX(ABS(S3:S12))</f>
        <v>1</v>
      </c>
    </row>
    <row r="16" spans="1:19" x14ac:dyDescent="0.25">
      <c r="A16" s="2" t="s">
        <v>19</v>
      </c>
    </row>
    <row r="17" spans="1:19" x14ac:dyDescent="0.25">
      <c r="A17" t="s">
        <v>25</v>
      </c>
      <c r="B17" t="s">
        <v>26</v>
      </c>
      <c r="C17" t="s">
        <v>27</v>
      </c>
      <c r="D17" t="s">
        <v>20</v>
      </c>
      <c r="E17" t="s">
        <v>28</v>
      </c>
      <c r="F17" t="s">
        <v>29</v>
      </c>
      <c r="G17" t="s">
        <v>30</v>
      </c>
      <c r="H17" t="s">
        <v>11</v>
      </c>
      <c r="I17" t="s">
        <v>12</v>
      </c>
      <c r="J17" t="s">
        <v>13</v>
      </c>
      <c r="K17" t="s">
        <v>13</v>
      </c>
      <c r="L17" t="s">
        <v>21</v>
      </c>
      <c r="M17" t="s">
        <v>22</v>
      </c>
      <c r="N17" t="s">
        <v>23</v>
      </c>
      <c r="O17" t="s">
        <v>24</v>
      </c>
      <c r="P17" t="s">
        <v>15</v>
      </c>
      <c r="Q17" t="s">
        <v>16</v>
      </c>
      <c r="R17" t="s">
        <v>31</v>
      </c>
      <c r="S17" t="s">
        <v>32</v>
      </c>
    </row>
    <row r="18" spans="1:19" x14ac:dyDescent="0.25">
      <c r="A18">
        <v>0.38014166666666699</v>
      </c>
      <c r="B18">
        <v>-0.38014166666664601</v>
      </c>
      <c r="C18">
        <v>0.38014166666666699</v>
      </c>
      <c r="D18">
        <v>6.9935572268834703</v>
      </c>
      <c r="E18">
        <v>-5.1604589913240497</v>
      </c>
      <c r="F18">
        <v>5.160458991324</v>
      </c>
      <c r="G18">
        <v>0.38014166666666699</v>
      </c>
      <c r="H18">
        <v>2.1331075439870801</v>
      </c>
      <c r="I18">
        <v>-2.1751473760953099</v>
      </c>
      <c r="J18">
        <v>-2.1751473760953099</v>
      </c>
      <c r="K18">
        <v>-2.2040610315660798</v>
      </c>
      <c r="L18">
        <v>6.9935572268834703</v>
      </c>
      <c r="M18">
        <v>6.9935572268834703</v>
      </c>
      <c r="N18">
        <v>6.9935572268834703</v>
      </c>
      <c r="O18">
        <v>6.9935572268834703</v>
      </c>
      <c r="P18">
        <v>-1.30235912215574</v>
      </c>
      <c r="Q18">
        <v>1.27255588209005</v>
      </c>
      <c r="R18">
        <v>0.38014166666666699</v>
      </c>
      <c r="S18">
        <v>0.13289846329183899</v>
      </c>
    </row>
    <row r="19" spans="1:19" x14ac:dyDescent="0.25">
      <c r="A19">
        <v>0.62920000000000098</v>
      </c>
      <c r="B19">
        <v>-0.62919999999996901</v>
      </c>
      <c r="C19">
        <v>0.62920000000000098</v>
      </c>
      <c r="D19">
        <v>7.0903842016742802</v>
      </c>
      <c r="E19">
        <v>-5.1696672515473701</v>
      </c>
      <c r="F19">
        <v>5.1696672515473301</v>
      </c>
      <c r="G19">
        <v>0.62920000000000098</v>
      </c>
      <c r="H19">
        <v>2.18739189095152</v>
      </c>
      <c r="I19">
        <v>-2.2247606306033298</v>
      </c>
      <c r="J19">
        <v>-2.2247606306033298</v>
      </c>
      <c r="K19">
        <v>-2.2504616576883301</v>
      </c>
      <c r="L19">
        <v>7.0903842016742802</v>
      </c>
      <c r="M19">
        <v>7.0903842016742802</v>
      </c>
      <c r="N19">
        <v>7.0903842016742802</v>
      </c>
      <c r="O19">
        <v>7.0903842016742802</v>
      </c>
      <c r="P19">
        <v>-1.44894884932364</v>
      </c>
      <c r="Q19">
        <v>1.42245708037626</v>
      </c>
      <c r="R19">
        <v>0.62920000000000098</v>
      </c>
      <c r="S19">
        <v>0.118131967370524</v>
      </c>
    </row>
    <row r="20" spans="1:19" x14ac:dyDescent="0.25">
      <c r="A20">
        <v>0.87825833333333403</v>
      </c>
      <c r="B20">
        <v>-0.87825833333329195</v>
      </c>
      <c r="C20">
        <v>0.87825833333333403</v>
      </c>
      <c r="D20">
        <v>7.18721117646494</v>
      </c>
      <c r="E20">
        <v>-5.1788755117705696</v>
      </c>
      <c r="F20">
        <v>5.1788755117705403</v>
      </c>
      <c r="G20">
        <v>0.87825833333333403</v>
      </c>
      <c r="H20">
        <v>2.2416762379158399</v>
      </c>
      <c r="I20">
        <v>-2.2743738851112298</v>
      </c>
      <c r="J20">
        <v>-2.2743738851112298</v>
      </c>
      <c r="K20">
        <v>-2.2968622838105799</v>
      </c>
      <c r="L20">
        <v>7.18721117646494</v>
      </c>
      <c r="M20">
        <v>7.18721117646498</v>
      </c>
      <c r="N20">
        <v>7.18721117646498</v>
      </c>
      <c r="O20">
        <v>7.18721117646498</v>
      </c>
      <c r="P20">
        <v>-1.59553857649155</v>
      </c>
      <c r="Q20">
        <v>1.57235827866259</v>
      </c>
      <c r="R20">
        <v>0.87825833333333403</v>
      </c>
      <c r="S20">
        <v>0.103365471449208</v>
      </c>
    </row>
    <row r="21" spans="1:19" x14ac:dyDescent="0.25">
      <c r="A21">
        <v>1.1273166666666701</v>
      </c>
      <c r="B21">
        <v>-1.1273166666666199</v>
      </c>
      <c r="C21">
        <v>1.1273166666666701</v>
      </c>
      <c r="D21">
        <v>7.2840381512556602</v>
      </c>
      <c r="E21">
        <v>-5.18808377199377</v>
      </c>
      <c r="F21">
        <v>5.1880837719937896</v>
      </c>
      <c r="G21">
        <v>1.1273166666666701</v>
      </c>
      <c r="H21">
        <v>2.2959605848802802</v>
      </c>
      <c r="I21">
        <v>-2.3239871396191298</v>
      </c>
      <c r="J21">
        <v>-2.3239871396191298</v>
      </c>
      <c r="K21">
        <v>-2.3432629099329501</v>
      </c>
      <c r="L21">
        <v>7.2840381512556602</v>
      </c>
      <c r="M21">
        <v>7.2840381512556904</v>
      </c>
      <c r="N21">
        <v>7.2840381512556904</v>
      </c>
      <c r="O21">
        <v>7.2840381512556904</v>
      </c>
      <c r="P21">
        <v>-1.7421283036594599</v>
      </c>
      <c r="Q21">
        <v>1.7222594769489199</v>
      </c>
      <c r="R21">
        <v>1.1273166666666701</v>
      </c>
      <c r="S21">
        <v>8.8598975527892906E-2</v>
      </c>
    </row>
    <row r="22" spans="1:19" x14ac:dyDescent="0.25">
      <c r="A22">
        <v>1.3763749999999999</v>
      </c>
      <c r="B22">
        <v>-1.3763750000000501</v>
      </c>
      <c r="C22">
        <v>1.3763749999999999</v>
      </c>
      <c r="D22">
        <v>7.3808651260463503</v>
      </c>
      <c r="E22">
        <v>-5.1972920322169802</v>
      </c>
      <c r="F22">
        <v>5.1972920322170202</v>
      </c>
      <c r="G22">
        <v>1.3763749999999999</v>
      </c>
      <c r="H22">
        <v>2.3502449318447098</v>
      </c>
      <c r="I22">
        <v>-2.37360039412704</v>
      </c>
      <c r="J22">
        <v>-2.37360039412704</v>
      </c>
      <c r="K22">
        <v>-2.3896635360551999</v>
      </c>
      <c r="L22">
        <v>7.3808651260463503</v>
      </c>
      <c r="M22">
        <v>7.3808651260463902</v>
      </c>
      <c r="N22">
        <v>7.3808651260463902</v>
      </c>
      <c r="O22">
        <v>7.3808651260463902</v>
      </c>
      <c r="P22">
        <v>-1.88871803082725</v>
      </c>
      <c r="Q22">
        <v>1.8721606752351401</v>
      </c>
      <c r="R22">
        <v>1.3763749999999999</v>
      </c>
      <c r="S22">
        <v>7.3832479606576407E-2</v>
      </c>
    </row>
    <row r="23" spans="1:19" x14ac:dyDescent="0.25">
      <c r="A23">
        <v>1.6254333333333399</v>
      </c>
      <c r="B23">
        <v>-1.6254333333333799</v>
      </c>
      <c r="C23">
        <v>1.6254333333333399</v>
      </c>
      <c r="D23">
        <v>7.4776921008370998</v>
      </c>
      <c r="E23">
        <v>-5.2065002924402997</v>
      </c>
      <c r="F23">
        <v>5.2065002924402997</v>
      </c>
      <c r="G23">
        <v>1.6254333333333399</v>
      </c>
      <c r="H23">
        <v>2.40452927880904</v>
      </c>
      <c r="I23">
        <v>-2.42321364863494</v>
      </c>
      <c r="J23">
        <v>-2.42321364863494</v>
      </c>
      <c r="K23">
        <v>-2.4360641621775598</v>
      </c>
      <c r="L23">
        <v>7.4776921008370998</v>
      </c>
      <c r="M23">
        <v>7.47769210083709</v>
      </c>
      <c r="N23">
        <v>7.47769210083709</v>
      </c>
      <c r="O23">
        <v>7.47769210083709</v>
      </c>
      <c r="P23">
        <v>-2.0353077579951599</v>
      </c>
      <c r="Q23">
        <v>2.0220618735214702</v>
      </c>
      <c r="R23">
        <v>1.6254333333333399</v>
      </c>
      <c r="S23">
        <v>5.90659836852616E-2</v>
      </c>
    </row>
    <row r="24" spans="1:19" x14ac:dyDescent="0.25">
      <c r="A24">
        <v>1.87449166666667</v>
      </c>
      <c r="B24">
        <v>-1.8744916666667</v>
      </c>
      <c r="C24">
        <v>1.87449166666667</v>
      </c>
      <c r="D24">
        <v>7.5745190756278404</v>
      </c>
      <c r="E24">
        <v>-5.2157085526636102</v>
      </c>
      <c r="F24">
        <v>5.2157085526635703</v>
      </c>
      <c r="G24">
        <v>1.87449166666667</v>
      </c>
      <c r="H24">
        <v>2.4588136257734701</v>
      </c>
      <c r="I24">
        <v>-2.4728269031428498</v>
      </c>
      <c r="J24">
        <v>-2.4728269031428498</v>
      </c>
      <c r="K24">
        <v>-2.4824647882998101</v>
      </c>
      <c r="L24">
        <v>7.5745190756278404</v>
      </c>
      <c r="M24">
        <v>7.5745190756277898</v>
      </c>
      <c r="N24">
        <v>7.5745190756277898</v>
      </c>
      <c r="O24">
        <v>7.5745190756277898</v>
      </c>
      <c r="P24">
        <v>-2.1818974851630601</v>
      </c>
      <c r="Q24">
        <v>2.1719630718078</v>
      </c>
      <c r="R24">
        <v>1.87449166666667</v>
      </c>
      <c r="S24">
        <v>4.4299487763946703E-2</v>
      </c>
    </row>
    <row r="25" spans="1:19" x14ac:dyDescent="0.25">
      <c r="A25">
        <v>2.1235499999999998</v>
      </c>
      <c r="B25">
        <v>-2.1235500000000198</v>
      </c>
      <c r="C25">
        <v>2.1235499999999998</v>
      </c>
      <c r="D25">
        <v>7.6713460504185598</v>
      </c>
      <c r="E25">
        <v>-5.2249168128868204</v>
      </c>
      <c r="F25">
        <v>5.2249168128868204</v>
      </c>
      <c r="G25">
        <v>2.1235499999999998</v>
      </c>
      <c r="H25">
        <v>2.5130979727379099</v>
      </c>
      <c r="I25">
        <v>-2.5224401576508599</v>
      </c>
      <c r="J25">
        <v>-2.5224401576508599</v>
      </c>
      <c r="K25">
        <v>-2.5288654144220599</v>
      </c>
      <c r="L25">
        <v>7.6713460504185598</v>
      </c>
      <c r="M25">
        <v>7.6713460504186104</v>
      </c>
      <c r="N25">
        <v>7.6713460504186104</v>
      </c>
      <c r="O25">
        <v>7.6713460504186104</v>
      </c>
      <c r="P25">
        <v>-2.32848721233086</v>
      </c>
      <c r="Q25">
        <v>2.32186427009401</v>
      </c>
      <c r="R25">
        <v>2.1235499999999998</v>
      </c>
      <c r="S25">
        <v>2.95329918426302E-2</v>
      </c>
    </row>
    <row r="26" spans="1:19" x14ac:dyDescent="0.25">
      <c r="A26">
        <v>2.3726083333333401</v>
      </c>
      <c r="B26">
        <v>-2.3726083333333401</v>
      </c>
      <c r="C26">
        <v>2.3726083333333401</v>
      </c>
      <c r="D26">
        <v>7.7681730252071404</v>
      </c>
      <c r="E26">
        <v>-5.2341250731084701</v>
      </c>
      <c r="F26">
        <v>5.2341250731084701</v>
      </c>
      <c r="G26">
        <v>2.3726083333333401</v>
      </c>
      <c r="H26">
        <v>2.5673823197016299</v>
      </c>
      <c r="I26">
        <v>-2.5720534121580898</v>
      </c>
      <c r="J26">
        <v>-2.5720534121580898</v>
      </c>
      <c r="K26">
        <v>-2.5752660405437098</v>
      </c>
      <c r="L26">
        <v>7.7681730252071404</v>
      </c>
      <c r="M26">
        <v>7.7681730252071404</v>
      </c>
      <c r="N26">
        <v>7.7681730252071404</v>
      </c>
      <c r="O26">
        <v>7.7681730252071404</v>
      </c>
      <c r="P26">
        <v>-2.4750769394984502</v>
      </c>
      <c r="Q26">
        <v>2.4717654683800401</v>
      </c>
      <c r="R26">
        <v>2.3726083333333401</v>
      </c>
      <c r="S26">
        <v>1.47664959212668E-2</v>
      </c>
    </row>
    <row r="27" spans="1:19" x14ac:dyDescent="0.25">
      <c r="A27">
        <v>2.6216666666666701</v>
      </c>
      <c r="B27">
        <v>-2.6216666666666701</v>
      </c>
      <c r="C27">
        <v>2.6216666666666701</v>
      </c>
      <c r="D27">
        <v>7.86500000000001</v>
      </c>
      <c r="E27">
        <v>-5.2433333333333403</v>
      </c>
      <c r="F27">
        <v>5.2433333333333403</v>
      </c>
      <c r="G27">
        <v>2.6216666666666701</v>
      </c>
      <c r="H27">
        <v>2.6216666666666701</v>
      </c>
      <c r="I27">
        <v>-2.6216666666666701</v>
      </c>
      <c r="J27">
        <v>-2.6216666666666701</v>
      </c>
      <c r="K27">
        <v>-2.6216666666666701</v>
      </c>
      <c r="L27">
        <v>7.86500000000001</v>
      </c>
      <c r="M27">
        <v>7.86500000000001</v>
      </c>
      <c r="N27">
        <v>7.86500000000001</v>
      </c>
      <c r="O27">
        <v>7.86500000000001</v>
      </c>
      <c r="P27">
        <v>-2.6216666666666701</v>
      </c>
      <c r="Q27">
        <v>2.6216666666666701</v>
      </c>
      <c r="R27">
        <v>2.6216666666666701</v>
      </c>
      <c r="S27">
        <v>0</v>
      </c>
    </row>
    <row r="28" spans="1:19" x14ac:dyDescent="0.25">
      <c r="A28" s="4">
        <f t="array" ref="A28">1-MIN(ABS(A18:A27))/MAX(ABS(A18:A27))</f>
        <v>0.85500000000000009</v>
      </c>
      <c r="B28" s="4">
        <f t="array" ref="B28">1-MIN(ABS(B18:B27))/MAX(ABS(B18:B27))</f>
        <v>0.85500000000000809</v>
      </c>
      <c r="C28" s="4">
        <f t="array" ref="C28">1-MIN(ABS(C18:C27))/MAX(ABS(C18:C27))</f>
        <v>0.85500000000000009</v>
      </c>
      <c r="D28" s="3">
        <f t="array" ref="D28">1-MIN(ABS(D18:D27))/MAX(ABS(D18:D27))</f>
        <v>0.11080009829835202</v>
      </c>
      <c r="E28" s="3">
        <f t="array" ref="E28">1-MIN(ABS(E18:E27))/MAX(ABS(E18:E27))</f>
        <v>1.5805659633049696E-2</v>
      </c>
      <c r="F28" s="3">
        <f t="array" ref="F28">1-MIN(ABS(F18:F27))/MAX(ABS(F18:F27))</f>
        <v>1.5805659633059133E-2</v>
      </c>
      <c r="G28" s="4">
        <f t="array" ref="G28">1-MIN(ABS(G18:G27))/MAX(ABS(G18:G27))</f>
        <v>0.85500000000000009</v>
      </c>
      <c r="H28" s="3">
        <f t="array" ref="H28">1-MIN(ABS(H18:H27))/MAX(ABS(H18:H27))</f>
        <v>0.18635440153067617</v>
      </c>
      <c r="I28" s="3">
        <f t="array" ref="I28">1-MIN(ABS(I18:I27))/MAX(ABS(I18:I27))</f>
        <v>0.17031886480789304</v>
      </c>
      <c r="J28" s="3">
        <f t="array" ref="J28">1-MIN(ABS(J18:J27))/MAX(ABS(J18:J27))</f>
        <v>0.17031886480789304</v>
      </c>
      <c r="K28" s="3">
        <f t="array" ref="K28">1-MIN(ABS(K18:K27))/MAX(ABS(K18:K27))</f>
        <v>0.15929013417695737</v>
      </c>
      <c r="L28" s="3">
        <f t="array" ref="L28">1-MIN(ABS(L18:L27))/MAX(ABS(L18:L27))</f>
        <v>0.11080009829835202</v>
      </c>
      <c r="M28" s="3">
        <f t="array" ref="M28">1-MIN(ABS(M18:M27))/MAX(ABS(M18:M27))</f>
        <v>0.11080009829835202</v>
      </c>
      <c r="N28" s="3">
        <f t="array" ref="N28">1-MIN(ABS(N18:N27))/MAX(ABS(N18:N27))</f>
        <v>0.11080009829835202</v>
      </c>
      <c r="O28" s="3">
        <f t="array" ref="O28">1-MIN(ABS(O18:O27))/MAX(ABS(O18:O27))</f>
        <v>0.11080009829835202</v>
      </c>
      <c r="P28" s="3">
        <f t="array" ref="P28">1-MIN(ABS(P18:P27))/MAX(ABS(P18:P27))</f>
        <v>0.50323237552864408</v>
      </c>
      <c r="Q28" s="3">
        <f t="array" ref="Q28">1-MIN(ABS(Q18:Q27))/MAX(ABS(Q18:Q27))</f>
        <v>0.51460042641193326</v>
      </c>
      <c r="R28" s="3">
        <f t="array" ref="R28">1-MIN(ABS(R18:R27))/MAX(ABS(R18:R27))</f>
        <v>0.85500000000000009</v>
      </c>
      <c r="S28" s="3">
        <f t="array" ref="S28">1-MIN(ABS(S18:S27))/MAX(ABS(S18:S27))</f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>
      <selection activeCell="A26" sqref="A26"/>
    </sheetView>
  </sheetViews>
  <sheetFormatPr defaultRowHeight="15" x14ac:dyDescent="0.25"/>
  <cols>
    <col min="1" max="1" width="27" bestFit="1" customWidth="1"/>
    <col min="2" max="2" width="36.7109375" bestFit="1" customWidth="1"/>
    <col min="3" max="3" width="53" bestFit="1" customWidth="1"/>
    <col min="4" max="4" width="37.5703125" bestFit="1" customWidth="1"/>
    <col min="5" max="5" width="24.5703125" bestFit="1" customWidth="1"/>
    <col min="6" max="6" width="24" bestFit="1" customWidth="1"/>
    <col min="7" max="8" width="42.5703125" bestFit="1" customWidth="1"/>
    <col min="9" max="9" width="24.28515625" bestFit="1" customWidth="1"/>
    <col min="10" max="11" width="25.140625" bestFit="1" customWidth="1"/>
    <col min="12" max="13" width="29.42578125" bestFit="1" customWidth="1"/>
    <col min="14" max="14" width="14" bestFit="1" customWidth="1"/>
    <col min="15" max="15" width="27.28515625" bestFit="1" customWidth="1"/>
    <col min="16" max="16" width="14" bestFit="1" customWidth="1"/>
    <col min="17" max="17" width="27.28515625" bestFit="1" customWidth="1"/>
    <col min="18" max="18" width="26.85546875" bestFit="1" customWidth="1"/>
    <col min="19" max="19" width="39" bestFit="1" customWidth="1"/>
    <col min="20" max="20" width="48.5703125" bestFit="1" customWidth="1"/>
    <col min="21" max="21" width="30.42578125" bestFit="1" customWidth="1"/>
    <col min="22" max="22" width="12.7109375" bestFit="1" customWidth="1"/>
    <col min="23" max="23" width="13.140625" bestFit="1" customWidth="1"/>
    <col min="24" max="24" width="19.42578125" bestFit="1" customWidth="1"/>
  </cols>
  <sheetData>
    <row r="1" spans="1:25" x14ac:dyDescent="0.25">
      <c r="A1" s="2" t="s">
        <v>18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s="1" t="s">
        <v>20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s="1" t="s">
        <v>13</v>
      </c>
      <c r="Q2" t="s">
        <v>14</v>
      </c>
      <c r="R2" s="1" t="s">
        <v>21</v>
      </c>
      <c r="S2" s="1" t="s">
        <v>22</v>
      </c>
      <c r="T2" s="1" t="s">
        <v>23</v>
      </c>
      <c r="U2" s="1" t="s">
        <v>24</v>
      </c>
      <c r="V2" t="s">
        <v>15</v>
      </c>
      <c r="W2" t="s">
        <v>16</v>
      </c>
      <c r="X2" t="s">
        <v>17</v>
      </c>
      <c r="Y2" t="s">
        <v>32</v>
      </c>
    </row>
    <row r="3" spans="1:25" x14ac:dyDescent="0.25">
      <c r="A3">
        <v>0.47970642784855499</v>
      </c>
      <c r="B3">
        <v>-0.17392162162161601</v>
      </c>
      <c r="C3">
        <v>-0.16744170410402101</v>
      </c>
      <c r="D3">
        <v>0.14570506288555399</v>
      </c>
      <c r="E3">
        <v>3.2740641679872402</v>
      </c>
      <c r="F3">
        <v>0.64409599877603796</v>
      </c>
      <c r="G3">
        <v>-0.145705562824787</v>
      </c>
      <c r="H3">
        <v>0.68193697901597305</v>
      </c>
      <c r="I3">
        <v>0.38363811113888902</v>
      </c>
      <c r="J3">
        <v>-0.68193697901597305</v>
      </c>
      <c r="K3">
        <v>-0.64409599877603796</v>
      </c>
      <c r="L3">
        <v>0.616904050698314</v>
      </c>
      <c r="M3">
        <v>0.99821305662226201</v>
      </c>
      <c r="N3">
        <v>-1.01798130994882</v>
      </c>
      <c r="O3">
        <v>-1.01798130994882</v>
      </c>
      <c r="P3">
        <v>-1.03157728398764</v>
      </c>
      <c r="Q3">
        <v>0.85350645449761897</v>
      </c>
      <c r="R3">
        <v>3.2740641679872402</v>
      </c>
      <c r="S3">
        <v>3.2740641679872602</v>
      </c>
      <c r="T3">
        <v>3.2740641679872602</v>
      </c>
      <c r="U3">
        <v>3.2740641679872602</v>
      </c>
      <c r="V3">
        <v>-0.60757293201095297</v>
      </c>
      <c r="W3">
        <v>0.76748027312703504</v>
      </c>
      <c r="X3">
        <v>0.173921621621626</v>
      </c>
      <c r="Y3">
        <v>6.2492411537219197E-2</v>
      </c>
    </row>
    <row r="4" spans="1:25" x14ac:dyDescent="0.25">
      <c r="A4">
        <v>0.559678986917447</v>
      </c>
      <c r="B4">
        <v>-0.28787027027033202</v>
      </c>
      <c r="C4">
        <v>-0.28211034358787401</v>
      </c>
      <c r="D4">
        <v>0.26278888472700102</v>
      </c>
      <c r="E4">
        <v>3.3100990802620802</v>
      </c>
      <c r="F4">
        <v>0.70580304996462895</v>
      </c>
      <c r="G4">
        <v>-0.26278932911748099</v>
      </c>
      <c r="H4">
        <v>0.739439476844723</v>
      </c>
      <c r="I4">
        <v>0.47428492761965302</v>
      </c>
      <c r="J4">
        <v>-0.739439476844723</v>
      </c>
      <c r="K4">
        <v>-0.70580304996462895</v>
      </c>
      <c r="L4">
        <v>0.68163242945102798</v>
      </c>
      <c r="M4">
        <v>1.02057376805135</v>
      </c>
      <c r="N4">
        <v>-1.03814554878613</v>
      </c>
      <c r="O4">
        <v>-1.03814554878613</v>
      </c>
      <c r="P4">
        <v>-1.0502308590429299</v>
      </c>
      <c r="Q4">
        <v>0.89194567727338403</v>
      </c>
      <c r="R4">
        <v>3.3100990802620802</v>
      </c>
      <c r="S4">
        <v>3.31009908026203</v>
      </c>
      <c r="T4">
        <v>3.31009908026203</v>
      </c>
      <c r="U4">
        <v>3.31009908026203</v>
      </c>
      <c r="V4">
        <v>-0.673338101728859</v>
      </c>
      <c r="W4">
        <v>0.948751233771986</v>
      </c>
      <c r="X4">
        <v>0.28787027027027801</v>
      </c>
      <c r="Y4">
        <v>5.55488102555136E-2</v>
      </c>
    </row>
    <row r="5" spans="1:25" x14ac:dyDescent="0.25">
      <c r="A5">
        <v>0.639651545985089</v>
      </c>
      <c r="B5">
        <v>-0.40181891891893401</v>
      </c>
      <c r="C5">
        <v>-0.39677898307184001</v>
      </c>
      <c r="D5">
        <v>0.37987270656856298</v>
      </c>
      <c r="E5">
        <v>3.34613399252473</v>
      </c>
      <c r="F5">
        <v>0.76751010115117402</v>
      </c>
      <c r="G5">
        <v>-0.37987309541028902</v>
      </c>
      <c r="H5">
        <v>0.79694197467119898</v>
      </c>
      <c r="I5">
        <v>0.56493174409948699</v>
      </c>
      <c r="J5">
        <v>-0.79694197467119898</v>
      </c>
      <c r="K5">
        <v>-0.76751010115117402</v>
      </c>
      <c r="L5">
        <v>0.74636080820177797</v>
      </c>
      <c r="M5">
        <v>1.0429344794768001</v>
      </c>
      <c r="N5">
        <v>-1.0583097876196901</v>
      </c>
      <c r="O5">
        <v>-1.0583097876196901</v>
      </c>
      <c r="P5">
        <v>-1.0688844340944601</v>
      </c>
      <c r="Q5">
        <v>0.93038490004619201</v>
      </c>
      <c r="R5">
        <v>3.34613399252473</v>
      </c>
      <c r="S5">
        <v>3.3461339925247602</v>
      </c>
      <c r="T5">
        <v>3.3461339925247602</v>
      </c>
      <c r="U5">
        <v>3.3461339925247602</v>
      </c>
      <c r="V5">
        <v>-0.73910327144494703</v>
      </c>
      <c r="W5">
        <v>1.13002219441501</v>
      </c>
      <c r="X5">
        <v>0.40181891891892901</v>
      </c>
      <c r="Y5">
        <v>4.8605208973530899E-2</v>
      </c>
    </row>
    <row r="6" spans="1:25" x14ac:dyDescent="0.25">
      <c r="A6">
        <v>0.71962410505204799</v>
      </c>
      <c r="B6">
        <v>-0.51576756756753595</v>
      </c>
      <c r="C6">
        <v>-0.511447622555806</v>
      </c>
      <c r="D6">
        <v>0.49695652841023702</v>
      </c>
      <c r="E6">
        <v>3.3821689047827199</v>
      </c>
      <c r="F6">
        <v>0.82921715233692295</v>
      </c>
      <c r="G6">
        <v>-0.496956861703097</v>
      </c>
      <c r="H6">
        <v>0.85444447249688005</v>
      </c>
      <c r="I6">
        <v>0.65557856057896802</v>
      </c>
      <c r="J6">
        <v>-0.85444447249688005</v>
      </c>
      <c r="K6">
        <v>-0.82921715233692295</v>
      </c>
      <c r="L6">
        <v>0.811089186951783</v>
      </c>
      <c r="M6">
        <v>1.0652951909008801</v>
      </c>
      <c r="N6">
        <v>-1.0784740264518899</v>
      </c>
      <c r="O6">
        <v>-1.0784740264518899</v>
      </c>
      <c r="P6">
        <v>-1.0875380091445099</v>
      </c>
      <c r="Q6">
        <v>0.96882412281786401</v>
      </c>
      <c r="R6">
        <v>3.3821689047827199</v>
      </c>
      <c r="S6">
        <v>3.3821689047826999</v>
      </c>
      <c r="T6">
        <v>3.3821689047826999</v>
      </c>
      <c r="U6">
        <v>3.3821689047826999</v>
      </c>
      <c r="V6">
        <v>-0.80486844116023804</v>
      </c>
      <c r="W6">
        <v>1.31129315505746</v>
      </c>
      <c r="X6">
        <v>0.51576756756758102</v>
      </c>
      <c r="Y6">
        <v>4.1661607691443198E-2</v>
      </c>
    </row>
    <row r="7" spans="1:25" x14ac:dyDescent="0.25">
      <c r="A7">
        <v>0.79959666412150898</v>
      </c>
      <c r="B7">
        <v>-0.62971621621625196</v>
      </c>
      <c r="C7">
        <v>-0.626116262039773</v>
      </c>
      <c r="D7">
        <v>0.614040350251571</v>
      </c>
      <c r="E7">
        <v>3.4182038170627602</v>
      </c>
      <c r="F7">
        <v>0.89092420352642399</v>
      </c>
      <c r="G7">
        <v>-0.61404062799567805</v>
      </c>
      <c r="H7">
        <v>0.91194697032654004</v>
      </c>
      <c r="I7">
        <v>0.74622537706013004</v>
      </c>
      <c r="J7">
        <v>-0.91194697032654004</v>
      </c>
      <c r="K7">
        <v>-0.89092420352642399</v>
      </c>
      <c r="L7">
        <v>0.87581756570533598</v>
      </c>
      <c r="M7">
        <v>1.08765590233156</v>
      </c>
      <c r="N7">
        <v>-1.09863826529079</v>
      </c>
      <c r="O7">
        <v>-1.09863826529079</v>
      </c>
      <c r="P7">
        <v>-1.1061915842013801</v>
      </c>
      <c r="Q7">
        <v>1.00726334559499</v>
      </c>
      <c r="R7">
        <v>3.4182038170627602</v>
      </c>
      <c r="S7">
        <v>3.4182038170628202</v>
      </c>
      <c r="T7">
        <v>3.4182038170628202</v>
      </c>
      <c r="U7">
        <v>3.4182038170628202</v>
      </c>
      <c r="V7">
        <v>-0.87063361087893998</v>
      </c>
      <c r="W7">
        <v>1.49256411570309</v>
      </c>
      <c r="X7">
        <v>0.62971621621623197</v>
      </c>
      <c r="Y7">
        <v>3.4718006409856297E-2</v>
      </c>
    </row>
    <row r="8" spans="1:25" x14ac:dyDescent="0.25">
      <c r="A8">
        <v>0.87956922318983299</v>
      </c>
      <c r="B8">
        <v>-0.74366486486485395</v>
      </c>
      <c r="C8">
        <v>-0.74078490152362497</v>
      </c>
      <c r="D8">
        <v>0.73112417209313196</v>
      </c>
      <c r="E8">
        <v>3.4542387293321801</v>
      </c>
      <c r="F8">
        <v>0.95263125471410603</v>
      </c>
      <c r="G8">
        <v>-0.73112439428837195</v>
      </c>
      <c r="H8">
        <v>0.96944946815426702</v>
      </c>
      <c r="I8">
        <v>0.83687219354047804</v>
      </c>
      <c r="J8">
        <v>-0.96944946815426702</v>
      </c>
      <c r="K8">
        <v>-0.95263125471410603</v>
      </c>
      <c r="L8">
        <v>0.94054594445717299</v>
      </c>
      <c r="M8">
        <v>1.11001661375894</v>
      </c>
      <c r="N8">
        <v>-1.1188025041265099</v>
      </c>
      <c r="O8">
        <v>-1.1188025041265099</v>
      </c>
      <c r="P8">
        <v>-1.12484515925496</v>
      </c>
      <c r="Q8">
        <v>1.0457025683693899</v>
      </c>
      <c r="R8">
        <v>3.4542387293321801</v>
      </c>
      <c r="S8">
        <v>3.4542387293321299</v>
      </c>
      <c r="T8">
        <v>3.4542387293321299</v>
      </c>
      <c r="U8">
        <v>3.4542387293321299</v>
      </c>
      <c r="V8">
        <v>-0.93639878059605097</v>
      </c>
      <c r="W8">
        <v>1.67383507634725</v>
      </c>
      <c r="X8">
        <v>0.74366486486488403</v>
      </c>
      <c r="Y8">
        <v>2.77744051280269E-2</v>
      </c>
    </row>
    <row r="9" spans="1:25" x14ac:dyDescent="0.25">
      <c r="A9">
        <v>0.95954178225690601</v>
      </c>
      <c r="B9">
        <v>-0.85761351351356996</v>
      </c>
      <c r="C9">
        <v>-0.85545354100759097</v>
      </c>
      <c r="D9">
        <v>0.84820799393469304</v>
      </c>
      <c r="E9">
        <v>3.49027364159114</v>
      </c>
      <c r="F9">
        <v>1.01433830589997</v>
      </c>
      <c r="G9">
        <v>-0.84820816058117998</v>
      </c>
      <c r="H9">
        <v>1.0269519659800601</v>
      </c>
      <c r="I9">
        <v>0.92751901002003201</v>
      </c>
      <c r="J9">
        <v>-1.0269519659800601</v>
      </c>
      <c r="K9">
        <v>-1.01433830589997</v>
      </c>
      <c r="L9">
        <v>1.00527432320733</v>
      </c>
      <c r="M9">
        <v>1.13237732518337</v>
      </c>
      <c r="N9">
        <v>-1.1389667429589301</v>
      </c>
      <c r="O9">
        <v>-1.1389667429589301</v>
      </c>
      <c r="P9">
        <v>-1.1434987343052401</v>
      </c>
      <c r="Q9">
        <v>1.0841417911412901</v>
      </c>
      <c r="R9">
        <v>3.49027364159114</v>
      </c>
      <c r="S9">
        <v>3.4902736415911</v>
      </c>
      <c r="T9">
        <v>3.4902736415911</v>
      </c>
      <c r="U9">
        <v>3.4902736415911</v>
      </c>
      <c r="V9">
        <v>-1.0021639503114601</v>
      </c>
      <c r="W9">
        <v>1.85510603698981</v>
      </c>
      <c r="X9">
        <v>0.85761351351353499</v>
      </c>
      <c r="Y9">
        <v>2.08308038459608E-2</v>
      </c>
    </row>
    <row r="10" spans="1:25" x14ac:dyDescent="0.25">
      <c r="A10">
        <v>1.0395143413213599</v>
      </c>
      <c r="B10">
        <v>-0.97156216216217195</v>
      </c>
      <c r="C10">
        <v>-0.97012218049167098</v>
      </c>
      <c r="D10">
        <v>0.96529181577659495</v>
      </c>
      <c r="E10">
        <v>3.5263085538252601</v>
      </c>
      <c r="F10">
        <v>1.07604535708163</v>
      </c>
      <c r="G10">
        <v>-0.96529192687421495</v>
      </c>
      <c r="H10">
        <v>1.0844544638013101</v>
      </c>
      <c r="I10">
        <v>1.0181658264976901</v>
      </c>
      <c r="J10">
        <v>-1.0844544638013101</v>
      </c>
      <c r="K10">
        <v>-1.07604535708163</v>
      </c>
      <c r="L10">
        <v>1.0700027019534899</v>
      </c>
      <c r="M10">
        <v>1.15473803660029</v>
      </c>
      <c r="N10">
        <v>-1.1591309817837301</v>
      </c>
      <c r="O10">
        <v>-1.1591309817837301</v>
      </c>
      <c r="P10">
        <v>-1.1621523093479</v>
      </c>
      <c r="Q10">
        <v>1.12258101390705</v>
      </c>
      <c r="R10">
        <v>3.5263085538252601</v>
      </c>
      <c r="S10">
        <v>3.5263085538252898</v>
      </c>
      <c r="T10">
        <v>3.5263085538252898</v>
      </c>
      <c r="U10">
        <v>3.5263085538252898</v>
      </c>
      <c r="V10">
        <v>-1.0679291200229999</v>
      </c>
      <c r="W10">
        <v>2.0363769976285102</v>
      </c>
      <c r="X10">
        <v>0.97156216216218705</v>
      </c>
      <c r="Y10">
        <v>1.3887202563330699E-2</v>
      </c>
    </row>
    <row r="11" spans="1:25" x14ac:dyDescent="0.25">
      <c r="A11">
        <v>1.1194869003916399</v>
      </c>
      <c r="B11">
        <v>-1.08551081081084</v>
      </c>
      <c r="C11">
        <v>-1.0847908199755401</v>
      </c>
      <c r="D11">
        <v>1.0823756376179401</v>
      </c>
      <c r="E11">
        <v>3.5623434661130098</v>
      </c>
      <c r="F11">
        <v>1.1377524082724799</v>
      </c>
      <c r="G11">
        <v>-1.0823756931667501</v>
      </c>
      <c r="H11">
        <v>1.1419569616324701</v>
      </c>
      <c r="I11">
        <v>1.10881264297944</v>
      </c>
      <c r="J11">
        <v>-1.1419569616324701</v>
      </c>
      <c r="K11">
        <v>-1.1377524082724799</v>
      </c>
      <c r="L11">
        <v>1.13473108070828</v>
      </c>
      <c r="M11">
        <v>1.1770987480332</v>
      </c>
      <c r="N11">
        <v>-1.17929522062504</v>
      </c>
      <c r="O11">
        <v>-1.17929522062504</v>
      </c>
      <c r="P11">
        <v>-1.1808058844071401</v>
      </c>
      <c r="Q11">
        <v>1.1610202366860101</v>
      </c>
      <c r="R11">
        <v>3.5623434661130098</v>
      </c>
      <c r="S11">
        <v>3.5623434661130098</v>
      </c>
      <c r="T11">
        <v>3.5623434661130098</v>
      </c>
      <c r="U11">
        <v>3.5623434661130098</v>
      </c>
      <c r="V11">
        <v>-1.13369428974302</v>
      </c>
      <c r="W11">
        <v>2.2176479582754598</v>
      </c>
      <c r="X11">
        <v>1.08551081081084</v>
      </c>
      <c r="Y11">
        <v>6.9436012819184397E-3</v>
      </c>
    </row>
    <row r="12" spans="1:25" x14ac:dyDescent="0.25">
      <c r="A12">
        <v>1.1994594594594901</v>
      </c>
      <c r="B12">
        <v>-1.1994594594594901</v>
      </c>
      <c r="C12">
        <v>-1.1994594594594901</v>
      </c>
      <c r="D12">
        <v>1.1994594594594901</v>
      </c>
      <c r="E12">
        <v>3.5983783783784702</v>
      </c>
      <c r="F12">
        <v>1.1994594594594901</v>
      </c>
      <c r="G12">
        <v>-1.1994594594594901</v>
      </c>
      <c r="H12">
        <v>1.1994594594594901</v>
      </c>
      <c r="I12">
        <v>1.1994594594594901</v>
      </c>
      <c r="J12">
        <v>-1.1994594594594901</v>
      </c>
      <c r="K12">
        <v>-1.1994594594594901</v>
      </c>
      <c r="L12">
        <v>1.1994594594594901</v>
      </c>
      <c r="M12">
        <v>1.1994594594594901</v>
      </c>
      <c r="N12">
        <v>-1.1994594594594901</v>
      </c>
      <c r="O12">
        <v>-1.1994594594594901</v>
      </c>
      <c r="P12">
        <v>-1.1994594594594901</v>
      </c>
      <c r="Q12">
        <v>1.1994594594594901</v>
      </c>
      <c r="R12">
        <v>3.5983783783784702</v>
      </c>
      <c r="S12">
        <v>3.5983783783784702</v>
      </c>
      <c r="T12">
        <v>3.5983783783784702</v>
      </c>
      <c r="U12">
        <v>3.5983783783784702</v>
      </c>
      <c r="V12">
        <v>-1.1994594594594901</v>
      </c>
      <c r="W12">
        <v>2.3989189189189801</v>
      </c>
      <c r="X12">
        <v>1.1994594594594901</v>
      </c>
      <c r="Y12">
        <v>0</v>
      </c>
    </row>
    <row r="13" spans="1:25" x14ac:dyDescent="0.25">
      <c r="A13" s="3">
        <f t="array" ref="A13">1-MIN(ABS(A3:A12))/MAX(ABS(A3:A12))</f>
        <v>0.60006449232996661</v>
      </c>
      <c r="B13" s="5">
        <f t="array" ref="B13">1-MIN(ABS(B3:B12))/MAX(ABS(B3:B12))</f>
        <v>0.85500000000000842</v>
      </c>
      <c r="C13" s="4">
        <f t="array" ref="C13">1-MIN(ABS(C3:C12))/MAX(ABS(C3:C12))</f>
        <v>0.86040236476231136</v>
      </c>
      <c r="D13" s="4">
        <f t="array" ref="D13">1-MIN(ABS(D3:D12))/MAX(ABS(D3:D12))</f>
        <v>0.87852439552128525</v>
      </c>
      <c r="E13" s="3">
        <f t="array" ref="E13">1-MIN(ABS(E3:E12))/MAX(ABS(E3:E12))</f>
        <v>9.0127878807835349E-2</v>
      </c>
      <c r="F13" s="3">
        <f t="array" ref="F13">1-MIN(ABS(F3:F12))/MAX(ABS(F3:F12))</f>
        <v>0.46301144761800817</v>
      </c>
      <c r="G13" s="4">
        <f t="array" ref="G13">1-MIN(ABS(G3:G12))/MAX(ABS(G3:G12))</f>
        <v>0.87852397871750831</v>
      </c>
      <c r="H13" s="3">
        <f t="array" ref="H13">1-MIN(ABS(H3:H12))/MAX(ABS(H3:H12))</f>
        <v>0.43146308644456155</v>
      </c>
      <c r="I13" s="5">
        <f t="array" ref="I13">1-MIN(ABS(I3:I12))/MAX(ABS(I3:I12))</f>
        <v>0.68015750085311999</v>
      </c>
      <c r="J13" s="3">
        <f t="array" ref="J13">1-MIN(ABS(J3:J12))/MAX(ABS(J3:J12))</f>
        <v>0.43146308644456155</v>
      </c>
      <c r="K13" s="3">
        <f t="array" ref="K13">1-MIN(ABS(K3:K12))/MAX(ABS(K3:K12))</f>
        <v>0.46301144761800817</v>
      </c>
      <c r="L13" s="3">
        <f t="array" ref="L13">1-MIN(ABS(L3:L12))/MAX(ABS(L3:L12))</f>
        <v>0.4856816161370654</v>
      </c>
      <c r="M13" s="3">
        <f t="array" ref="M13">1-MIN(ABS(M3:M12))/MAX(ABS(M3:M12))</f>
        <v>0.16778091268538187</v>
      </c>
      <c r="N13" s="3">
        <f t="array" ref="N13">1-MIN(ABS(N3:N12))/MAX(ABS(N3:N12))</f>
        <v>0.15129994438699013</v>
      </c>
      <c r="O13" s="3">
        <f t="array" ref="O13">1-MIN(ABS(O3:O12))/MAX(ABS(O3:O12))</f>
        <v>0.15129994438699013</v>
      </c>
      <c r="P13" s="3">
        <f t="array" ref="P13">1-MIN(ABS(P3:P12))/MAX(ABS(P3:P12))</f>
        <v>0.13996486012749643</v>
      </c>
      <c r="Q13" s="3">
        <f t="array" ref="Q13">1-MIN(ABS(Q3:Q12))/MAX(ABS(Q3:Q12))</f>
        <v>0.28842409156351745</v>
      </c>
      <c r="R13" s="3">
        <f t="array" ref="R13">1-MIN(ABS(R3:R12))/MAX(ABS(R3:R12))</f>
        <v>9.0127878807835349E-2</v>
      </c>
      <c r="S13" s="3">
        <f t="array" ref="S13">1-MIN(ABS(S3:S12))/MAX(ABS(S3:S12))</f>
        <v>9.0127878807829798E-2</v>
      </c>
      <c r="T13" s="3">
        <f t="array" ref="T13">1-MIN(ABS(T3:T12))/MAX(ABS(T3:T12))</f>
        <v>9.0127878807829798E-2</v>
      </c>
      <c r="U13" s="3">
        <f t="array" ref="U13">1-MIN(ABS(U3:U12))/MAX(ABS(U3:U12))</f>
        <v>9.0127878807829798E-2</v>
      </c>
      <c r="V13" s="3">
        <f t="array" ref="V13">1-MIN(ABS(V3:V12))/MAX(ABS(V3:V12))</f>
        <v>0.49346105262720397</v>
      </c>
      <c r="W13" s="5">
        <f t="array" ref="W13">1-MIN(ABS(W3:W12))/MAX(ABS(W3:W12))</f>
        <v>0.68007244135083855</v>
      </c>
      <c r="X13" s="3">
        <f t="array" ref="X13">1-MIN(ABS(X3:X12))/MAX(ABS(X3:X12))</f>
        <v>0.85499999999999998</v>
      </c>
      <c r="Y13" s="3">
        <f t="array" ref="Y13">1-MIN(ABS(Y3:Y12))/MAX(ABS(Y3:Y12))</f>
        <v>1</v>
      </c>
    </row>
    <row r="14" spans="1:25" x14ac:dyDescent="0.25">
      <c r="A14" s="2" t="s">
        <v>19</v>
      </c>
    </row>
    <row r="15" spans="1:2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32</v>
      </c>
    </row>
    <row r="16" spans="1:25" x14ac:dyDescent="0.25">
      <c r="A16">
        <v>1.0149890380058699</v>
      </c>
      <c r="B16">
        <v>-0.36249999999995502</v>
      </c>
      <c r="C16">
        <v>-0.348673037177264</v>
      </c>
      <c r="D16">
        <v>0.30229100697408701</v>
      </c>
      <c r="E16">
        <v>1.3657664174189701</v>
      </c>
      <c r="F16">
        <v>-0.30229207375339201</v>
      </c>
      <c r="G16">
        <v>1.4465121715935501</v>
      </c>
      <c r="H16">
        <v>0.80999676148890498</v>
      </c>
      <c r="I16">
        <v>-1.4465121715935501</v>
      </c>
      <c r="J16">
        <v>-1.3657664174189701</v>
      </c>
      <c r="K16">
        <v>1.3077437567718699</v>
      </c>
      <c r="L16">
        <v>2.1213876703731098</v>
      </c>
      <c r="M16">
        <v>-2.1635695196129099</v>
      </c>
      <c r="N16">
        <v>-2.1635695196129099</v>
      </c>
      <c r="O16">
        <v>1.8126101585718299</v>
      </c>
      <c r="P16">
        <v>-1.2878328503701399</v>
      </c>
      <c r="Q16">
        <v>1.6204289302955901</v>
      </c>
      <c r="R16">
        <v>0.36249999999999999</v>
      </c>
      <c r="S16">
        <v>0.133347415097922</v>
      </c>
    </row>
    <row r="17" spans="1:19" x14ac:dyDescent="0.25">
      <c r="A17">
        <v>1.18167361921019</v>
      </c>
      <c r="B17">
        <v>-0.60000000000002296</v>
      </c>
      <c r="C17">
        <v>-0.58767369405563796</v>
      </c>
      <c r="D17">
        <v>0.54632556128547105</v>
      </c>
      <c r="E17">
        <v>1.4943807084263201</v>
      </c>
      <c r="F17">
        <v>-0.54632651228587303</v>
      </c>
      <c r="G17">
        <v>1.56636302894185</v>
      </c>
      <c r="H17">
        <v>0.99892940061584601</v>
      </c>
      <c r="I17">
        <v>-1.56636302894185</v>
      </c>
      <c r="J17">
        <v>-1.4943807084263201</v>
      </c>
      <c r="K17">
        <v>1.44265531681221</v>
      </c>
      <c r="L17">
        <v>2.1679934794565301</v>
      </c>
      <c r="M17">
        <v>-2.2055972819468899</v>
      </c>
      <c r="N17">
        <v>-2.2055972819468899</v>
      </c>
      <c r="O17">
        <v>1.89272796178739</v>
      </c>
      <c r="P17">
        <v>-1.42490536499099</v>
      </c>
      <c r="Q17">
        <v>1.9982469532705001</v>
      </c>
      <c r="R17">
        <v>0.6</v>
      </c>
      <c r="S17">
        <v>0.11887506001539</v>
      </c>
    </row>
    <row r="18" spans="1:19" x14ac:dyDescent="0.25">
      <c r="A18">
        <v>1.3483582004118899</v>
      </c>
      <c r="B18">
        <v>-0.83749999999997704</v>
      </c>
      <c r="C18">
        <v>-0.826674350934127</v>
      </c>
      <c r="D18">
        <v>0.79036011559696795</v>
      </c>
      <c r="E18">
        <v>1.6229949994298101</v>
      </c>
      <c r="F18">
        <v>-0.79036095081858104</v>
      </c>
      <c r="G18">
        <v>1.6862138862859399</v>
      </c>
      <c r="H18">
        <v>1.18786203974102</v>
      </c>
      <c r="I18">
        <v>-1.6862138862859399</v>
      </c>
      <c r="J18">
        <v>-1.6229949994298101</v>
      </c>
      <c r="K18">
        <v>1.57756687684883</v>
      </c>
      <c r="L18">
        <v>2.2145992885331198</v>
      </c>
      <c r="M18">
        <v>-2.24762504427395</v>
      </c>
      <c r="N18">
        <v>-2.24762504427395</v>
      </c>
      <c r="O18">
        <v>1.97284576499715</v>
      </c>
      <c r="P18">
        <v>-1.5619778796083199</v>
      </c>
      <c r="Q18">
        <v>2.3760649762417598</v>
      </c>
      <c r="R18">
        <v>0.83750000000000002</v>
      </c>
      <c r="S18">
        <v>0.104402704932333</v>
      </c>
    </row>
    <row r="19" spans="1:19" x14ac:dyDescent="0.25">
      <c r="A19">
        <v>1.5150427816136001</v>
      </c>
      <c r="B19">
        <v>-1.0750000000000499</v>
      </c>
      <c r="C19">
        <v>-1.06567500781262</v>
      </c>
      <c r="D19">
        <v>1.03439466990858</v>
      </c>
      <c r="E19">
        <v>1.75160929043307</v>
      </c>
      <c r="F19">
        <v>-1.0343953893514</v>
      </c>
      <c r="G19">
        <v>1.8060647436298001</v>
      </c>
      <c r="H19">
        <v>1.3767946788661201</v>
      </c>
      <c r="I19">
        <v>-1.8060647436298001</v>
      </c>
      <c r="J19">
        <v>-1.75160929043307</v>
      </c>
      <c r="K19">
        <v>1.7124784368852799</v>
      </c>
      <c r="L19">
        <v>2.26120509760938</v>
      </c>
      <c r="M19">
        <v>-2.2896528066005399</v>
      </c>
      <c r="N19">
        <v>-2.2896528066005399</v>
      </c>
      <c r="O19">
        <v>2.0529635682067902</v>
      </c>
      <c r="P19">
        <v>-1.69905039422542</v>
      </c>
      <c r="Q19">
        <v>2.7538829992129199</v>
      </c>
      <c r="R19">
        <v>1.075</v>
      </c>
      <c r="S19">
        <v>8.9930349849251606E-2</v>
      </c>
    </row>
    <row r="20" spans="1:19" x14ac:dyDescent="0.25">
      <c r="A20">
        <v>1.6817273628165601</v>
      </c>
      <c r="B20">
        <v>-1.3125</v>
      </c>
      <c r="C20">
        <v>-1.3046756646909901</v>
      </c>
      <c r="D20">
        <v>1.2784292242200801</v>
      </c>
      <c r="E20">
        <v>1.88022358143849</v>
      </c>
      <c r="F20">
        <v>-1.2784298278840001</v>
      </c>
      <c r="G20">
        <v>1.9259156009759399</v>
      </c>
      <c r="H20">
        <v>1.56572731799215</v>
      </c>
      <c r="I20">
        <v>-1.9259156009759399</v>
      </c>
      <c r="J20">
        <v>-1.88022358143849</v>
      </c>
      <c r="K20">
        <v>1.8473899969237</v>
      </c>
      <c r="L20">
        <v>2.3078109066892698</v>
      </c>
      <c r="M20">
        <v>-2.3316805689308899</v>
      </c>
      <c r="N20">
        <v>-2.3316805689308899</v>
      </c>
      <c r="O20">
        <v>2.1330813714193901</v>
      </c>
      <c r="P20">
        <v>-1.8361229088444599</v>
      </c>
      <c r="Q20">
        <v>3.13170102218601</v>
      </c>
      <c r="R20">
        <v>1.3125</v>
      </c>
      <c r="S20">
        <v>7.5457994766449099E-2</v>
      </c>
    </row>
    <row r="21" spans="1:19" x14ac:dyDescent="0.25">
      <c r="A21">
        <v>1.8484119440187201</v>
      </c>
      <c r="B21">
        <v>-1.5499999999999501</v>
      </c>
      <c r="C21">
        <v>-1.54367632156948</v>
      </c>
      <c r="D21">
        <v>1.52246377853157</v>
      </c>
      <c r="E21">
        <v>2.0088378724425402</v>
      </c>
      <c r="F21">
        <v>-1.5224642664167101</v>
      </c>
      <c r="G21">
        <v>2.0457664583207098</v>
      </c>
      <c r="H21">
        <v>1.75465995711763</v>
      </c>
      <c r="I21">
        <v>-2.0457664583207098</v>
      </c>
      <c r="J21">
        <v>-2.0088378724425402</v>
      </c>
      <c r="K21">
        <v>1.9823015569609601</v>
      </c>
      <c r="L21">
        <v>2.354416715767</v>
      </c>
      <c r="M21">
        <v>-2.3737083312590799</v>
      </c>
      <c r="N21">
        <v>-2.3737083312590799</v>
      </c>
      <c r="O21">
        <v>2.21319917463018</v>
      </c>
      <c r="P21">
        <v>-1.97319542346224</v>
      </c>
      <c r="Q21">
        <v>3.5095190451578402</v>
      </c>
      <c r="R21">
        <v>1.55</v>
      </c>
      <c r="S21">
        <v>6.0985639683482397E-2</v>
      </c>
    </row>
    <row r="22" spans="1:19" x14ac:dyDescent="0.25">
      <c r="A22">
        <v>2.01509652522441</v>
      </c>
      <c r="B22">
        <v>-1.7875000000000201</v>
      </c>
      <c r="C22">
        <v>-1.78267697844785</v>
      </c>
      <c r="D22">
        <v>1.7664983328427299</v>
      </c>
      <c r="E22">
        <v>2.1374521634519401</v>
      </c>
      <c r="F22">
        <v>-1.7664987049490699</v>
      </c>
      <c r="G22">
        <v>2.1656173156711702</v>
      </c>
      <c r="H22">
        <v>1.9435925962454501</v>
      </c>
      <c r="I22">
        <v>-2.1656173156711702</v>
      </c>
      <c r="J22">
        <v>-2.1374521634519401</v>
      </c>
      <c r="K22">
        <v>2.1172131170031498</v>
      </c>
      <c r="L22">
        <v>2.4010225248539401</v>
      </c>
      <c r="M22">
        <v>-2.4157360935965899</v>
      </c>
      <c r="N22">
        <v>-2.4157360935965899</v>
      </c>
      <c r="O22">
        <v>2.2933169778485798</v>
      </c>
      <c r="P22">
        <v>-2.11026793808503</v>
      </c>
      <c r="Q22">
        <v>3.8873370681344599</v>
      </c>
      <c r="R22">
        <v>1.7875000000000001</v>
      </c>
      <c r="S22">
        <v>4.6513284601211798E-2</v>
      </c>
    </row>
    <row r="23" spans="1:19" x14ac:dyDescent="0.25">
      <c r="A23">
        <v>2.1817811064243</v>
      </c>
      <c r="B23">
        <v>-2.0249999999999799</v>
      </c>
      <c r="C23">
        <v>-2.0216776353263399</v>
      </c>
      <c r="D23">
        <v>2.0105328871544499</v>
      </c>
      <c r="E23">
        <v>2.2660664544525799</v>
      </c>
      <c r="F23">
        <v>-2.0105331434818901</v>
      </c>
      <c r="G23">
        <v>2.2854681730120801</v>
      </c>
      <c r="H23">
        <v>2.1325252353693598</v>
      </c>
      <c r="I23">
        <v>-2.2854681730120801</v>
      </c>
      <c r="J23">
        <v>-2.2660664544525799</v>
      </c>
      <c r="K23">
        <v>2.25212467703708</v>
      </c>
      <c r="L23">
        <v>2.44762833392554</v>
      </c>
      <c r="M23">
        <v>-2.4577638559184201</v>
      </c>
      <c r="N23">
        <v>-2.4577638559184201</v>
      </c>
      <c r="O23">
        <v>2.3734347810543599</v>
      </c>
      <c r="P23">
        <v>-2.2473404526996301</v>
      </c>
      <c r="Q23">
        <v>4.2651550911032201</v>
      </c>
      <c r="R23">
        <v>2.0249999999999999</v>
      </c>
      <c r="S23">
        <v>3.20409295177762E-2</v>
      </c>
    </row>
    <row r="24" spans="1:19" x14ac:dyDescent="0.25">
      <c r="A24">
        <v>2.3484656876273702</v>
      </c>
      <c r="B24">
        <v>-2.2625000000000499</v>
      </c>
      <c r="C24">
        <v>-2.2606782922047199</v>
      </c>
      <c r="D24">
        <v>2.2545674414659498</v>
      </c>
      <c r="E24">
        <v>2.3946807454581198</v>
      </c>
      <c r="F24">
        <v>-2.2545675820144901</v>
      </c>
      <c r="G24">
        <v>2.4053190303583301</v>
      </c>
      <c r="H24">
        <v>2.3214578744954402</v>
      </c>
      <c r="I24">
        <v>-2.4053190303583301</v>
      </c>
      <c r="J24">
        <v>-2.3946807454581198</v>
      </c>
      <c r="K24">
        <v>2.38703623707563</v>
      </c>
      <c r="L24">
        <v>2.4942341430056598</v>
      </c>
      <c r="M24">
        <v>-2.4997916182489899</v>
      </c>
      <c r="N24">
        <v>-2.4997916182489899</v>
      </c>
      <c r="O24">
        <v>2.4535525842671899</v>
      </c>
      <c r="P24">
        <v>-2.3844129673186698</v>
      </c>
      <c r="Q24">
        <v>4.6429731140764297</v>
      </c>
      <c r="R24">
        <v>2.2625000000000002</v>
      </c>
      <c r="S24">
        <v>1.7568574434990099E-2</v>
      </c>
    </row>
    <row r="25" spans="1:19" x14ac:dyDescent="0.25">
      <c r="A25">
        <v>2.5</v>
      </c>
      <c r="B25">
        <v>-2.5</v>
      </c>
      <c r="C25">
        <v>-2.5</v>
      </c>
      <c r="D25">
        <v>2.5</v>
      </c>
      <c r="E25">
        <v>2.5</v>
      </c>
      <c r="F25">
        <v>-2.5</v>
      </c>
      <c r="G25">
        <v>2.5</v>
      </c>
      <c r="H25">
        <v>2.5</v>
      </c>
      <c r="I25">
        <v>-2.5</v>
      </c>
      <c r="J25">
        <v>-2.5</v>
      </c>
      <c r="K25">
        <v>2.5</v>
      </c>
      <c r="L25">
        <v>2.5</v>
      </c>
      <c r="M25">
        <v>-2.5</v>
      </c>
      <c r="N25">
        <v>-2.5</v>
      </c>
      <c r="O25">
        <v>2.5</v>
      </c>
      <c r="P25">
        <v>-2.5</v>
      </c>
      <c r="Q25">
        <v>5</v>
      </c>
      <c r="R25">
        <v>2.5</v>
      </c>
      <c r="S25">
        <v>0</v>
      </c>
    </row>
    <row r="26" spans="1:19" x14ac:dyDescent="0.25">
      <c r="A26" s="3">
        <f t="array" ref="A26">1-MIN(ABS(A16:A25))/MAX(ABS(A16:A25))</f>
        <v>0.59400438479765205</v>
      </c>
      <c r="B26" s="5">
        <f t="array" ref="B26">1-MIN(ABS(B16:B25))/MAX(ABS(B16:B25))</f>
        <v>0.85500000000001797</v>
      </c>
      <c r="C26" s="4">
        <f t="array" ref="C26">1-MIN(ABS(C16:C25))/MAX(ABS(C16:C25))</f>
        <v>0.86053078512909442</v>
      </c>
      <c r="D26" s="4">
        <f t="array" ref="D26">1-MIN(ABS(D16:D25))/MAX(ABS(D16:D25))</f>
        <v>0.87908359721036522</v>
      </c>
      <c r="E26" s="3">
        <f t="array" ref="E26">1-MIN(ABS(E16:E25))/MAX(ABS(E16:E25))</f>
        <v>0.45369343303241194</v>
      </c>
      <c r="F26" s="4">
        <f t="array" ref="F26">1-MIN(ABS(F16:F25))/MAX(ABS(F16:F25))</f>
        <v>0.87908317049864315</v>
      </c>
      <c r="G26" s="3">
        <f t="array" ref="G26">1-MIN(ABS(G16:G25))/MAX(ABS(G16:G25))</f>
        <v>0.42139513136258</v>
      </c>
      <c r="H26" s="5">
        <f t="array" ref="H26">1-MIN(ABS(H16:H25))/MAX(ABS(H16:H25))</f>
        <v>0.67600129540443799</v>
      </c>
      <c r="I26" s="3">
        <f t="array" ref="I26">1-MIN(ABS(I16:I25))/MAX(ABS(I16:I25))</f>
        <v>0.42139513136258</v>
      </c>
      <c r="J26" s="3">
        <f t="array" ref="J26">1-MIN(ABS(J16:J25))/MAX(ABS(J16:J25))</f>
        <v>0.45369343303241194</v>
      </c>
      <c r="K26" s="3">
        <f t="array" ref="K26">1-MIN(ABS(K16:K25))/MAX(ABS(K16:K25))</f>
        <v>0.476902497291252</v>
      </c>
      <c r="L26" s="3">
        <f t="array" ref="L26">1-MIN(ABS(L16:L25))/MAX(ABS(L16:L25))</f>
        <v>0.15144493185075603</v>
      </c>
      <c r="M26" s="3">
        <f t="array" ref="M26">1-MIN(ABS(M16:M25))/MAX(ABS(M16:M25))</f>
        <v>0.13457219215483607</v>
      </c>
      <c r="N26" s="3">
        <f t="array" ref="N26">1-MIN(ABS(N16:N25))/MAX(ABS(N16:N25))</f>
        <v>0.13457219215483607</v>
      </c>
      <c r="O26" s="3">
        <f t="array" ref="O26">1-MIN(ABS(O16:O25))/MAX(ABS(O16:O25))</f>
        <v>0.27495593657126804</v>
      </c>
      <c r="P26" s="3">
        <f t="array" ref="P26">1-MIN(ABS(P16:P25))/MAX(ABS(P16:P25))</f>
        <v>0.484866859851944</v>
      </c>
      <c r="Q26" s="5">
        <f t="array" ref="Q26">1-MIN(ABS(Q16:Q25))/MAX(ABS(Q16:Q25))</f>
        <v>0.67591421394088202</v>
      </c>
      <c r="R26" s="3">
        <f t="array" ref="R26">1-MIN(ABS(R16:R25))/MAX(ABS(R16:R25))</f>
        <v>0.85499999999999998</v>
      </c>
      <c r="S26" s="3">
        <f t="array" ref="S26">1-MIN(ABS(S16:S25))/MAX(ABS(S16:S25))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Lactate</vt:lpstr>
      <vt:lpstr>Succinate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Liebal,Ulf</cp:lastModifiedBy>
  <dcterms:created xsi:type="dcterms:W3CDTF">2019-11-18T07:21:22Z</dcterms:created>
  <dcterms:modified xsi:type="dcterms:W3CDTF">2019-11-30T13:11:14Z</dcterms:modified>
</cp:coreProperties>
</file>