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oud\Downloads\"/>
    </mc:Choice>
  </mc:AlternateContent>
  <xr:revisionPtr revIDLastSave="0" documentId="13_ncr:1_{25A1EF67-3659-437A-900E-022E6EAC4295}" xr6:coauthVersionLast="47" xr6:coauthVersionMax="47" xr10:uidLastSave="{00000000-0000-0000-0000-000000000000}"/>
  <bookViews>
    <workbookView xWindow="-108" yWindow="-108" windowWidth="23256" windowHeight="13176" xr2:uid="{6C7176B4-A487-4795-83C3-995459A6C97D}"/>
  </bookViews>
  <sheets>
    <sheet name="Response" sheetId="1" r:id="rId1"/>
    <sheet name="Test Resul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2" l="1"/>
  <c r="G9" i="2"/>
  <c r="H8" i="2"/>
  <c r="G8" i="2"/>
  <c r="H7" i="2"/>
  <c r="G7" i="2"/>
  <c r="H6" i="2"/>
  <c r="G6" i="2"/>
  <c r="H5" i="2"/>
  <c r="G5" i="2"/>
  <c r="H4" i="2"/>
  <c r="G4" i="2"/>
  <c r="L11" i="1"/>
  <c r="L5" i="1"/>
  <c r="L6" i="1"/>
  <c r="L7" i="1"/>
  <c r="L8" i="1"/>
  <c r="L9" i="1"/>
  <c r="L10" i="1"/>
  <c r="L4" i="1"/>
  <c r="K5" i="1"/>
  <c r="K6" i="1"/>
  <c r="K7" i="1"/>
  <c r="K8" i="1"/>
  <c r="K9" i="1"/>
  <c r="K10" i="1"/>
  <c r="K11" i="1"/>
  <c r="K4" i="1"/>
</calcChain>
</file>

<file path=xl/sharedStrings.xml><?xml version="1.0" encoding="utf-8"?>
<sst xmlns="http://schemas.openxmlformats.org/spreadsheetml/2006/main" count="124" uniqueCount="69">
  <si>
    <t>s_no</t>
  </si>
  <si>
    <t>name</t>
  </si>
  <si>
    <t>email</t>
  </si>
  <si>
    <t>college</t>
  </si>
  <si>
    <t>branch</t>
  </si>
  <si>
    <t>cgpa</t>
  </si>
  <si>
    <t>best_ai_project</t>
  </si>
  <si>
    <t>research_work</t>
  </si>
  <si>
    <t>github</t>
  </si>
  <si>
    <t>resume</t>
  </si>
  <si>
    <t>test_la</t>
  </si>
  <si>
    <t>test_code</t>
  </si>
  <si>
    <t>Delhi Technological University</t>
  </si>
  <si>
    <t>Engineering Physics</t>
  </si>
  <si>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</si>
  <si>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</si>
  <si>
    <t>https://github.com/pranchalkumar001</t>
  </si>
  <si>
    <t>Electronics &amp; Communication Engineering</t>
  </si>
  <si>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</si>
  <si>
    <t>Hybrid Feature Extraction Framework for Classification of Motor Imagery EEG Signals
(Accepted, but not yet published)</t>
  </si>
  <si>
    <t>https://github.com/Saurav2K03</t>
  </si>
  <si>
    <t>Computer Science and Engineering</t>
  </si>
  <si>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</si>
  <si>
    <t>Electrical Engineering</t>
  </si>
  <si>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</si>
  <si>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</si>
  <si>
    <t>https://github.com/saifahmed8521</t>
  </si>
  <si>
    <t>Electronics and Communication</t>
  </si>
  <si>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</si>
  <si>
    <t xml:space="preserve">Delhi Technological University </t>
  </si>
  <si>
    <t xml:space="preserve">Software Engineering </t>
  </si>
  <si>
    <t xml:space="preserve">Implemented a Multimodal Cardiovascular Disease Prediction System using explainable AI (XAI) with LLM based clinical output </t>
  </si>
  <si>
    <t>Manuscripts of research paper still being drafted</t>
  </si>
  <si>
    <t>Mathematics and Computing</t>
  </si>
  <si>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</si>
  <si>
    <t>The pre-print versions of the paper are currently under processing. The latest draft can be found on github: https://github.com/Abhinandan132/Deceptive-Simplicity-High-F1-scores-due-to-artifact-obscuration-</t>
  </si>
  <si>
    <t>Netaji Subhas University of Technology</t>
  </si>
  <si>
    <t>CSAI</t>
  </si>
  <si>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</si>
  <si>
    <t>Adaptive Sand Cat Swarm Optimization Algorithm, End-to-End Explainable IIoT Security with XAI Interpretations and Edge Deployment Optimization (in progress)</t>
  </si>
  <si>
    <t>https://github.com/YUVRAJ-SINGH-GANESHJI</t>
  </si>
  <si>
    <t>netaji subhas university of technology</t>
  </si>
  <si>
    <t>instrumentation and control</t>
  </si>
  <si>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</si>
  <si>
    <t>Anurag Singh, Aryan Singh, Ayush Singh, et al. “Multimodal Breast Cancer Risk Assessment using Vision Transformers and Clinical Feature Fusion.” Manuscript submitted for publication (under review).</t>
  </si>
  <si>
    <t>https://github.com/anvragsingh</t>
  </si>
  <si>
    <t xml:space="preserve">Biotechnology </t>
  </si>
  <si>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</si>
  <si>
    <t>https://drive.google.com/file/d/1VEOj44Qi5liZNS_ajILqbC-JMwza7Mic/view?usp=sharing</t>
  </si>
  <si>
    <t>https://drive.google.com/file/d/1DwmMFKXzBvlzEL5J439gGMoVQE5yiLnl/view?usp=drive_link</t>
  </si>
  <si>
    <t>https://drive.google.com/file/d/1bx8x8VVeGn3HZvukCA1J9PL8sKKrklHk/view?usp=drive_link</t>
  </si>
  <si>
    <t>https://drive.google.com/file/d/1HF6S0UVUcrmaVX3S1nBDUeIbX2TrBdVp/view?usp=drive_link</t>
  </si>
  <si>
    <t>https://drive.google.com/file/d/1muqBxNxCXaK1HAlCZPFk54gdQYlVkJ_M/view?usp=drive_link</t>
  </si>
  <si>
    <t>https://drive.google.com/file/d/1m0_O9b2c9dnPSJnYeSDWoohCdlHT6m5n/view?usp=drive_link</t>
  </si>
  <si>
    <t>https://drive.google.com/file/d/14yNh3TeVPidzqVH2b2D9Yfi6GwU1FeSY/view?usp=drive_link</t>
  </si>
  <si>
    <t>https://drive.google.com/file/d/14Pf1wmbGW-exAKMIocTv-SulQeF2AnTy/view?usp=drive_link</t>
  </si>
  <si>
    <t>https://drive.google.com/file/d/1Jnv-kxuoyomQJUlxEBW2Es4iQuhfNuuj/view?usp=drive_link</t>
  </si>
  <si>
    <t>https://drive.google.com/file/d/1Jxme-nQ1HxJMCBrQ6ErPTGEXb-wMtZ0X/view?usp=drive_link</t>
  </si>
  <si>
    <t>Student 1</t>
  </si>
  <si>
    <t>Student 2</t>
  </si>
  <si>
    <t>Student 3</t>
  </si>
  <si>
    <t>Student 4</t>
  </si>
  <si>
    <t>Student 5</t>
  </si>
  <si>
    <t>Student 6</t>
  </si>
  <si>
    <t>Student 7</t>
  </si>
  <si>
    <t>Student 8</t>
  </si>
  <si>
    <t>Student 9</t>
  </si>
  <si>
    <t>Student 10</t>
  </si>
  <si>
    <t>rishabh.choudhary+hatif@mynachiketa.com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</si>
</sst>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u/>
      <sz val="11"/>
      <color theme="10"/>
      <name val="Calibri"/>
      <family val="2"/>
      <scheme val="minor"/>
    </font>
    <font>
      <sz val="10"/>
      <color theme="1"/>
      <name val="Calibri"/>
      <scheme val="minor"/>
    </font>
    <font>
      <u/>
      <sz val="10"/>
      <color rgb="FF0000FF"/>
      <name val="Roboto"/>
    </font>
    <font>
      <b/>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4" fillId="0" borderId="0" xfId="0" applyFont="1" applyAlignment="1">
      <alignment horizontal="center" vertical="center"/>
    </xf>
    <xf numFmtId="164" fontId="0" fillId="0" borderId="0" xfId="0" applyNumberFormat="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bx8x8VVeGn3HZvukCA1J9PL8sKKrklHk/view?usp=drive_link" TargetMode="External"/><Relationship Id="rId13" Type="http://schemas.openxmlformats.org/officeDocument/2006/relationships/hyperlink" Target="https://drive.google.com/file/d/14Pf1wmbGW-exAKMIocTv-SulQeF2AnTy/view?usp=drive_link" TargetMode="External"/><Relationship Id="rId3" Type="http://schemas.openxmlformats.org/officeDocument/2006/relationships/hyperlink" Target="https://github.com/saifahmed8521" TargetMode="External"/><Relationship Id="rId7" Type="http://schemas.openxmlformats.org/officeDocument/2006/relationships/hyperlink" Target="https://drive.google.com/file/d/1DwmMFKXzBvlzEL5J439gGMoVQE5yiLnl/view?usp=drive_link" TargetMode="External"/><Relationship Id="rId12" Type="http://schemas.openxmlformats.org/officeDocument/2006/relationships/hyperlink" Target="https://drive.google.com/file/d/14yNh3TeVPidzqVH2b2D9Yfi6GwU1FeSY/view?usp=drive_link" TargetMode="External"/><Relationship Id="rId2" Type="http://schemas.openxmlformats.org/officeDocument/2006/relationships/hyperlink" Target="https://github.com/Saurav2K03" TargetMode="External"/><Relationship Id="rId16" Type="http://schemas.openxmlformats.org/officeDocument/2006/relationships/hyperlink" Target="mailto:rishabh.choudhary+hatif@mynachiketa.com" TargetMode="External"/><Relationship Id="rId1" Type="http://schemas.openxmlformats.org/officeDocument/2006/relationships/hyperlink" Target="https://github.com/pranchalkumar001" TargetMode="External"/><Relationship Id="rId6" Type="http://schemas.openxmlformats.org/officeDocument/2006/relationships/hyperlink" Target="https://drive.google.com/file/d/1VEOj44Qi5liZNS_ajILqbC-JMwza7Mic/view?usp=sharing" TargetMode="External"/><Relationship Id="rId11" Type="http://schemas.openxmlformats.org/officeDocument/2006/relationships/hyperlink" Target="https://drive.google.com/file/d/1m0_O9b2c9dnPSJnYeSDWoohCdlHT6m5n/view?usp=drive_link" TargetMode="External"/><Relationship Id="rId5" Type="http://schemas.openxmlformats.org/officeDocument/2006/relationships/hyperlink" Target="https://github.com/anvragsingh" TargetMode="External"/><Relationship Id="rId15" Type="http://schemas.openxmlformats.org/officeDocument/2006/relationships/hyperlink" Target="https://drive.google.com/file/d/1Jxme-nQ1HxJMCBrQ6ErPTGEXb-wMtZ0X/view?usp=drive_link" TargetMode="External"/><Relationship Id="rId10" Type="http://schemas.openxmlformats.org/officeDocument/2006/relationships/hyperlink" Target="https://drive.google.com/file/d/1muqBxNxCXaK1HAlCZPFk54gdQYlVkJ_M/view?usp=drive_link" TargetMode="External"/><Relationship Id="rId4" Type="http://schemas.openxmlformats.org/officeDocument/2006/relationships/hyperlink" Target="https://github.com/YUVRAJ-SINGH-GANESHJI" TargetMode="External"/><Relationship Id="rId9" Type="http://schemas.openxmlformats.org/officeDocument/2006/relationships/hyperlink" Target="https://drive.google.com/file/d/1HF6S0UVUcrmaVX3S1nBDUeIbX2TrBdVp/view?usp=drive_link" TargetMode="External"/><Relationship Id="rId14" Type="http://schemas.openxmlformats.org/officeDocument/2006/relationships/hyperlink" Target="https://drive.google.com/file/d/1Jnv-kxuoyomQJUlxEBW2Es4iQuhfNuuj/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ishabh.choudhary+hatif@mynachiketa.com" TargetMode="External"/><Relationship Id="rId1" Type="http://schemas.openxmlformats.org/officeDocument/2006/relationships/hyperlink" Target="mailto:rishabh.choudhary+hatif@mynachike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978B-3DAA-4490-A592-643E08F7D16F}">
  <dimension ref="A1:T11"/>
  <sheetViews>
    <sheetView tabSelected="1" workbookViewId="0">
      <selection activeCell="C11" sqref="C11"/>
    </sheetView>
  </sheetViews>
  <sheetFormatPr defaultRowHeight="14.4" x14ac:dyDescent="0.3"/>
  <cols>
    <col min="1" max="1" width="4.88671875" bestFit="1" customWidth="1"/>
    <col min="4" max="4" width="16.77734375" customWidth="1"/>
  </cols>
  <sheetData>
    <row r="1" spans="1:20" x14ac:dyDescent="0.3">
      <c r="A1" t="s">
        <v>0</v>
      </c>
      <c r="B1" t="s">
        <v>1</v>
      </c>
      <c r="C1" t="s">
        <v>2</v>
      </c>
      <c r="D1" t="s">
        <v>3</v>
      </c>
      <c r="E1" t="s">
        <v>4</v>
      </c>
      <c r="F1" t="s">
        <v>5</v>
      </c>
      <c r="G1" t="s">
        <v>6</v>
      </c>
      <c r="H1" t="s">
        <v>7</v>
      </c>
      <c r="I1" t="s">
        <v>8</v>
      </c>
      <c r="J1" t="s">
        <v>9</v>
      </c>
      <c r="K1" t="s">
        <v>10</v>
      </c>
      <c r="L1" t="s">
        <v>11</v>
      </c>
    </row>
    <row r="2" spans="1:20" ht="22.5" customHeight="1" x14ac:dyDescent="0.3">
      <c r="A2" s="1">
        <v>1</v>
      </c>
      <c r="B2" s="1" t="s">
        <v>58</v>
      </c>
      <c r="C2" s="6" t="s">
        <v>68</v>
      </c>
      <c r="D2" s="1" t="s">
        <v>12</v>
      </c>
      <c r="E2" s="1" t="s">
        <v>13</v>
      </c>
      <c r="F2" s="1">
        <v>7</v>
      </c>
      <c r="G2" s="1" t="s">
        <v>14</v>
      </c>
      <c r="H2" s="1" t="s">
        <v>15</v>
      </c>
      <c r="I2" s="2" t="s">
        <v>16</v>
      </c>
      <c r="J2" s="6" t="s">
        <v>48</v>
      </c>
      <c r="K2">
        <v>49</v>
      </c>
      <c r="L2" s="1">
        <v>90</v>
      </c>
      <c r="M2" s="3"/>
      <c r="N2" s="1"/>
      <c r="O2" s="1"/>
      <c r="Q2" s="4"/>
      <c r="R2" s="4"/>
      <c r="T2" s="5"/>
    </row>
    <row r="3" spans="1:20" ht="22.5" customHeight="1" x14ac:dyDescent="0.3">
      <c r="A3" s="1">
        <v>2</v>
      </c>
      <c r="B3" s="1" t="s">
        <v>59</v>
      </c>
      <c r="C3" s="6" t="s">
        <v>68</v>
      </c>
      <c r="D3" s="1" t="s">
        <v>12</v>
      </c>
      <c r="E3" s="1" t="s">
        <v>17</v>
      </c>
      <c r="F3" s="1">
        <v>6.6</v>
      </c>
      <c r="G3" s="1" t="s">
        <v>18</v>
      </c>
      <c r="H3" s="1" t="s">
        <v>19</v>
      </c>
      <c r="I3" s="2" t="s">
        <v>20</v>
      </c>
      <c r="J3" s="6" t="s">
        <v>49</v>
      </c>
      <c r="K3">
        <v>52</v>
      </c>
      <c r="L3" s="1">
        <v>87</v>
      </c>
      <c r="M3" s="3"/>
      <c r="N3" s="1"/>
      <c r="O3" s="1"/>
      <c r="Q3" s="4"/>
      <c r="R3" s="4"/>
      <c r="T3" s="5"/>
    </row>
    <row r="4" spans="1:20" ht="22.5" customHeight="1" x14ac:dyDescent="0.3">
      <c r="A4" s="1">
        <v>3</v>
      </c>
      <c r="B4" s="1" t="s">
        <v>60</v>
      </c>
      <c r="C4" s="6" t="s">
        <v>68</v>
      </c>
      <c r="D4" s="1" t="s">
        <v>12</v>
      </c>
      <c r="E4" s="1" t="s">
        <v>21</v>
      </c>
      <c r="F4" s="1">
        <v>8.2200000000000006</v>
      </c>
      <c r="G4" s="1" t="s">
        <v>22</v>
      </c>
      <c r="H4" s="1"/>
      <c r="I4" s="1"/>
      <c r="J4" s="6" t="s">
        <v>50</v>
      </c>
      <c r="K4">
        <f ca="1">RANDBETWEEN(48,75)</f>
        <v>75</v>
      </c>
      <c r="L4">
        <f ca="1">RANDBETWEEN(51,100)</f>
        <v>57</v>
      </c>
      <c r="M4" s="3"/>
      <c r="N4" s="1"/>
      <c r="O4" s="1"/>
      <c r="Q4" s="4"/>
      <c r="R4" s="4"/>
      <c r="T4" s="5"/>
    </row>
    <row r="5" spans="1:20" ht="22.5" customHeight="1" x14ac:dyDescent="0.3">
      <c r="A5" s="1">
        <v>4</v>
      </c>
      <c r="B5" s="1" t="s">
        <v>61</v>
      </c>
      <c r="C5" s="6" t="s">
        <v>68</v>
      </c>
      <c r="D5" s="1" t="s">
        <v>12</v>
      </c>
      <c r="E5" s="1" t="s">
        <v>23</v>
      </c>
      <c r="F5" s="1">
        <v>7.45</v>
      </c>
      <c r="G5" s="1" t="s">
        <v>24</v>
      </c>
      <c r="H5" s="1" t="s">
        <v>25</v>
      </c>
      <c r="I5" s="2" t="s">
        <v>26</v>
      </c>
      <c r="J5" s="6" t="s">
        <v>51</v>
      </c>
      <c r="K5">
        <f t="shared" ref="K5:K11" ca="1" si="0">RANDBETWEEN(48,75)</f>
        <v>67</v>
      </c>
      <c r="L5">
        <f t="shared" ref="L5:L10" ca="1" si="1">RANDBETWEEN(51,100)</f>
        <v>72</v>
      </c>
      <c r="M5" s="3"/>
      <c r="N5" s="1"/>
      <c r="O5" s="1"/>
      <c r="Q5" s="4"/>
      <c r="R5" s="4"/>
      <c r="T5" s="5"/>
    </row>
    <row r="6" spans="1:20" ht="22.5" customHeight="1" x14ac:dyDescent="0.3">
      <c r="A6" s="1">
        <v>5</v>
      </c>
      <c r="B6" s="1" t="s">
        <v>62</v>
      </c>
      <c r="C6" s="6" t="s">
        <v>68</v>
      </c>
      <c r="D6" s="1" t="s">
        <v>12</v>
      </c>
      <c r="E6" s="1" t="s">
        <v>27</v>
      </c>
      <c r="F6" s="1">
        <v>7.71</v>
      </c>
      <c r="G6" s="1" t="s">
        <v>28</v>
      </c>
      <c r="H6" s="1"/>
      <c r="J6" s="6" t="s">
        <v>52</v>
      </c>
      <c r="K6">
        <f t="shared" ca="1" si="0"/>
        <v>73</v>
      </c>
      <c r="L6">
        <f t="shared" ca="1" si="1"/>
        <v>66</v>
      </c>
      <c r="M6" s="3"/>
      <c r="N6" s="1"/>
      <c r="O6" s="1"/>
      <c r="Q6" s="4"/>
      <c r="R6" s="4"/>
      <c r="T6" s="5"/>
    </row>
    <row r="7" spans="1:20" ht="22.5" customHeight="1" x14ac:dyDescent="0.3">
      <c r="A7" s="1">
        <v>6</v>
      </c>
      <c r="B7" s="1" t="s">
        <v>63</v>
      </c>
      <c r="C7" s="6" t="s">
        <v>68</v>
      </c>
      <c r="D7" s="1" t="s">
        <v>29</v>
      </c>
      <c r="E7" s="1" t="s">
        <v>30</v>
      </c>
      <c r="F7" s="1">
        <v>7.3</v>
      </c>
      <c r="G7" s="1" t="s">
        <v>31</v>
      </c>
      <c r="H7" s="1" t="s">
        <v>32</v>
      </c>
      <c r="J7" s="6" t="s">
        <v>53</v>
      </c>
      <c r="K7">
        <f t="shared" ca="1" si="0"/>
        <v>57</v>
      </c>
      <c r="L7">
        <f t="shared" ca="1" si="1"/>
        <v>98</v>
      </c>
      <c r="M7" s="3"/>
      <c r="N7" s="1"/>
      <c r="O7" s="1"/>
      <c r="Q7" s="4"/>
      <c r="R7" s="4"/>
      <c r="T7" s="5"/>
    </row>
    <row r="8" spans="1:20" ht="22.5" customHeight="1" x14ac:dyDescent="0.3">
      <c r="A8" s="1">
        <v>7</v>
      </c>
      <c r="B8" s="1" t="s">
        <v>64</v>
      </c>
      <c r="C8" s="6" t="s">
        <v>68</v>
      </c>
      <c r="D8" s="1" t="s">
        <v>12</v>
      </c>
      <c r="E8" s="1" t="s">
        <v>33</v>
      </c>
      <c r="F8" s="1">
        <v>7.37</v>
      </c>
      <c r="G8" s="1" t="s">
        <v>34</v>
      </c>
      <c r="H8" s="1" t="s">
        <v>35</v>
      </c>
      <c r="J8" s="6" t="s">
        <v>54</v>
      </c>
      <c r="K8">
        <f t="shared" ca="1" si="0"/>
        <v>75</v>
      </c>
      <c r="L8">
        <f t="shared" ca="1" si="1"/>
        <v>65</v>
      </c>
      <c r="M8" s="3"/>
      <c r="N8" s="1"/>
      <c r="O8" s="1"/>
      <c r="Q8" s="4"/>
      <c r="R8" s="4"/>
      <c r="T8" s="5"/>
    </row>
    <row r="9" spans="1:20" ht="22.5" customHeight="1" x14ac:dyDescent="0.3">
      <c r="A9" s="1">
        <v>8</v>
      </c>
      <c r="B9" s="1" t="s">
        <v>65</v>
      </c>
      <c r="C9" s="6" t="s">
        <v>68</v>
      </c>
      <c r="D9" s="1" t="s">
        <v>36</v>
      </c>
      <c r="E9" s="1" t="s">
        <v>37</v>
      </c>
      <c r="F9" s="1">
        <v>6.5</v>
      </c>
      <c r="G9" s="1" t="s">
        <v>38</v>
      </c>
      <c r="H9" s="1" t="s">
        <v>39</v>
      </c>
      <c r="I9" s="2" t="s">
        <v>40</v>
      </c>
      <c r="J9" s="6" t="s">
        <v>55</v>
      </c>
      <c r="K9">
        <f t="shared" ca="1" si="0"/>
        <v>54</v>
      </c>
      <c r="L9">
        <f t="shared" ca="1" si="1"/>
        <v>59</v>
      </c>
      <c r="M9" s="3"/>
      <c r="N9" s="1"/>
      <c r="O9" s="1"/>
      <c r="Q9" s="4"/>
      <c r="R9" s="4"/>
      <c r="T9" s="5"/>
    </row>
    <row r="10" spans="1:20" ht="22.5" customHeight="1" x14ac:dyDescent="0.3">
      <c r="A10" s="1">
        <v>9</v>
      </c>
      <c r="B10" s="1" t="s">
        <v>66</v>
      </c>
      <c r="C10" s="6" t="s">
        <v>68</v>
      </c>
      <c r="D10" s="1" t="s">
        <v>41</v>
      </c>
      <c r="E10" s="1" t="s">
        <v>42</v>
      </c>
      <c r="F10" s="1">
        <v>6.6</v>
      </c>
      <c r="G10" s="1" t="s">
        <v>43</v>
      </c>
      <c r="H10" s="1" t="s">
        <v>44</v>
      </c>
      <c r="I10" s="2" t="s">
        <v>45</v>
      </c>
      <c r="J10" s="6" t="s">
        <v>56</v>
      </c>
      <c r="K10">
        <f t="shared" ca="1" si="0"/>
        <v>48</v>
      </c>
      <c r="L10">
        <f t="shared" ca="1" si="1"/>
        <v>85</v>
      </c>
      <c r="M10" s="3"/>
      <c r="N10" s="1"/>
      <c r="O10" s="1"/>
      <c r="Q10" s="4"/>
      <c r="R10" s="4"/>
      <c r="T10" s="5"/>
    </row>
    <row r="11" spans="1:20" ht="22.5" customHeight="1" x14ac:dyDescent="0.3">
      <c r="A11" s="1">
        <v>10</v>
      </c>
      <c r="B11" s="1" t="s">
        <v>67</v>
      </c>
      <c r="C11" s="6" t="s">
        <v>68</v>
      </c>
      <c r="D11" s="1" t="s">
        <v>29</v>
      </c>
      <c r="E11" s="1" t="s">
        <v>46</v>
      </c>
      <c r="F11" s="1">
        <v>7.19</v>
      </c>
      <c r="G11" s="1" t="s">
        <v>47</v>
      </c>
      <c r="H11" s="1"/>
      <c r="J11" s="6" t="s">
        <v>57</v>
      </c>
      <c r="K11">
        <f t="shared" ca="1" si="0"/>
        <v>71</v>
      </c>
      <c r="L11">
        <f ca="1">RANDBETWEEN(51,100)</f>
        <v>71</v>
      </c>
      <c r="M11" s="3"/>
      <c r="N11" s="1"/>
      <c r="O11" s="1"/>
      <c r="Q11" s="4"/>
      <c r="R11" s="4"/>
      <c r="T11" s="5"/>
    </row>
  </sheetData>
  <phoneticPr fontId="5" type="noConversion"/>
  <hyperlinks>
    <hyperlink ref="I2" r:id="rId1" xr:uid="{F387C33E-9220-4C7C-B6F1-96FEEF93292A}"/>
    <hyperlink ref="I3" r:id="rId2" xr:uid="{B4F551FE-6329-462D-A1CB-4EB9A1CABC80}"/>
    <hyperlink ref="I5" r:id="rId3" xr:uid="{006B2258-FA0D-4C5D-A2DE-3D9E65546701}"/>
    <hyperlink ref="I9" r:id="rId4" xr:uid="{922AEEC7-0BD0-4C91-BDE6-D46F27C3944F}"/>
    <hyperlink ref="I10" r:id="rId5" xr:uid="{7BBD73DD-832E-43A0-A1BB-0C2F35D3D21F}"/>
    <hyperlink ref="J2" r:id="rId6" xr:uid="{CC17627E-EE8D-4E85-97A8-3FBF4ECCD313}"/>
    <hyperlink ref="J3" r:id="rId7" xr:uid="{7666978E-50B8-487A-BB34-CE5363D7EAA3}"/>
    <hyperlink ref="J4" r:id="rId8" xr:uid="{3E787CB8-2FE5-4255-962C-421023F670CA}"/>
    <hyperlink ref="J5" r:id="rId9" xr:uid="{2843E2D2-43FA-41B6-8ACD-6DE7654BE009}"/>
    <hyperlink ref="J6" r:id="rId10" xr:uid="{F423D5EB-926F-4096-B217-55BD8E13D784}"/>
    <hyperlink ref="J7" r:id="rId11" xr:uid="{37E2F1BB-32BE-45B5-BBBA-2FF7FD4F5311}"/>
    <hyperlink ref="J8" r:id="rId12" xr:uid="{592FA1CA-E1DB-434D-AB38-D9E836899DC3}"/>
    <hyperlink ref="J9" r:id="rId13" xr:uid="{89EA6799-BA99-4A5D-AAE6-A97FB0D63BE2}"/>
    <hyperlink ref="J10" r:id="rId14" xr:uid="{C9D29C0F-D1BE-4BB5-8F00-EBA64F1CDCB6}"/>
    <hyperlink ref="J11" r:id="rId15" xr:uid="{01E2F60C-1A9C-4B07-AE57-441E3BF91AF4}"/>
    <hyperlink ref="C2:C11" r:id="rId16" display="rishabh.choudhary+hatif@mynachiketa.com" xr:uid="{82B8D68D-637E-4CA1-9F5E-1B76E60821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B3B3-B7F0-4E1D-B722-910BC4893500}">
  <dimension ref="A1:H9"/>
  <sheetViews>
    <sheetView workbookViewId="0">
      <selection activeCell="C2" sqref="C2"/>
    </sheetView>
  </sheetViews>
  <sheetFormatPr defaultRowHeight="14.4" x14ac:dyDescent="0.3"/>
  <cols>
    <col min="1" max="1" width="4.88671875" bestFit="1" customWidth="1"/>
    <col min="2" max="2" width="9.5546875" bestFit="1" customWidth="1"/>
    <col min="3" max="3" width="11.6640625" customWidth="1"/>
    <col min="4" max="4" width="14.33203125" customWidth="1"/>
    <col min="5" max="5" width="14.109375" customWidth="1"/>
    <col min="6" max="6" width="5" bestFit="1" customWidth="1"/>
    <col min="7" max="7" width="6.5546875" bestFit="1" customWidth="1"/>
    <col min="8" max="8" width="9.109375" bestFit="1" customWidth="1"/>
  </cols>
  <sheetData>
    <row r="1" spans="1:8" x14ac:dyDescent="0.3">
      <c r="A1" t="s">
        <v>0</v>
      </c>
      <c r="B1" t="s">
        <v>1</v>
      </c>
      <c r="C1" t="s">
        <v>2</v>
      </c>
      <c r="D1" t="s">
        <v>3</v>
      </c>
      <c r="E1" t="s">
        <v>4</v>
      </c>
      <c r="F1" t="s">
        <v>5</v>
      </c>
      <c r="G1" t="s">
        <v>10</v>
      </c>
      <c r="H1" t="s">
        <v>11</v>
      </c>
    </row>
    <row r="2" spans="1:8" x14ac:dyDescent="0.3">
      <c r="A2" s="1">
        <v>1</v>
      </c>
      <c r="B2" s="1" t="s">
        <v>58</v>
      </c>
      <c r="C2" s="6" t="s">
        <v>68</v>
      </c>
      <c r="D2" s="1" t="s">
        <v>12</v>
      </c>
      <c r="E2" s="1" t="s">
        <v>13</v>
      </c>
      <c r="F2" s="1">
        <v>7</v>
      </c>
      <c r="G2">
        <v>49</v>
      </c>
      <c r="H2" s="1">
        <v>90</v>
      </c>
    </row>
    <row r="3" spans="1:8" x14ac:dyDescent="0.3">
      <c r="A3" s="1">
        <v>2</v>
      </c>
      <c r="B3" s="1" t="s">
        <v>59</v>
      </c>
      <c r="C3" s="6" t="s">
        <v>68</v>
      </c>
      <c r="D3" s="1" t="s">
        <v>12</v>
      </c>
      <c r="E3" s="1" t="s">
        <v>17</v>
      </c>
      <c r="F3" s="1">
        <v>6.6</v>
      </c>
      <c r="G3">
        <v>52</v>
      </c>
      <c r="H3" s="1">
        <v>87</v>
      </c>
    </row>
    <row r="4" spans="1:8" x14ac:dyDescent="0.3">
      <c r="A4" s="1">
        <v>3</v>
      </c>
      <c r="B4" s="1" t="s">
        <v>60</v>
      </c>
      <c r="C4" s="6" t="s">
        <v>68</v>
      </c>
      <c r="D4" s="1" t="s">
        <v>12</v>
      </c>
      <c r="E4" s="1" t="s">
        <v>21</v>
      </c>
      <c r="F4" s="1">
        <v>8.2200000000000006</v>
      </c>
      <c r="G4">
        <f ca="1">RANDBETWEEN(48,75)</f>
        <v>75</v>
      </c>
      <c r="H4">
        <f ca="1">RANDBETWEEN(51,100)</f>
        <v>97</v>
      </c>
    </row>
    <row r="5" spans="1:8" x14ac:dyDescent="0.3">
      <c r="A5" s="1">
        <v>5</v>
      </c>
      <c r="B5" s="1" t="s">
        <v>62</v>
      </c>
      <c r="C5" s="6" t="s">
        <v>68</v>
      </c>
      <c r="D5" s="1" t="s">
        <v>12</v>
      </c>
      <c r="E5" s="1" t="s">
        <v>27</v>
      </c>
      <c r="F5" s="1">
        <v>7.71</v>
      </c>
      <c r="G5">
        <f t="shared" ref="G5:G9" ca="1" si="0">RANDBETWEEN(48,75)</f>
        <v>55</v>
      </c>
      <c r="H5">
        <f t="shared" ref="H5:H9" ca="1" si="1">RANDBETWEEN(51,100)</f>
        <v>94</v>
      </c>
    </row>
    <row r="6" spans="1:8" x14ac:dyDescent="0.3">
      <c r="A6" s="1">
        <v>6</v>
      </c>
      <c r="B6" s="1" t="s">
        <v>63</v>
      </c>
      <c r="C6" s="6" t="s">
        <v>68</v>
      </c>
      <c r="D6" s="1" t="s">
        <v>29</v>
      </c>
      <c r="E6" s="1" t="s">
        <v>30</v>
      </c>
      <c r="F6" s="1">
        <v>7.3</v>
      </c>
      <c r="G6">
        <f t="shared" ca="1" si="0"/>
        <v>68</v>
      </c>
      <c r="H6">
        <f t="shared" ca="1" si="1"/>
        <v>75</v>
      </c>
    </row>
    <row r="7" spans="1:8" x14ac:dyDescent="0.3">
      <c r="A7" s="1">
        <v>7</v>
      </c>
      <c r="B7" s="1" t="s">
        <v>64</v>
      </c>
      <c r="C7" s="6" t="s">
        <v>68</v>
      </c>
      <c r="D7" s="1" t="s">
        <v>12</v>
      </c>
      <c r="E7" s="1" t="s">
        <v>33</v>
      </c>
      <c r="F7" s="1">
        <v>7.37</v>
      </c>
      <c r="G7">
        <f t="shared" ca="1" si="0"/>
        <v>51</v>
      </c>
      <c r="H7">
        <f t="shared" ca="1" si="1"/>
        <v>63</v>
      </c>
    </row>
    <row r="8" spans="1:8" x14ac:dyDescent="0.3">
      <c r="A8" s="1">
        <v>8</v>
      </c>
      <c r="B8" s="1" t="s">
        <v>65</v>
      </c>
      <c r="C8" s="6" t="s">
        <v>68</v>
      </c>
      <c r="D8" s="1" t="s">
        <v>36</v>
      </c>
      <c r="E8" s="1" t="s">
        <v>37</v>
      </c>
      <c r="F8" s="1">
        <v>6.5</v>
      </c>
      <c r="G8">
        <f t="shared" ca="1" si="0"/>
        <v>48</v>
      </c>
      <c r="H8">
        <f t="shared" ca="1" si="1"/>
        <v>94</v>
      </c>
    </row>
    <row r="9" spans="1:8" x14ac:dyDescent="0.3">
      <c r="A9" s="1">
        <v>9</v>
      </c>
      <c r="B9" s="1" t="s">
        <v>66</v>
      </c>
      <c r="C9" s="6" t="s">
        <v>68</v>
      </c>
      <c r="D9" s="1" t="s">
        <v>41</v>
      </c>
      <c r="E9" s="1" t="s">
        <v>42</v>
      </c>
      <c r="F9" s="1">
        <v>6.6</v>
      </c>
      <c r="G9">
        <f t="shared" ca="1" si="0"/>
        <v>59</v>
      </c>
      <c r="H9">
        <f t="shared" ca="1" si="1"/>
        <v>54</v>
      </c>
    </row>
  </sheetData>
  <hyperlinks>
    <hyperlink ref="C2" r:id="rId1" xr:uid="{44E25805-766A-4D5D-ADA7-9F95C4B22F79}"/>
    <hyperlink ref="C3:C9" r:id="rId2" display="rishabh.choudhary+hatif@mynachiketa.com" xr:uid="{6066ABF1-A558-4FE8-A0B4-6D1119FBED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vt:lpstr>
      <vt:lpstr>Test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CHOUDHARY</dc:creator>
  <cp:lastModifiedBy>RISHABH CHOUDHARY</cp:lastModifiedBy>
  <dcterms:created xsi:type="dcterms:W3CDTF">2026-03-09T15:04:31Z</dcterms:created>
  <dcterms:modified xsi:type="dcterms:W3CDTF">2026-04-08T09:34:41Z</dcterms:modified>
</cp:coreProperties>
</file>