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Relationship Type="http://schemas.openxmlformats.org/officeDocument/2006/relationships/hyperlink" Target="https://www.finquessip.com/ficha/duplex/vilafranca-del-penedes/vilafranca-del-penedes/9669/27213944/es/" TargetMode="External" Id="rId240" /><Relationship Type="http://schemas.openxmlformats.org/officeDocument/2006/relationships/hyperlink" Target="https://www.finquessip.com/ficha/piso/vilafranca-del-penedes/poble-nou/9669/27240981/es/" TargetMode="External" Id="rId241" /><Relationship Type="http://schemas.openxmlformats.org/officeDocument/2006/relationships/hyperlink" Target="https://www.finquessip.com/ficha/piso/vilafranca-del-penedes/poble-nou/9669/27324516/es/" TargetMode="External" Id="rId242" /><Relationship Type="http://schemas.openxmlformats.org/officeDocument/2006/relationships/hyperlink" Target="https://www.finquessip.com/ficha/piso/santa-margarida-i-els-monjos/iexample/9669/27246909/es/" TargetMode="External" Id="rId243" /><Relationship Type="http://schemas.openxmlformats.org/officeDocument/2006/relationships/hyperlink" Target="https://www.finquessip.com/ficha/piso/vilafranca-del-penedes/l-espirall/9669/27340962/es/" TargetMode="External" Id="rId244" /><Relationship Type="http://schemas.openxmlformats.org/officeDocument/2006/relationships/hyperlink" Target="https://www.finquessip.com/ficha/piso/vilafranca-del-penedes/area-de-vilafranca-del-penedes/9669/26234001/es/" TargetMode="External" Id="rId245" /><Relationship Type="http://schemas.openxmlformats.org/officeDocument/2006/relationships/hyperlink" Target="https://www.finquessip.com/ficha/piso/vilafranca-del-penedes/les-clotes/9669/27378684/es/" TargetMode="External" Id="rId246" /><Relationship Type="http://schemas.openxmlformats.org/officeDocument/2006/relationships/hyperlink" Target="https://www.finquessip.com/ficha/piso/vilafranca-del-penedes/barceloneta/9669/23835493/es/" TargetMode="External" Id="rId247" /><Relationship Type="http://schemas.openxmlformats.org/officeDocument/2006/relationships/hyperlink" Target="https://www.finquessip.com/ficha/piso/vilafranca-del-penedes/barceloneta/9669/21584797/es/" TargetMode="External" Id="rId248" /><Relationship Type="http://schemas.openxmlformats.org/officeDocument/2006/relationships/hyperlink" Target="https://www.finquessip.com/ficha/piso/vilafranca-del-penedes/poble-nou/9669/19631630/es/" TargetMode="External" Id="rId249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10067_1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Venut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2026-01-14</t>
        </is>
      </c>
      <c r="G185" s="11" t="n">
        <v>120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Venut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2026-01-14</t>
        </is>
      </c>
      <c r="G186" s="11" t="n">
        <v>120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Venut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2026-01-14</t>
        </is>
      </c>
      <c r="G188" s="11" t="n">
        <v>120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Venut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2026-01-14</t>
        </is>
      </c>
      <c r="G189" s="11" t="n">
        <v>120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Venut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10227_1</t>
        </is>
      </c>
      <c r="F190" s="12" t="inlineStr">
        <is>
          <t>2025-11-24</t>
        </is>
      </c>
      <c r="G190" s="11" t="n">
        <v>69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Venut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09939_1</t>
        </is>
      </c>
      <c r="F191" s="12" t="inlineStr">
        <is>
          <t>2025-12-20</t>
        </is>
      </c>
      <c r="G191" s="11" t="n">
        <v>95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Venut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2026-01-14</t>
        </is>
      </c>
      <c r="G192" s="11" t="n">
        <v>120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Venut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2026-01-14</t>
        </is>
      </c>
      <c r="G193" s="11" t="n">
        <v>120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Venut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2026-01-14</t>
        </is>
      </c>
      <c r="G194" s="11" t="n">
        <v>120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Venut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2026-01-14</t>
        </is>
      </c>
      <c r="G195" s="11" t="n">
        <v>120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Venut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2026-01-14</t>
        </is>
      </c>
      <c r="G196" s="11" t="n">
        <v>120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Venut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2026-01-14</t>
        </is>
      </c>
      <c r="G197" s="11" t="n">
        <v>120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Venut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2026-01-14</t>
        </is>
      </c>
      <c r="G198" s="11" t="n">
        <v>120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Venut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2026-01-14</t>
        </is>
      </c>
      <c r="G199" s="11" t="n">
        <v>120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Venut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2026-01-14</t>
        </is>
      </c>
      <c r="G200" s="11" t="n">
        <v>120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Venut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2026-01-14</t>
        </is>
      </c>
      <c r="G201" s="11" t="n">
        <v>120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Venut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2026-01-14</t>
        </is>
      </c>
      <c r="G204" s="11" t="n">
        <v>120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Venut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2026-01-14</t>
        </is>
      </c>
      <c r="G205" s="11" t="n">
        <v>120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Venut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2026-01-14</t>
        </is>
      </c>
      <c r="G206" s="11" t="n">
        <v>120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Venut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2026-01-14</t>
        </is>
      </c>
      <c r="G207" s="11" t="n">
        <v>120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Venut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2026-01-14</t>
        </is>
      </c>
      <c r="G208" s="11" t="n">
        <v>120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Venut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2026-01-14</t>
        </is>
      </c>
      <c r="G209" s="11" t="n">
        <v>120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Venut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2025-11-21</t>
        </is>
      </c>
      <c r="G210" s="11" t="n">
        <v>66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Venut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2026-01-14</t>
        </is>
      </c>
      <c r="G211" s="11" t="n">
        <v>120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Venut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2026-01-14</t>
        </is>
      </c>
      <c r="G212" s="11" t="n">
        <v>120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Venut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2025-11-17</t>
        </is>
      </c>
      <c r="G213" s="11" t="n">
        <v>62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Venut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2026-01-14</t>
        </is>
      </c>
      <c r="G214" s="11" t="n">
        <v>120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Venut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2026-01-14</t>
        </is>
      </c>
      <c r="G215" s="11" t="n">
        <v>120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Venut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2025-11-28</t>
        </is>
      </c>
      <c r="G217" s="11" t="n">
        <v>73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Venut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2026-01-14</t>
        </is>
      </c>
      <c r="G218" s="11" t="n">
        <v>120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Venut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2026-01-14</t>
        </is>
      </c>
      <c r="G219" s="11" t="n">
        <v>120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Venut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2026-01-14</t>
        </is>
      </c>
      <c r="G220" s="11" t="n">
        <v>120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Venut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2026-01-14</t>
        </is>
      </c>
      <c r="G221" s="11" t="n">
        <v>120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Venut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2026-01-14</t>
        </is>
      </c>
      <c r="G222" s="11" t="n">
        <v>120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Venut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2026-01-14</t>
        </is>
      </c>
      <c r="G226" s="11" t="n">
        <v>119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Venut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2025-11-20</t>
        </is>
      </c>
      <c r="G230" s="11" t="n">
        <v>52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Venut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2025-11-20</t>
        </is>
      </c>
      <c r="G232" s="11" t="n">
        <v>49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Venut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09596_1</t>
        </is>
      </c>
      <c r="F233" s="12" t="inlineStr">
        <is>
          <t>2025-11-24</t>
        </is>
      </c>
      <c r="G233" s="11" t="n">
        <v>46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Venut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2026-01-14</t>
        </is>
      </c>
      <c r="G235" s="11" t="n">
        <v>93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Venut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2026-01-14</t>
        </is>
      </c>
      <c r="G237" s="11" t="n">
        <v>90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Venut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2025-11-21</t>
        </is>
      </c>
      <c r="G238" s="11" t="n">
        <v>29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Venut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2025-11-24</t>
        </is>
      </c>
      <c r="G239" s="11" t="n">
        <v>19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Venut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2026-01-14</t>
        </is>
      </c>
      <c r="G240" s="11" t="n">
        <v>69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Venut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2025-11-19</t>
        </is>
      </c>
      <c r="G241" s="11" t="n">
        <v>13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Venut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2025-11-24</t>
        </is>
      </c>
      <c r="G242" s="11" t="n">
        <v>13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Venut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2026-01-14</t>
        </is>
      </c>
      <c r="G243" s="11" t="n">
        <v>64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Venut</t>
        </is>
      </c>
      <c r="C245" s="12" t="inlineStr">
        <is>
          <t>2025-11-20</t>
        </is>
      </c>
      <c r="D245" s="11" t="inlineStr">
        <is>
          <t>Finques SIP</t>
        </is>
      </c>
      <c r="E245" s="11" t="inlineStr">
        <is>
          <t>10306</t>
        </is>
      </c>
      <c r="F245" s="12" t="inlineStr">
        <is>
          <t>2026-01-14</t>
        </is>
      </c>
      <c r="G245" s="11" t="n">
        <v>55</v>
      </c>
      <c r="H245" s="18" t="inlineStr"/>
      <c r="I245" s="124" t="n">
        <v>185000</v>
      </c>
      <c r="J245" s="9" t="inlineStr">
        <is>
          <t>-</t>
        </is>
      </c>
      <c r="K245" s="7" t="inlineStr">
        <is>
          <t>D├║plex</t>
        </is>
      </c>
      <c r="L245" s="7" t="inlineStr">
        <is>
          <t>-</t>
        </is>
      </c>
      <c r="M245" s="10" t="inlineStr">
        <is>
          <t>-</t>
        </is>
      </c>
      <c r="N245" s="10" t="inlineStr">
        <is>
          <t>-</t>
        </is>
      </c>
      <c r="O245" s="7" t="inlineStr">
        <is>
          <t>Vilafranca del Penedes</t>
        </is>
      </c>
      <c r="P245" s="7" t="inlineStr">
        <is>
          <t>Vilafranca del Pened├©s</t>
        </is>
      </c>
      <c r="Q245" s="10" t="n">
        <v>105</v>
      </c>
      <c r="R245" s="10" t="inlineStr">
        <is>
          <t>-</t>
        </is>
      </c>
      <c r="S245" s="7" t="n">
        <v>2</v>
      </c>
      <c r="T245" s="7" t="inlineStr">
        <is>
          <t>Si</t>
        </is>
      </c>
      <c r="U245" s="10" t="n">
        <v>3</v>
      </c>
      <c r="V245" s="10" t="inlineStr">
        <is>
          <t>-</t>
        </is>
      </c>
      <c r="W245" s="7" t="inlineStr">
        <is>
          <t>-</t>
        </is>
      </c>
      <c r="X245" s="7" t="inlineStr">
        <is>
          <t>No</t>
        </is>
      </c>
      <c r="Y245" s="7" t="inlineStr">
        <is>
          <t>No</t>
        </is>
      </c>
      <c r="Z245" s="7" t="inlineStr">
        <is>
          <t>No</t>
        </is>
      </c>
      <c r="AA245" s="7" t="inlineStr">
        <is>
          <t>Si</t>
        </is>
      </c>
      <c r="AB245" s="7" t="inlineStr">
        <is>
          <t>Si</t>
        </is>
      </c>
      <c r="AC245" s="126" t="inlineStr">
        <is>
          <t>Aqui</t>
        </is>
      </c>
      <c r="AD245" s="18" t="inlineStr"/>
      <c r="AE245" s="13" t="n">
        <v>1761.904761904762</v>
      </c>
      <c r="AF245" s="13" t="inlineStr">
        <is>
          <t>-</t>
        </is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Venut</t>
        </is>
      </c>
      <c r="C246" s="12" t="inlineStr">
        <is>
          <t>2025-11-27</t>
        </is>
      </c>
      <c r="D246" s="11" t="inlineStr">
        <is>
          <t>Finques SIP</t>
        </is>
      </c>
      <c r="E246" s="11" t="inlineStr">
        <is>
          <t>10304</t>
        </is>
      </c>
      <c r="F246" s="12" t="inlineStr">
        <is>
          <t>2025-12-15</t>
        </is>
      </c>
      <c r="G246" s="11" t="n">
        <v>18</v>
      </c>
      <c r="H246" s="19" t="inlineStr"/>
      <c r="I246" s="124" t="n">
        <v>855</v>
      </c>
      <c r="J246" s="9" t="inlineStr">
        <is>
          <t>-</t>
        </is>
      </c>
      <c r="K246" s="7" t="inlineStr">
        <is>
          <t>Piso</t>
        </is>
      </c>
      <c r="L246" s="7" t="inlineStr">
        <is>
          <t>Buen estado</t>
        </is>
      </c>
      <c r="M246" s="10" t="n">
        <v>1982</v>
      </c>
      <c r="N246" s="10" t="n">
        <v>43</v>
      </c>
      <c r="O246" s="7" t="inlineStr">
        <is>
          <t>Vilafranca del Penedes</t>
        </is>
      </c>
      <c r="P246" s="7" t="inlineStr">
        <is>
          <t>Poble Nou</t>
        </is>
      </c>
      <c r="Q246" s="10" t="n">
        <v>114</v>
      </c>
      <c r="R246" s="10" t="n">
        <v>111</v>
      </c>
      <c r="S246" s="7" t="n">
        <v>3</v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No</t>
        </is>
      </c>
      <c r="AA246" s="7" t="inlineStr">
        <is>
          <t>Si</t>
        </is>
      </c>
      <c r="AB246" s="7" t="inlineStr">
        <is>
          <t>No</t>
        </is>
      </c>
      <c r="AC246" s="126" t="inlineStr">
        <is>
          <t>Aqui</t>
        </is>
      </c>
      <c r="AD246" s="19" t="inlineStr"/>
      <c r="AE246" s="13" t="n">
        <v>7.5</v>
      </c>
      <c r="AF246" s="13" t="n">
        <v>6.172839506172839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Venut</t>
        </is>
      </c>
      <c r="C247" s="12" t="inlineStr">
        <is>
          <t>2025-11-28</t>
        </is>
      </c>
      <c r="D247" s="11" t="inlineStr">
        <is>
          <t>Finques SIP</t>
        </is>
      </c>
      <c r="E247" s="11" t="inlineStr">
        <is>
          <t>10310</t>
        </is>
      </c>
      <c r="F247" s="12" t="inlineStr">
        <is>
          <t>2026-01-14</t>
        </is>
      </c>
      <c r="G247" s="11" t="n">
        <v>47</v>
      </c>
      <c r="H247" s="19" t="inlineStr"/>
      <c r="I247" s="124" t="n">
        <v>150000</v>
      </c>
      <c r="J247" s="9" t="inlineStr">
        <is>
          <t>-</t>
        </is>
      </c>
      <c r="K247" s="7" t="inlineStr">
        <is>
          <t>Piso</t>
        </is>
      </c>
      <c r="L247" s="7" t="inlineStr">
        <is>
          <t>De origen</t>
        </is>
      </c>
      <c r="M247" s="10" t="n">
        <v>1970</v>
      </c>
      <c r="N247" s="10" t="n">
        <v>55</v>
      </c>
      <c r="O247" s="7" t="inlineStr">
        <is>
          <t>Vilafranca del Penedes</t>
        </is>
      </c>
      <c r="P247" s="7" t="inlineStr">
        <is>
          <t>Poble nou</t>
        </is>
      </c>
      <c r="Q247" s="10" t="n">
        <v>77</v>
      </c>
      <c r="R247" s="10" t="n">
        <v>76</v>
      </c>
      <c r="S247" s="7" t="inlineStr">
        <is>
          <t>-</t>
        </is>
      </c>
      <c r="T247" s="7" t="inlineStr">
        <is>
          <t>No</t>
        </is>
      </c>
      <c r="U247" s="10" t="n">
        <v>3</v>
      </c>
      <c r="V247" s="10" t="n">
        <v>1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No</t>
        </is>
      </c>
      <c r="AA247" s="7" t="inlineStr">
        <is>
          <t>No</t>
        </is>
      </c>
      <c r="AB247" s="7" t="inlineStr">
        <is>
          <t>No</t>
        </is>
      </c>
      <c r="AC247" s="126" t="inlineStr">
        <is>
          <t>Aqui</t>
        </is>
      </c>
      <c r="AD247" s="19" t="inlineStr"/>
      <c r="AE247" s="13" t="n">
        <v>1948.051948051948</v>
      </c>
      <c r="AF247" s="13" t="n">
        <v>1527.883880825058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Venut</t>
        </is>
      </c>
      <c r="C248" s="12" t="inlineStr">
        <is>
          <t>2025-11-28</t>
        </is>
      </c>
      <c r="D248" s="11" t="inlineStr">
        <is>
          <t>Finques SIP</t>
        </is>
      </c>
      <c r="E248" s="11" t="inlineStr">
        <is>
          <t>10314</t>
        </is>
      </c>
      <c r="F248" s="12" t="inlineStr">
        <is>
          <t>2026-01-14</t>
        </is>
      </c>
      <c r="G248" s="11" t="n">
        <v>47</v>
      </c>
      <c r="H248" s="18" t="inlineStr"/>
      <c r="I248" s="124" t="n">
        <v>160000</v>
      </c>
      <c r="J248" s="9" t="inlineStr">
        <is>
          <t>-</t>
        </is>
      </c>
      <c r="K248" s="7" t="inlineStr">
        <is>
          <t>Piso</t>
        </is>
      </c>
      <c r="L248" s="7" t="inlineStr">
        <is>
          <t>Buen estado</t>
        </is>
      </c>
      <c r="M248" s="10" t="inlineStr">
        <is>
          <t>-</t>
        </is>
      </c>
      <c r="N248" s="10" t="inlineStr">
        <is>
          <t>-</t>
        </is>
      </c>
      <c r="O248" s="7" t="inlineStr">
        <is>
          <t>Santa Margarida i els Monjos</t>
        </is>
      </c>
      <c r="P248" s="7" t="inlineStr">
        <is>
          <t>iexample</t>
        </is>
      </c>
      <c r="Q248" s="10" t="inlineStr">
        <is>
          <t>-</t>
        </is>
      </c>
      <c r="R248" s="10" t="inlineStr">
        <is>
          <t>-</t>
        </is>
      </c>
      <c r="S248" s="7" t="n">
        <v>1</v>
      </c>
      <c r="T248" s="7" t="inlineStr">
        <is>
          <t>No</t>
        </is>
      </c>
      <c r="U248" s="10" t="n">
        <v>2</v>
      </c>
      <c r="V248" s="10" t="n">
        <v>2</v>
      </c>
      <c r="W248" s="7" t="inlineStr">
        <is>
          <t>-</t>
        </is>
      </c>
      <c r="X248" s="7" t="inlineStr">
        <is>
          <t>No</t>
        </is>
      </c>
      <c r="Y248" s="7" t="inlineStr">
        <is>
          <t>No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inlineStr">
        <is>
          <t>-</t>
        </is>
      </c>
      <c r="AF248" s="13" t="inlineStr">
        <is>
          <t>-</t>
        </is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Venut</t>
        </is>
      </c>
      <c r="C249" s="12" t="inlineStr">
        <is>
          <t>2025-11-28</t>
        </is>
      </c>
      <c r="D249" s="11" t="inlineStr">
        <is>
          <t>Finques SIP</t>
        </is>
      </c>
      <c r="E249" s="11" t="inlineStr">
        <is>
          <t>10312</t>
        </is>
      </c>
      <c r="F249" s="12" t="inlineStr">
        <is>
          <t>2026-01-14</t>
        </is>
      </c>
      <c r="G249" s="11" t="n">
        <v>47</v>
      </c>
      <c r="H249" s="19" t="inlineStr"/>
      <c r="I249" s="124" t="n">
        <v>199000</v>
      </c>
      <c r="J249" s="9" t="inlineStr">
        <is>
          <t>52€</t>
        </is>
      </c>
      <c r="K249" s="7" t="inlineStr">
        <is>
          <t>Piso</t>
        </is>
      </c>
      <c r="L249" s="7" t="inlineStr">
        <is>
          <t>Buen estado</t>
        </is>
      </c>
      <c r="M249" s="10" t="n">
        <v>2008</v>
      </c>
      <c r="N249" s="10" t="n">
        <v>17</v>
      </c>
      <c r="O249" s="7" t="inlineStr">
        <is>
          <t>Vilafranca del Penedes</t>
        </is>
      </c>
      <c r="P249" s="7" t="inlineStr">
        <is>
          <t>L Espirall</t>
        </is>
      </c>
      <c r="Q249" s="10" t="n">
        <v>83</v>
      </c>
      <c r="R249" s="10" t="n">
        <v>75</v>
      </c>
      <c r="S249" s="7" t="n">
        <v>3</v>
      </c>
      <c r="T249" s="7" t="inlineStr">
        <is>
          <t>No</t>
        </is>
      </c>
      <c r="U249" s="10" t="n">
        <v>2</v>
      </c>
      <c r="V249" s="10" t="n">
        <v>1</v>
      </c>
      <c r="W249" s="7" t="inlineStr">
        <is>
          <t>-</t>
        </is>
      </c>
      <c r="X249" s="7" t="inlineStr">
        <is>
          <t>No</t>
        </is>
      </c>
      <c r="Y249" s="7" t="inlineStr">
        <is>
          <t>No</t>
        </is>
      </c>
      <c r="Z249" s="7" t="inlineStr">
        <is>
          <t>No</t>
        </is>
      </c>
      <c r="AA249" s="7" t="inlineStr">
        <is>
          <t>Si</t>
        </is>
      </c>
      <c r="AB249" s="7" t="inlineStr">
        <is>
          <t>No</t>
        </is>
      </c>
      <c r="AC249" s="126" t="inlineStr">
        <is>
          <t>Aqui</t>
        </is>
      </c>
      <c r="AD249" s="19" t="inlineStr"/>
      <c r="AE249" s="13" t="n">
        <v>2397.590361445783</v>
      </c>
      <c r="AF249" s="13" t="n">
        <v>2209.760701793348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Venut</t>
        </is>
      </c>
      <c r="C250" s="12" t="inlineStr">
        <is>
          <t>2025-12-03</t>
        </is>
      </c>
      <c r="D250" s="11" t="inlineStr">
        <is>
          <t>Finques SIP</t>
        </is>
      </c>
      <c r="E250" s="11" t="inlineStr">
        <is>
          <t>10227</t>
        </is>
      </c>
      <c r="F250" s="12" t="inlineStr">
        <is>
          <t>2025-12-19</t>
        </is>
      </c>
      <c r="G250" s="11" t="n">
        <v>16</v>
      </c>
      <c r="H250" s="19" t="inlineStr"/>
      <c r="I250" s="124" t="n">
        <v>1100</v>
      </c>
      <c r="J250" s="9" t="inlineStr">
        <is>
          <t>-</t>
        </is>
      </c>
      <c r="K250" s="7" t="inlineStr">
        <is>
          <t>Piso</t>
        </is>
      </c>
      <c r="L250" s="7" t="inlineStr">
        <is>
          <t>Entrar a vivir</t>
        </is>
      </c>
      <c r="M250" s="10" t="n">
        <v>2009</v>
      </c>
      <c r="N250" s="10" t="n">
        <v>16</v>
      </c>
      <c r="O250" s="7" t="inlineStr">
        <is>
          <t>Vilafranca del Penedes</t>
        </is>
      </c>
      <c r="P250" s="7" t="inlineStr">
        <is>
          <t>Área de Vilafranca del Penedès</t>
        </is>
      </c>
      <c r="Q250" s="10" t="n">
        <v>104</v>
      </c>
      <c r="R250" s="10" t="n">
        <v>90</v>
      </c>
      <c r="S250" s="7" t="n">
        <v>1</v>
      </c>
      <c r="T250" s="7" t="inlineStr">
        <is>
          <t>Si</t>
        </is>
      </c>
      <c r="U250" s="10" t="n">
        <v>3</v>
      </c>
      <c r="V250" s="10" t="n">
        <v>2</v>
      </c>
      <c r="W250" s="7" t="inlineStr">
        <is>
          <t>Sur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Si</t>
        </is>
      </c>
      <c r="AB250" s="7" t="inlineStr">
        <is>
          <t>No</t>
        </is>
      </c>
      <c r="AC250" s="126" t="inlineStr">
        <is>
          <t>Aqui</t>
        </is>
      </c>
      <c r="AD250" s="19" t="inlineStr"/>
      <c r="AE250" s="13" t="n">
        <v>10.57692307692308</v>
      </c>
      <c r="AF250" s="13" t="n">
        <v>9.793447293447292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Venut</t>
        </is>
      </c>
      <c r="C251" s="12" t="inlineStr">
        <is>
          <t>2025-12-09</t>
        </is>
      </c>
      <c r="D251" s="11" t="inlineStr">
        <is>
          <t>Finques SIP</t>
        </is>
      </c>
      <c r="E251" s="11" t="inlineStr">
        <is>
          <t>10318</t>
        </is>
      </c>
      <c r="F251" s="12" t="inlineStr">
        <is>
          <t>2026-01-14</t>
        </is>
      </c>
      <c r="G251" s="11" t="n">
        <v>36</v>
      </c>
      <c r="H251" s="18" t="inlineStr"/>
      <c r="I251" s="124" t="n">
        <v>874</v>
      </c>
      <c r="J251" s="9" t="inlineStr">
        <is>
          <t>-</t>
        </is>
      </c>
      <c r="K251" s="7" t="inlineStr">
        <is>
          <t>Piso</t>
        </is>
      </c>
      <c r="L251" s="7" t="inlineStr">
        <is>
          <t>Entrar a vivir</t>
        </is>
      </c>
      <c r="M251" s="10" t="n">
        <v>1979</v>
      </c>
      <c r="N251" s="10" t="n">
        <v>46</v>
      </c>
      <c r="O251" s="7" t="inlineStr">
        <is>
          <t>Vilafranca del Penedes</t>
        </is>
      </c>
      <c r="P251" s="7" t="inlineStr">
        <is>
          <t>Les Clotes</t>
        </is>
      </c>
      <c r="Q251" s="10" t="n">
        <v>101</v>
      </c>
      <c r="R251" s="10" t="n">
        <v>100</v>
      </c>
      <c r="S251" s="7" t="n">
        <v>1</v>
      </c>
      <c r="T251" s="7" t="inlineStr">
        <is>
          <t>Si</t>
        </is>
      </c>
      <c r="U251" s="10" t="n">
        <v>4</v>
      </c>
      <c r="V251" s="10" t="n">
        <v>1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No</t>
        </is>
      </c>
      <c r="AA251" s="7" t="inlineStr">
        <is>
          <t>No</t>
        </is>
      </c>
      <c r="AB251" s="7" t="inlineStr">
        <is>
          <t>No</t>
        </is>
      </c>
      <c r="AC251" s="126" t="inlineStr">
        <is>
          <t>Aqui</t>
        </is>
      </c>
      <c r="AD251" s="18" t="inlineStr"/>
      <c r="AE251" s="13" t="n">
        <v>8.653465346534654</v>
      </c>
      <c r="AF251" s="13" t="n">
        <v>7.035337680109475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Venut</t>
        </is>
      </c>
      <c r="C252" s="12" t="inlineStr">
        <is>
          <t>2025-12-16</t>
        </is>
      </c>
      <c r="D252" s="11" t="inlineStr">
        <is>
          <t>Finques SIP</t>
        </is>
      </c>
      <c r="E252" s="11" t="inlineStr">
        <is>
          <t>10067</t>
        </is>
      </c>
      <c r="F252" s="12" t="inlineStr">
        <is>
          <t>2025-12-24</t>
        </is>
      </c>
      <c r="G252" s="11" t="n">
        <v>8</v>
      </c>
      <c r="H252" s="19" t="inlineStr"/>
      <c r="I252" s="124" t="n">
        <v>1024</v>
      </c>
      <c r="J252" s="9" t="inlineStr">
        <is>
          <t>-</t>
        </is>
      </c>
      <c r="K252" s="7" t="inlineStr">
        <is>
          <t>Piso</t>
        </is>
      </c>
      <c r="L252" s="7" t="inlineStr">
        <is>
          <t>-</t>
        </is>
      </c>
      <c r="M252" s="10" t="inlineStr">
        <is>
          <t>-</t>
        </is>
      </c>
      <c r="N252" s="10" t="inlineStr">
        <is>
          <t>-</t>
        </is>
      </c>
      <c r="O252" s="7" t="inlineStr">
        <is>
          <t>Vilafranca del Penedes</t>
        </is>
      </c>
      <c r="P252" s="7" t="inlineStr">
        <is>
          <t>Barceloneta</t>
        </is>
      </c>
      <c r="Q252" s="10" t="n">
        <v>82</v>
      </c>
      <c r="R252" s="10" t="inlineStr">
        <is>
          <t>-</t>
        </is>
      </c>
      <c r="S252" s="7" t="n">
        <v>5</v>
      </c>
      <c r="T252" s="7" t="inlineStr">
        <is>
          <t>Si</t>
        </is>
      </c>
      <c r="U252" s="10" t="n">
        <v>2</v>
      </c>
      <c r="V252" s="10" t="inlineStr">
        <is>
          <t>-</t>
        </is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Si</t>
        </is>
      </c>
      <c r="AB252" s="7" t="inlineStr">
        <is>
          <t>Si</t>
        </is>
      </c>
      <c r="AC252" s="126" t="inlineStr">
        <is>
          <t>Aqui</t>
        </is>
      </c>
      <c r="AD252" s="19" t="inlineStr"/>
      <c r="AE252" s="13" t="n">
        <v>12.48780487804878</v>
      </c>
      <c r="AF252" s="13" t="inlineStr">
        <is>
          <t>-</t>
        </is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Venut</t>
        </is>
      </c>
      <c r="C253" s="12" t="inlineStr">
        <is>
          <t>2025-12-21</t>
        </is>
      </c>
      <c r="D253" s="11" t="inlineStr">
        <is>
          <t>Finques SIP</t>
        </is>
      </c>
      <c r="E253" s="11" t="inlineStr">
        <is>
          <t>09939</t>
        </is>
      </c>
      <c r="F253" s="12" t="inlineStr">
        <is>
          <t>2026-01-14</t>
        </is>
      </c>
      <c r="G253" s="11" t="n">
        <v>24</v>
      </c>
      <c r="H253" s="19" t="inlineStr"/>
      <c r="I253" s="124" t="n">
        <v>290147</v>
      </c>
      <c r="J253" s="9" t="inlineStr">
        <is>
          <t>-</t>
        </is>
      </c>
      <c r="K253" s="7" t="inlineStr">
        <is>
          <t>Piso</t>
        </is>
      </c>
      <c r="L253" s="7" t="inlineStr">
        <is>
          <t>Nuevo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Penedes</t>
        </is>
      </c>
      <c r="P253" s="7" t="inlineStr">
        <is>
          <t>Barceloneta</t>
        </is>
      </c>
      <c r="Q253" s="10" t="n">
        <v>101.1</v>
      </c>
      <c r="R253" s="10" t="n">
        <v>73.05</v>
      </c>
      <c r="S253" s="7" t="n">
        <v>1</v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Si</t>
        </is>
      </c>
      <c r="Z253" s="7" t="inlineStr">
        <is>
          <t>Si</t>
        </is>
      </c>
      <c r="AA253" s="7" t="inlineStr">
        <is>
          <t>Si</t>
        </is>
      </c>
      <c r="AB253" s="7" t="inlineStr">
        <is>
          <t>No</t>
        </is>
      </c>
      <c r="AC253" s="126" t="inlineStr">
        <is>
          <t>Aqui</t>
        </is>
      </c>
      <c r="AD253" s="19" t="inlineStr"/>
      <c r="AE253" s="13" t="n">
        <v>2869.901088031652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Venut</t>
        </is>
      </c>
      <c r="C254" s="12" t="inlineStr">
        <is>
          <t>2026-01-07</t>
        </is>
      </c>
      <c r="D254" s="11" t="inlineStr">
        <is>
          <t>Finques SIP</t>
        </is>
      </c>
      <c r="E254" s="11" t="inlineStr">
        <is>
          <t>09596</t>
        </is>
      </c>
      <c r="F254" s="12" t="inlineStr">
        <is>
          <t>2026-01-14</t>
        </is>
      </c>
      <c r="G254" s="11" t="n">
        <v>7</v>
      </c>
      <c r="H254" s="18" t="inlineStr"/>
      <c r="I254" s="124" t="n">
        <v>1050</v>
      </c>
      <c r="J254" s="9" t="inlineStr">
        <is>
          <t>-</t>
        </is>
      </c>
      <c r="K254" s="7" t="inlineStr">
        <is>
          <t>Piso</t>
        </is>
      </c>
      <c r="L254" s="7" t="inlineStr">
        <is>
          <t>Reformado</t>
        </is>
      </c>
      <c r="M254" s="10" t="n">
        <v>2022</v>
      </c>
      <c r="N254" s="10" t="n">
        <v>4</v>
      </c>
      <c r="O254" s="7" t="inlineStr">
        <is>
          <t>Vilafranca del Penedes</t>
        </is>
      </c>
      <c r="P254" s="7" t="inlineStr">
        <is>
          <t>Poble nou</t>
        </is>
      </c>
      <c r="Q254" s="10" t="n">
        <v>100</v>
      </c>
      <c r="R254" s="10" t="n">
        <v>87.5</v>
      </c>
      <c r="S254" s="7" t="n">
        <v>1</v>
      </c>
      <c r="T254" s="7" t="inlineStr">
        <is>
          <t>Si</t>
        </is>
      </c>
      <c r="U254" s="10" t="n">
        <v>3</v>
      </c>
      <c r="V254" s="10" t="n">
        <v>2</v>
      </c>
      <c r="W254" s="7" t="inlineStr">
        <is>
          <t>-</t>
        </is>
      </c>
      <c r="X254" s="7" t="inlineStr">
        <is>
          <t>No</t>
        </is>
      </c>
      <c r="Y254" s="7" t="inlineStr">
        <is>
          <t>Si</t>
        </is>
      </c>
      <c r="Z254" s="7" t="inlineStr">
        <is>
          <t>No</t>
        </is>
      </c>
      <c r="AA254" s="7" t="inlineStr">
        <is>
          <t>No</t>
        </is>
      </c>
      <c r="AB254" s="7" t="inlineStr">
        <is>
          <t>No</t>
        </is>
      </c>
      <c r="AC254" s="126" t="inlineStr">
        <is>
          <t>Aqui</t>
        </is>
      </c>
      <c r="AD254" s="18" t="inlineStr"/>
      <c r="AE254" s="13" t="n">
        <v>10.5</v>
      </c>
      <c r="AF254" s="13" t="n">
        <v>10.29411764705882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H2:AI2"/>
    <mergeCell ref="AJ3:AK3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H2:AI2"/>
    <mergeCell ref="AJ3:AK3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2026-08-27T03:12:31Z</dcterms:modified>
  <cp:lastModifiedBy>Aleix Borrella Colomé</cp:lastModifiedBy>
</cp:coreProperties>
</file>