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Relationship Type="http://schemas.openxmlformats.org/officeDocument/2006/relationships/hyperlink" Target="https://www.finquessip.com/ficha/piso/vilafranca-del-penedes/la-girada/9669/26590877/es/" TargetMode="External" Id="rId180" /><Relationship Type="http://schemas.openxmlformats.org/officeDocument/2006/relationships/hyperlink" Target="https://www.finquessip.com/ficha/casa/vilafranca-del-penedes/poble-nou/9669/26573887/es/" TargetMode="External" Id="rId181" /><Relationship Type="http://schemas.openxmlformats.org/officeDocument/2006/relationships/hyperlink" Target="https://www.finquessip.com/ficha/adosado/vilafranca-del-penedes/lespirall/9669/26578187/es/" TargetMode="External" Id="rId182" /><Relationship Type="http://schemas.openxmlformats.org/officeDocument/2006/relationships/hyperlink" Target="https://www.finquessip.com/ficha/piso/vilafranca-del-penedes/centro/9669/26374360/es/" TargetMode="External" Id="rId183" /><Relationship Type="http://schemas.openxmlformats.org/officeDocument/2006/relationships/hyperlink" Target="https://www.finquessip.com/ficha/casa/vilafranca-del-penedes/centro/9669/26284021/es/" TargetMode="External" Id="rId184" /><Relationship Type="http://schemas.openxmlformats.org/officeDocument/2006/relationships/hyperlink" Target="https://www.finquessip.com/ficha/piso/vilafranca-del-penedes/la-girada/9669/26234001/es/" TargetMode="External" Id="rId185" /><Relationship Type="http://schemas.openxmlformats.org/officeDocument/2006/relationships/hyperlink" Target="https://www.finquessip.com/ficha/piso/vilafranca-del-penedes/barceloneta/9669/21584797/es/" TargetMode="External" Id="rId186" /><Relationship Type="http://schemas.openxmlformats.org/officeDocument/2006/relationships/hyperlink" Target="https://www.finquessip.com/ficha/piso/vilafranca-del-penedes/barceloneta/9669/21555215/es/" TargetMode="External" Id="rId187" /><Relationship Type="http://schemas.openxmlformats.org/officeDocument/2006/relationships/hyperlink" Target="https://www.finquessip.com/ficha/piso/vilafranca-del-penedes/barceloneta/9669/21585544/es/" TargetMode="External" Id="rId188" /><Relationship Type="http://schemas.openxmlformats.org/officeDocument/2006/relationships/hyperlink" Target="https://www.finquessip.com/ficha/piso/vilafranca-del-penedes/poble-nou/9669/21563492/es/" TargetMode="External" Id="rId189" /><Relationship Type="http://schemas.openxmlformats.org/officeDocument/2006/relationships/hyperlink" Target="https://www.finquessip.com/ficha/piso/vilafranca-del-penedes/poble-nou/9669/21486247/es/" TargetMode="External" Id="rId190" /><Relationship Type="http://schemas.openxmlformats.org/officeDocument/2006/relationships/hyperlink" Target="https://www.finquessip.com/ficha/casa/vilafranca-del-penedes/vilafranca-del-penedes/9669/17197440/es/" TargetMode="External" Id="rId191" /><Relationship Type="http://schemas.openxmlformats.org/officeDocument/2006/relationships/hyperlink" Target="https://www.finquessip.com/ficha/casa/vilafranca-del-penedes/vilafranca-del-penedes/9669/18989943/es/" TargetMode="External" Id="rId192" /><Relationship Type="http://schemas.openxmlformats.org/officeDocument/2006/relationships/hyperlink" Target="https://www.finquessip.com/ficha/casa/vilafranca-del-penedes/centro/9669/17774131/es/" TargetMode="External" Id="rId193" /><Relationship Type="http://schemas.openxmlformats.org/officeDocument/2006/relationships/hyperlink" Target="https://www.finquessip.com/ficha/casa/puigdalber/puigdalber/9669/17197516/es/" TargetMode="External" Id="rId194" /><Relationship Type="http://schemas.openxmlformats.org/officeDocument/2006/relationships/hyperlink" Target="https://www.finquessip.com/ficha/casa/el-pla-del-penedes/el-pla-del-penedes/9669/17197405/es/" TargetMode="External" Id="rId195" /><Relationship Type="http://schemas.openxmlformats.org/officeDocument/2006/relationships/hyperlink" Target="https://www.finquessip.com/ficha/casa/olerdola/daltmar/9669/17198498/es/" TargetMode="External" Id="rId196" /><Relationship Type="http://schemas.openxmlformats.org/officeDocument/2006/relationships/hyperlink" Target="https://www.finquessip.com/ficha/piso/vilafranca-del-penedes/poble-nou/9669/22678263/es/" TargetMode="External" Id="rId197" /><Relationship Type="http://schemas.openxmlformats.org/officeDocument/2006/relationships/hyperlink" Target="https://www.finquessip.com/ficha/casa/olerdola/can-trabal/9669/20052986/es/" TargetMode="External" Id="rId198" /><Relationship Type="http://schemas.openxmlformats.org/officeDocument/2006/relationships/hyperlink" Target="https://www.finquessip.com/ficha/piso/vilafranca-del-penedes/poble-nou/9669/22709244/es/" TargetMode="External" Id="rId199" /><Relationship Type="http://schemas.openxmlformats.org/officeDocument/2006/relationships/hyperlink" Target="https://www.finquessip.com/ficha/piso/vilafranca-del-penedes/poble-nou/9669/22994859/es/" TargetMode="External" Id="rId200" /><Relationship Type="http://schemas.openxmlformats.org/officeDocument/2006/relationships/hyperlink" Target="https://www.finquessip.com/ficha/piso/vilafranca-del-penedes/poble-nou/9669/21486522/es/" TargetMode="External" Id="rId201" /><Relationship Type="http://schemas.openxmlformats.org/officeDocument/2006/relationships/hyperlink" Target="https://www.finquessip.com/ficha/piso/vilafranca-del-penedes/poble-nou/9669/21562926/es/" TargetMode="External" Id="rId202" /><Relationship Type="http://schemas.openxmlformats.org/officeDocument/2006/relationships/hyperlink" Target="https://www.finquessip.com/ficha/piso/vilafranca-del-penedes/poble-nou/9669/21486664/es/" TargetMode="External" Id="rId203" /><Relationship Type="http://schemas.openxmlformats.org/officeDocument/2006/relationships/hyperlink" Target="https://www.finquessip.com/ficha/casa/vilafranca-del-penedes/barceloneta/9669/23880427/es/" TargetMode="External" Id="rId204" /><Relationship Type="http://schemas.openxmlformats.org/officeDocument/2006/relationships/hyperlink" Target="https://www.finquessip.com/ficha/piso/vilafranca-del-penedes/sant-julia/9669/23879108/es/" TargetMode="External" Id="rId205" /><Relationship Type="http://schemas.openxmlformats.org/officeDocument/2006/relationships/hyperlink" Target="https://www.finquessip.com/ficha/casa/olerdola/cataluna/9669/24259005/es/" TargetMode="External" Id="rId206" /><Relationship Type="http://schemas.openxmlformats.org/officeDocument/2006/relationships/hyperlink" Target="https://www.finquessip.com/ficha/casa/el-pla-del-penedes/centro/9669/24434008/es/" TargetMode="External" Id="rId207" /><Relationship Type="http://schemas.openxmlformats.org/officeDocument/2006/relationships/hyperlink" Target="https://www.finquessip.com/ficha/piso/vilafranca-del-penedes/poble-nou/9669/24896926/es/" TargetMode="External" Id="rId208" /><Relationship Type="http://schemas.openxmlformats.org/officeDocument/2006/relationships/hyperlink" Target="https://www.finquessip.com/ficha/piso/vilafranca-del-penedes/lespirall/9669/25260210/es/" TargetMode="External" Id="rId209" /><Relationship Type="http://schemas.openxmlformats.org/officeDocument/2006/relationships/hyperlink" Target="https://www.finquessip.com/ficha/piso/vilafranca-del-penedes/poble-nou/9669/19200756/es/" TargetMode="External" Id="rId210" /><Relationship Type="http://schemas.openxmlformats.org/officeDocument/2006/relationships/hyperlink" Target="https://www.finquessip.com/ficha/piso/vilafranca-del-penedes/centro/9669/25782549/es/" TargetMode="External" Id="rId211" /><Relationship Type="http://schemas.openxmlformats.org/officeDocument/2006/relationships/hyperlink" Target="https://www.finquessip.com/ficha/piso/vilafranca-del-penedes/lespirall/9669/26002567/es/" TargetMode="External" Id="rId212" /><Relationship Type="http://schemas.openxmlformats.org/officeDocument/2006/relationships/hyperlink" Target="https://www.finquessip.com/ficha/piso/vilafranca-del-penedes/la-girada/9669/26015998/es/" TargetMode="External" Id="rId213" /><Relationship Type="http://schemas.openxmlformats.org/officeDocument/2006/relationships/hyperlink" Target="https://www.finquessip.com/ficha/piso/vilafranca-del-penedes/la-girada/9669/26005142/es/" TargetMode="External" Id="rId214" /><Relationship Type="http://schemas.openxmlformats.org/officeDocument/2006/relationships/hyperlink" Target="https://www.finquessip.com/ficha/piso/vilafranca-del-penedes/la-girada/9669/25995667/es/" TargetMode="External" Id="rId215" /><Relationship Type="http://schemas.openxmlformats.org/officeDocument/2006/relationships/hyperlink" Target="https://www.finquessip.com/ficha/duplex/vilafranca-del-penedes/la-girada/9669/25995505/es/" TargetMode="External" Id="rId216" /><Relationship Type="http://schemas.openxmlformats.org/officeDocument/2006/relationships/hyperlink" Target="https://www.finquessip.com/ficha/piso/vilafranca-del-penedes/poble-nou/9669/26061862/es/" TargetMode="External" Id="rId217" /><Relationship Type="http://schemas.openxmlformats.org/officeDocument/2006/relationships/hyperlink" Target="https://www.finquessip.com/ficha/piso/vilafranca-del-penedes/centro/9669/26149630/es/" TargetMode="External" Id="rId218" /><Relationship Type="http://schemas.openxmlformats.org/officeDocument/2006/relationships/hyperlink" Target="https://www.finquessip.com/ficha/casa/sant-pere-de-riudebitlles/altra-banda/9669/26150003/es/" TargetMode="External" Id="rId219" /><Relationship Type="http://schemas.openxmlformats.org/officeDocument/2006/relationships/hyperlink" Target="https://www.finquessip.com/ficha/piso/vilafranca-del-penedes/centro/9669/26269686/es/" TargetMode="External" Id="rId220" /><Relationship Type="http://schemas.openxmlformats.org/officeDocument/2006/relationships/hyperlink" Target="https://www.finquessip.com/ficha/duplex/vilafranca-del-penedes/la-girada/9669/26595183/es/" TargetMode="External" Id="rId221" /><Relationship Type="http://schemas.openxmlformats.org/officeDocument/2006/relationships/hyperlink" Target="https://www.finquessip.com/ficha/piso/vilafranca-del-penedes/la-girada/9669/26598188/es/" TargetMode="External" Id="rId222" /><Relationship Type="http://schemas.openxmlformats.org/officeDocument/2006/relationships/hyperlink" Target="https://www.finquessip.com/ficha/piso/vilafranca-del-penedes/poble-nou/9669/17196967/es/" TargetMode="External" Id="rId223" /><Relationship Type="http://schemas.openxmlformats.org/officeDocument/2006/relationships/hyperlink" Target="https://www.finquessip.com/ficha/piso/puigdalber/puigdalber/9669/26698090/es/" TargetMode="External" Id="rId224" /><Relationship Type="http://schemas.openxmlformats.org/officeDocument/2006/relationships/hyperlink" Target="https://www.finquessip.com/ficha/piso/vilafranca-del-penedes/centro/9669/26597932/es/" TargetMode="External" Id="rId225" /><Relationship Type="http://schemas.openxmlformats.org/officeDocument/2006/relationships/hyperlink" Target="https://www.finquessip.com/ficha/piso/vilafranca-del-penedes/sant-julia/9669/26762118/es/" TargetMode="External" Id="rId226" /><Relationship Type="http://schemas.openxmlformats.org/officeDocument/2006/relationships/hyperlink" Target="https://www.finquessip.com/ficha/piso/vilafranca-del-penedes/poble-nou/9669/26740267/es/" TargetMode="External" Id="rId227" /><Relationship Type="http://schemas.openxmlformats.org/officeDocument/2006/relationships/hyperlink" Target="https://www.finquessip.com/ficha/piso/vilafranca-del-penedes/poble-nou/9669/19631630/es/" TargetMode="External" Id="rId228" /><Relationship Type="http://schemas.openxmlformats.org/officeDocument/2006/relationships/hyperlink" Target="https://www.finquessip.com/ficha/piso/vilafranca-del-penedes/sant-julia/9669/17196598/es/" TargetMode="External" Id="rId229" /><Relationship Type="http://schemas.openxmlformats.org/officeDocument/2006/relationships/hyperlink" Target="https://www.finquessip.com/ficha/piso/vilafranca-del-penedes/poble-nou/9669/26813403/es/" TargetMode="External" Id="rId230" /><Relationship Type="http://schemas.openxmlformats.org/officeDocument/2006/relationships/hyperlink" Target="https://www.finquessip.com/ficha/piso/vilafranca-del-penedes/centre-vila/9669/26816352/es/" TargetMode="External" Id="rId231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09939_1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09940_1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09938_1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09882_1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09887_1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009125_1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09513_1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09251_1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009170_1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009082_1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007142_1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09991_1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09673_1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09995_1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10004_1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09886_1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09883_1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09885_1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10077_1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10082_1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10108_1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10117_1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10129_1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10139_1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09542_1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10162_1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10196_1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10201_1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10199_1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10185_1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10183_1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10207_1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10219_1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10223_1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2025-09-16</t>
        </is>
      </c>
      <c r="D185" s="11" t="inlineStr">
        <is>
          <t>Finques SIP</t>
        </is>
      </c>
      <c r="E185" s="11" t="inlineStr">
        <is>
          <t>10265</t>
        </is>
      </c>
      <c r="F185" s="12" t="inlineStr">
        <is>
          <t>2025-10-15</t>
        </is>
      </c>
      <c r="G185" s="11" t="n">
        <v>29</v>
      </c>
      <c r="H185" s="18" t="inlineStr"/>
      <c r="I185" s="124" t="n">
        <v>238000</v>
      </c>
      <c r="J185" s="9" t="inlineStr">
        <is>
          <t>-</t>
        </is>
      </c>
      <c r="K185" s="7" t="inlineStr">
        <is>
          <t>Piso</t>
        </is>
      </c>
      <c r="L185" s="7" t="inlineStr">
        <is>
          <t>Nuevo</t>
        </is>
      </c>
      <c r="M185" s="10" t="inlineStr">
        <is>
          <t>-</t>
        </is>
      </c>
      <c r="N185" s="10" t="inlineStr">
        <is>
          <t>-</t>
        </is>
      </c>
      <c r="O185" s="7" t="inlineStr">
        <is>
          <t>Vilafranca del Penedes</t>
        </is>
      </c>
      <c r="P185" s="7" t="inlineStr">
        <is>
          <t>La Girada</t>
        </is>
      </c>
      <c r="Q185" s="10" t="n">
        <v>68.31999999999999</v>
      </c>
      <c r="R185" s="10" t="n">
        <v>60</v>
      </c>
      <c r="S185" s="7" t="inlineStr">
        <is>
          <t>-</t>
        </is>
      </c>
      <c r="T185" s="7" t="inlineStr">
        <is>
          <t>Si</t>
        </is>
      </c>
      <c r="U185" s="10" t="n">
        <v>2</v>
      </c>
      <c r="V185" s="10" t="n">
        <v>1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No</t>
        </is>
      </c>
      <c r="AA185" s="7" t="inlineStr">
        <is>
          <t>Si</t>
        </is>
      </c>
      <c r="AB185" s="7" t="inlineStr">
        <is>
          <t>No</t>
        </is>
      </c>
      <c r="AC185" s="126" t="inlineStr">
        <is>
          <t>Aqui</t>
        </is>
      </c>
      <c r="AD185" s="18" t="inlineStr"/>
      <c r="AE185" s="13" t="n">
        <v>3483.60655737705</v>
      </c>
      <c r="AF185" s="13" t="inlineStr">
        <is>
          <t>-</t>
        </is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2025-09-16</t>
        </is>
      </c>
      <c r="D186" s="11" t="inlineStr">
        <is>
          <t>Finques SIP</t>
        </is>
      </c>
      <c r="E186" s="11" t="inlineStr">
        <is>
          <t>10259</t>
        </is>
      </c>
      <c r="F186" s="12" t="inlineStr">
        <is>
          <t>2025-10-15</t>
        </is>
      </c>
      <c r="G186" s="11" t="n">
        <v>29</v>
      </c>
      <c r="H186" s="19" t="inlineStr"/>
      <c r="I186" s="124" t="n">
        <v>245000</v>
      </c>
      <c r="J186" s="9" t="inlineStr">
        <is>
          <t>-</t>
        </is>
      </c>
      <c r="K186" s="7" t="inlineStr">
        <is>
          <t>Casa</t>
        </is>
      </c>
      <c r="L186" s="7" t="inlineStr">
        <is>
          <t>Buen estado</t>
        </is>
      </c>
      <c r="M186" s="10" t="n">
        <v>1930</v>
      </c>
      <c r="N186" s="10" t="n">
        <v>95</v>
      </c>
      <c r="O186" s="7" t="inlineStr">
        <is>
          <t>Vilafranca del Penedes</t>
        </is>
      </c>
      <c r="P186" s="7" t="inlineStr">
        <is>
          <t>Poble nou</t>
        </is>
      </c>
      <c r="Q186" s="10" t="n">
        <v>168</v>
      </c>
      <c r="R186" s="10" t="n">
        <v>140</v>
      </c>
      <c r="S186" s="7" t="inlineStr">
        <is>
          <t>-</t>
        </is>
      </c>
      <c r="T186" s="7" t="inlineStr">
        <is>
          <t>No</t>
        </is>
      </c>
      <c r="U186" s="10" t="n">
        <v>3</v>
      </c>
      <c r="V186" s="10" t="n">
        <v>1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No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1458.333333333333</v>
      </c>
      <c r="AF186" s="13" t="n">
        <v>988.7005649717513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Venut</t>
        </is>
      </c>
      <c r="C187" s="12" t="inlineStr">
        <is>
          <t>2025-09-16</t>
        </is>
      </c>
      <c r="D187" s="11" t="inlineStr">
        <is>
          <t>Finques SIP</t>
        </is>
      </c>
      <c r="E187" s="11" t="inlineStr">
        <is>
          <t>10262</t>
        </is>
      </c>
      <c r="F187" s="12" t="inlineStr">
        <is>
          <t>2025-09-24</t>
        </is>
      </c>
      <c r="G187" s="11" t="n">
        <v>8</v>
      </c>
      <c r="H187" s="19" t="inlineStr"/>
      <c r="I187" s="124" t="n">
        <v>330000</v>
      </c>
      <c r="J187" s="9" t="inlineStr">
        <is>
          <t>-</t>
        </is>
      </c>
      <c r="K187" s="7" t="inlineStr">
        <is>
          <t>Adosado</t>
        </is>
      </c>
      <c r="L187" s="7" t="inlineStr">
        <is>
          <t>Buen estado</t>
        </is>
      </c>
      <c r="M187" s="10" t="n">
        <v>1990</v>
      </c>
      <c r="N187" s="10" t="n">
        <v>35</v>
      </c>
      <c r="O187" s="7" t="inlineStr">
        <is>
          <t>Vilafranca del Penedes</t>
        </is>
      </c>
      <c r="P187" s="7" t="inlineStr">
        <is>
          <t>LEspirall</t>
        </is>
      </c>
      <c r="Q187" s="10" t="n">
        <v>175</v>
      </c>
      <c r="R187" s="10" t="n">
        <v>170</v>
      </c>
      <c r="S187" s="7" t="inlineStr">
        <is>
          <t>-</t>
        </is>
      </c>
      <c r="T187" s="7" t="inlineStr">
        <is>
          <t>No</t>
        </is>
      </c>
      <c r="U187" s="10" t="n">
        <v>4</v>
      </c>
      <c r="V187" s="10" t="n">
        <v>1</v>
      </c>
      <c r="W187" s="7" t="inlineStr">
        <is>
          <t>Sur</t>
        </is>
      </c>
      <c r="X187" s="7" t="inlineStr">
        <is>
          <t>Si</t>
        </is>
      </c>
      <c r="Y187" s="7" t="inlineStr">
        <is>
          <t>No</t>
        </is>
      </c>
      <c r="Z187" s="7" t="inlineStr">
        <is>
          <t>No</t>
        </is>
      </c>
      <c r="AA187" s="7" t="inlineStr">
        <is>
          <t>Si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1885.714285714286</v>
      </c>
      <c r="AF187" s="13" t="n">
        <v>1604.863221884498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2025-09-16</t>
        </is>
      </c>
      <c r="D188" s="11" t="inlineStr">
        <is>
          <t>Finques SIP</t>
        </is>
      </c>
      <c r="E188" s="11" t="inlineStr">
        <is>
          <t>10251</t>
        </is>
      </c>
      <c r="F188" s="12" t="inlineStr">
        <is>
          <t>2025-10-15</t>
        </is>
      </c>
      <c r="G188" s="11" t="n">
        <v>29</v>
      </c>
      <c r="H188" s="18" t="inlineStr"/>
      <c r="I188" s="124" t="n">
        <v>250000</v>
      </c>
      <c r="J188" s="9" t="inlineStr">
        <is>
          <t>-</t>
        </is>
      </c>
      <c r="K188" s="7" t="inlineStr">
        <is>
          <t>Piso</t>
        </is>
      </c>
      <c r="L188" s="7" t="inlineStr">
        <is>
          <t>Reformado</t>
        </is>
      </c>
      <c r="M188" s="10" t="n">
        <v>2025</v>
      </c>
      <c r="N188" s="10" t="n">
        <v>0</v>
      </c>
      <c r="O188" s="7" t="inlineStr">
        <is>
          <t>Vilafranca del Penedes</t>
        </is>
      </c>
      <c r="P188" s="7" t="inlineStr">
        <is>
          <t>Centro</t>
        </is>
      </c>
      <c r="Q188" s="10" t="n">
        <v>98</v>
      </c>
      <c r="R188" s="10" t="n">
        <v>82</v>
      </c>
      <c r="S188" s="7" t="n">
        <v>2</v>
      </c>
      <c r="T188" s="7" t="inlineStr">
        <is>
          <t>No</t>
        </is>
      </c>
      <c r="U188" s="10" t="n">
        <v>2</v>
      </c>
      <c r="V188" s="10" t="n">
        <v>1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No</t>
        </is>
      </c>
      <c r="AA188" s="7" t="inlineStr">
        <is>
          <t>No</t>
        </is>
      </c>
      <c r="AB188" s="7" t="inlineStr">
        <is>
          <t>No</t>
        </is>
      </c>
      <c r="AC188" s="126" t="inlineStr">
        <is>
          <t>Aqui</t>
        </is>
      </c>
      <c r="AD188" s="18" t="inlineStr"/>
      <c r="AE188" s="13" t="n">
        <v>2551.020408163266</v>
      </c>
      <c r="AF188" s="13" t="n">
        <v>2551.020408163266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2025-09-16</t>
        </is>
      </c>
      <c r="D189" s="11" t="inlineStr">
        <is>
          <t>Finques SIP</t>
        </is>
      </c>
      <c r="E189" s="11" t="inlineStr">
        <is>
          <t>10234</t>
        </is>
      </c>
      <c r="F189" s="12" t="inlineStr">
        <is>
          <t>2025-10-15</t>
        </is>
      </c>
      <c r="G189" s="11" t="n">
        <v>29</v>
      </c>
      <c r="H189" s="19" t="inlineStr"/>
      <c r="I189" s="124" t="n">
        <v>520000</v>
      </c>
      <c r="J189" s="9" t="inlineStr">
        <is>
          <t>-</t>
        </is>
      </c>
      <c r="K189" s="7" t="inlineStr">
        <is>
          <t>Casa</t>
        </is>
      </c>
      <c r="L189" s="7" t="inlineStr">
        <is>
          <t>Reformar Parcialmente</t>
        </is>
      </c>
      <c r="M189" s="10" t="n">
        <v>1859</v>
      </c>
      <c r="N189" s="10" t="n">
        <v>166</v>
      </c>
      <c r="O189" s="7" t="inlineStr">
        <is>
          <t>Vilafranca del Penedes</t>
        </is>
      </c>
      <c r="P189" s="7" t="inlineStr">
        <is>
          <t>*CENTRO</t>
        </is>
      </c>
      <c r="Q189" s="10" t="n">
        <v>659</v>
      </c>
      <c r="R189" s="10" t="n">
        <v>605</v>
      </c>
      <c r="S189" s="7" t="inlineStr">
        <is>
          <t>-</t>
        </is>
      </c>
      <c r="T189" s="7" t="inlineStr">
        <is>
          <t>No</t>
        </is>
      </c>
      <c r="U189" s="10" t="n">
        <v>12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No</t>
        </is>
      </c>
      <c r="AA189" s="7" t="inlineStr">
        <is>
          <t>Si</t>
        </is>
      </c>
      <c r="AB189" s="7" t="inlineStr">
        <is>
          <t>No</t>
        </is>
      </c>
      <c r="AC189" s="126" t="inlineStr">
        <is>
          <t>Aqui</t>
        </is>
      </c>
      <c r="AD189" s="19" t="inlineStr"/>
      <c r="AE189" s="13" t="n">
        <v>789.0743550834597</v>
      </c>
      <c r="AF189" s="13" t="n">
        <v>431.1881721767539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2025-09-16</t>
        </is>
      </c>
      <c r="D190" s="11" t="inlineStr">
        <is>
          <t>Finques SIP</t>
        </is>
      </c>
      <c r="E190" s="11" t="inlineStr">
        <is>
          <t>10227</t>
        </is>
      </c>
      <c r="F190" s="12" t="inlineStr">
        <is>
          <t>2025-10-15</t>
        </is>
      </c>
      <c r="G190" s="11" t="n">
        <v>29</v>
      </c>
      <c r="H190" s="19" t="inlineStr"/>
      <c r="I190" s="124" t="n">
        <v>1100</v>
      </c>
      <c r="J190" s="9" t="inlineStr">
        <is>
          <t>-</t>
        </is>
      </c>
      <c r="K190" s="7" t="inlineStr">
        <is>
          <t>Piso</t>
        </is>
      </c>
      <c r="L190" s="7" t="inlineStr">
        <is>
          <t>Entrar a vivir</t>
        </is>
      </c>
      <c r="M190" s="10" t="n">
        <v>2009</v>
      </c>
      <c r="N190" s="10" t="n">
        <v>16</v>
      </c>
      <c r="O190" s="7" t="inlineStr">
        <is>
          <t>Vilafranca del Penedes</t>
        </is>
      </c>
      <c r="P190" s="7" t="inlineStr">
        <is>
          <t>La Girada</t>
        </is>
      </c>
      <c r="Q190" s="10" t="n">
        <v>104</v>
      </c>
      <c r="R190" s="10" t="n">
        <v>90</v>
      </c>
      <c r="S190" s="7" t="n">
        <v>1</v>
      </c>
      <c r="T190" s="7" t="inlineStr">
        <is>
          <t>Si</t>
        </is>
      </c>
      <c r="U190" s="10" t="n">
        <v>3</v>
      </c>
      <c r="V190" s="10" t="n">
        <v>2</v>
      </c>
      <c r="W190" s="7" t="inlineStr">
        <is>
          <t>Sur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Si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10.57692307692308</v>
      </c>
      <c r="AF190" s="13" t="n">
        <v>9.793447293447292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2025-09-16</t>
        </is>
      </c>
      <c r="D191" s="11" t="inlineStr">
        <is>
          <t>Finques SIP</t>
        </is>
      </c>
      <c r="E191" s="11" t="inlineStr">
        <is>
          <t>09939</t>
        </is>
      </c>
      <c r="F191" s="12" t="inlineStr">
        <is>
          <t>2025-10-15</t>
        </is>
      </c>
      <c r="G191" s="11" t="n">
        <v>29</v>
      </c>
      <c r="H191" s="18" t="inlineStr"/>
      <c r="I191" s="124" t="n">
        <v>290147</v>
      </c>
      <c r="J191" s="9" t="inlineStr">
        <is>
          <t>-</t>
        </is>
      </c>
      <c r="K191" s="7" t="inlineStr">
        <is>
          <t>Piso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Penedes</t>
        </is>
      </c>
      <c r="P191" s="7" t="inlineStr">
        <is>
          <t>Barceloneta</t>
        </is>
      </c>
      <c r="Q191" s="10" t="n">
        <v>101.1</v>
      </c>
      <c r="R191" s="10" t="n">
        <v>73.05</v>
      </c>
      <c r="S191" s="7" t="n">
        <v>1</v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Si</t>
        </is>
      </c>
      <c r="Z191" s="7" t="inlineStr">
        <is>
          <t>Si</t>
        </is>
      </c>
      <c r="AA191" s="7" t="inlineStr">
        <is>
          <t>Si</t>
        </is>
      </c>
      <c r="AB191" s="7" t="inlineStr">
        <is>
          <t>No</t>
        </is>
      </c>
      <c r="AC191" s="126" t="inlineStr">
        <is>
          <t>Aqui</t>
        </is>
      </c>
      <c r="AD191" s="18" t="inlineStr"/>
      <c r="AE191" s="13" t="n">
        <v>2869.901088031652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2025-09-16</t>
        </is>
      </c>
      <c r="D192" s="11" t="inlineStr">
        <is>
          <t>Finques SIP</t>
        </is>
      </c>
      <c r="E192" s="11" t="inlineStr">
        <is>
          <t>09940</t>
        </is>
      </c>
      <c r="F192" s="12" t="inlineStr">
        <is>
          <t>2025-10-15</t>
        </is>
      </c>
      <c r="G192" s="11" t="n">
        <v>29</v>
      </c>
      <c r="H192" s="19" t="inlineStr"/>
      <c r="I192" s="124" t="n">
        <v>305482</v>
      </c>
      <c r="J192" s="9" t="inlineStr">
        <is>
          <t>-</t>
        </is>
      </c>
      <c r="K192" s="7" t="inlineStr">
        <is>
          <t>Piso</t>
        </is>
      </c>
      <c r="L192" s="7" t="inlineStr">
        <is>
          <t>Nuevo</t>
        </is>
      </c>
      <c r="M192" s="10" t="inlineStr">
        <is>
          <t>-</t>
        </is>
      </c>
      <c r="N192" s="10" t="inlineStr">
        <is>
          <t>-</t>
        </is>
      </c>
      <c r="O192" s="7" t="inlineStr">
        <is>
          <t>Vilafranca del Penedes</t>
        </is>
      </c>
      <c r="P192" s="7" t="inlineStr">
        <is>
          <t>Barceloneta</t>
        </is>
      </c>
      <c r="Q192" s="10" t="n">
        <v>119</v>
      </c>
      <c r="R192" s="10" t="n">
        <v>88</v>
      </c>
      <c r="S192" s="7" t="n">
        <v>1</v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Si</t>
        </is>
      </c>
      <c r="Z192" s="7" t="inlineStr">
        <is>
          <t>Si</t>
        </is>
      </c>
      <c r="AA192" s="7" t="inlineStr">
        <is>
          <t>Si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2567.075630252101</v>
      </c>
      <c r="AF192" s="13" t="inlineStr">
        <is>
          <t>-</t>
        </is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2025-09-16</t>
        </is>
      </c>
      <c r="D193" s="11" t="inlineStr">
        <is>
          <t>Finques SIP</t>
        </is>
      </c>
      <c r="E193" s="11" t="inlineStr">
        <is>
          <t>09938</t>
        </is>
      </c>
      <c r="F193" s="12" t="inlineStr">
        <is>
          <t>2025-10-15</t>
        </is>
      </c>
      <c r="G193" s="11" t="n">
        <v>29</v>
      </c>
      <c r="H193" s="19" t="inlineStr"/>
      <c r="I193" s="124" t="n">
        <v>290871</v>
      </c>
      <c r="J193" s="9" t="inlineStr">
        <is>
          <t>-</t>
        </is>
      </c>
      <c r="K193" s="7" t="inlineStr">
        <is>
          <t>Piso</t>
        </is>
      </c>
      <c r="L193" s="7" t="inlineStr">
        <is>
          <t>Nuevo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Penedes</t>
        </is>
      </c>
      <c r="P193" s="7" t="inlineStr">
        <is>
          <t>Barceloneta</t>
        </is>
      </c>
      <c r="Q193" s="10" t="n">
        <v>113.4</v>
      </c>
      <c r="R193" s="10" t="n">
        <v>88.55</v>
      </c>
      <c r="S193" s="7" t="n">
        <v>1</v>
      </c>
      <c r="T193" s="7" t="inlineStr">
        <is>
          <t>No</t>
        </is>
      </c>
      <c r="U193" s="10" t="n">
        <v>3</v>
      </c>
      <c r="V193" s="10" t="n">
        <v>2</v>
      </c>
      <c r="W193" s="7" t="inlineStr">
        <is>
          <t>-</t>
        </is>
      </c>
      <c r="X193" s="7" t="inlineStr">
        <is>
          <t>No</t>
        </is>
      </c>
      <c r="Y193" s="7" t="inlineStr">
        <is>
          <t>Si</t>
        </is>
      </c>
      <c r="Z193" s="7" t="inlineStr">
        <is>
          <t>No</t>
        </is>
      </c>
      <c r="AA193" s="7" t="inlineStr">
        <is>
          <t>Si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2565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2025-09-16</t>
        </is>
      </c>
      <c r="D194" s="11" t="inlineStr">
        <is>
          <t>Finques SIP</t>
        </is>
      </c>
      <c r="E194" s="11" t="inlineStr">
        <is>
          <t>09882</t>
        </is>
      </c>
      <c r="F194" s="12" t="inlineStr">
        <is>
          <t>2025-10-15</t>
        </is>
      </c>
      <c r="G194" s="11" t="n">
        <v>29</v>
      </c>
      <c r="H194" s="18" t="inlineStr"/>
      <c r="I194" s="124" t="n">
        <v>194474</v>
      </c>
      <c r="J194" s="9" t="inlineStr">
        <is>
          <t>-</t>
        </is>
      </c>
      <c r="K194" s="7" t="inlineStr">
        <is>
          <t>Piso</t>
        </is>
      </c>
      <c r="L194" s="7" t="inlineStr">
        <is>
          <t>Nuevo</t>
        </is>
      </c>
      <c r="M194" s="10" t="inlineStr">
        <is>
          <t>-</t>
        </is>
      </c>
      <c r="N194" s="10" t="inlineStr">
        <is>
          <t>-</t>
        </is>
      </c>
      <c r="O194" s="7" t="inlineStr">
        <is>
          <t>Vilafranca del Penedes</t>
        </is>
      </c>
      <c r="P194" s="7" t="inlineStr">
        <is>
          <t>Poble nou</t>
        </is>
      </c>
      <c r="Q194" s="10" t="n">
        <v>53.4</v>
      </c>
      <c r="R194" s="10" t="n">
        <v>43.76</v>
      </c>
      <c r="S194" s="7" t="inlineStr">
        <is>
          <t>-</t>
        </is>
      </c>
      <c r="T194" s="7" t="inlineStr">
        <is>
          <t>Si</t>
        </is>
      </c>
      <c r="U194" s="10" t="n">
        <v>2</v>
      </c>
      <c r="V194" s="10" t="n">
        <v>1</v>
      </c>
      <c r="W194" s="7" t="inlineStr">
        <is>
          <t>-</t>
        </is>
      </c>
      <c r="X194" s="7" t="inlineStr">
        <is>
          <t>No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No</t>
        </is>
      </c>
      <c r="AB194" s="7" t="inlineStr">
        <is>
          <t>No</t>
        </is>
      </c>
      <c r="AC194" s="126" t="inlineStr">
        <is>
          <t>Aqui</t>
        </is>
      </c>
      <c r="AD194" s="18" t="inlineStr"/>
      <c r="AE194" s="13" t="n">
        <v>3641.83520599251</v>
      </c>
      <c r="AF194" s="13" t="inlineStr">
        <is>
          <t>-</t>
        </is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2025-09-16</t>
        </is>
      </c>
      <c r="D195" s="11" t="inlineStr">
        <is>
          <t>Finques SIP</t>
        </is>
      </c>
      <c r="E195" s="11" t="inlineStr">
        <is>
          <t>09887</t>
        </is>
      </c>
      <c r="F195" s="12" t="inlineStr">
        <is>
          <t>2025-10-15</t>
        </is>
      </c>
      <c r="G195" s="11" t="n">
        <v>29</v>
      </c>
      <c r="H195" s="19" t="inlineStr"/>
      <c r="I195" s="124" t="n">
        <v>281761</v>
      </c>
      <c r="J195" s="9" t="inlineStr">
        <is>
          <t>-</t>
        </is>
      </c>
      <c r="K195" s="7" t="inlineStr">
        <is>
          <t>Piso</t>
        </is>
      </c>
      <c r="L195" s="7" t="inlineStr">
        <is>
          <t>Obra Nueva</t>
        </is>
      </c>
      <c r="M195" s="10" t="inlineStr">
        <is>
          <t>-</t>
        </is>
      </c>
      <c r="N195" s="10" t="inlineStr">
        <is>
          <t>-</t>
        </is>
      </c>
      <c r="O195" s="7" t="inlineStr">
        <is>
          <t>Vilafranca del Penedes</t>
        </is>
      </c>
      <c r="P195" s="7" t="inlineStr">
        <is>
          <t>Poble nou</t>
        </is>
      </c>
      <c r="Q195" s="10" t="n">
        <v>105.61</v>
      </c>
      <c r="R195" s="10" t="n">
        <v>90.3</v>
      </c>
      <c r="S195" s="7" t="inlineStr">
        <is>
          <t>-</t>
        </is>
      </c>
      <c r="T195" s="7" t="inlineStr">
        <is>
          <t>Si</t>
        </is>
      </c>
      <c r="U195" s="10" t="n">
        <v>3</v>
      </c>
      <c r="V195" s="10" t="n">
        <v>2</v>
      </c>
      <c r="W195" s="7" t="inlineStr">
        <is>
          <t>-</t>
        </is>
      </c>
      <c r="X195" s="7" t="inlineStr">
        <is>
          <t>No</t>
        </is>
      </c>
      <c r="Y195" s="7" t="inlineStr">
        <is>
          <t>Si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No</t>
        </is>
      </c>
      <c r="AC195" s="126" t="inlineStr">
        <is>
          <t>Aqui</t>
        </is>
      </c>
      <c r="AD195" s="19" t="inlineStr"/>
      <c r="AE195" s="13" t="n">
        <v>2667.938642174036</v>
      </c>
      <c r="AF195" s="13" t="inlineStr">
        <is>
          <t>-</t>
        </is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2025-09-16</t>
        </is>
      </c>
      <c r="D196" s="11" t="inlineStr">
        <is>
          <t>Finques SIP</t>
        </is>
      </c>
      <c r="E196" s="11" t="inlineStr">
        <is>
          <t>009125</t>
        </is>
      </c>
      <c r="F196" s="12" t="inlineStr">
        <is>
          <t>2025-10-15</t>
        </is>
      </c>
      <c r="G196" s="11" t="n">
        <v>29</v>
      </c>
      <c r="H196" s="19" t="inlineStr"/>
      <c r="I196" s="124" t="n">
        <v>287000</v>
      </c>
      <c r="J196" s="9" t="inlineStr">
        <is>
          <t>-</t>
        </is>
      </c>
      <c r="K196" s="7" t="inlineStr">
        <is>
          <t>Casa</t>
        </is>
      </c>
      <c r="L196" s="7" t="inlineStr">
        <is>
          <t>Para reformar</t>
        </is>
      </c>
      <c r="M196" s="10" t="n">
        <v>1800</v>
      </c>
      <c r="N196" s="10" t="n">
        <v>225</v>
      </c>
      <c r="O196" s="7" t="inlineStr">
        <is>
          <t>Vilafranca del Penedes</t>
        </is>
      </c>
      <c r="P196" s="7" t="inlineStr">
        <is>
          <t>Vilafranca del Penedès</t>
        </is>
      </c>
      <c r="Q196" s="10" t="n">
        <v>300</v>
      </c>
      <c r="R196" s="10" t="n">
        <v>180</v>
      </c>
      <c r="S196" s="7" t="inlineStr">
        <is>
          <t>-</t>
        </is>
      </c>
      <c r="T196" s="7" t="inlineStr">
        <is>
          <t>No</t>
        </is>
      </c>
      <c r="U196" s="10" t="inlineStr">
        <is>
          <t>-</t>
        </is>
      </c>
      <c r="V196" s="10" t="n">
        <v>2</v>
      </c>
      <c r="W196" s="7" t="inlineStr">
        <is>
          <t>-</t>
        </is>
      </c>
      <c r="X196" s="7" t="inlineStr">
        <is>
          <t>No</t>
        </is>
      </c>
      <c r="Y196" s="7" t="inlineStr">
        <is>
          <t>No</t>
        </is>
      </c>
      <c r="Z196" s="7" t="inlineStr">
        <is>
          <t>No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956.6666666666666</v>
      </c>
      <c r="AF196" s="13" t="n">
        <v>450.1960784313725</v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2025-09-16</t>
        </is>
      </c>
      <c r="D197" s="11" t="inlineStr">
        <is>
          <t>Finques SIP</t>
        </is>
      </c>
      <c r="E197" s="11" t="inlineStr">
        <is>
          <t>09513</t>
        </is>
      </c>
      <c r="F197" s="12" t="inlineStr">
        <is>
          <t>2025-10-15</t>
        </is>
      </c>
      <c r="G197" s="11" t="n">
        <v>29</v>
      </c>
      <c r="H197" s="18" t="inlineStr"/>
      <c r="I197" s="124" t="n">
        <v>475000</v>
      </c>
      <c r="J197" s="9" t="inlineStr">
        <is>
          <t>-</t>
        </is>
      </c>
      <c r="K197" s="7" t="inlineStr">
        <is>
          <t>Casa</t>
        </is>
      </c>
      <c r="L197" s="7" t="inlineStr">
        <is>
          <t>Entrar a vivir</t>
        </is>
      </c>
      <c r="M197" s="10" t="n">
        <v>1995</v>
      </c>
      <c r="N197" s="10" t="n">
        <v>30</v>
      </c>
      <c r="O197" s="7" t="inlineStr">
        <is>
          <t>Vilafranca del Penedes</t>
        </is>
      </c>
      <c r="P197" s="7" t="inlineStr">
        <is>
          <t>Vilafranca del Penedès</t>
        </is>
      </c>
      <c r="Q197" s="10" t="n">
        <v>210</v>
      </c>
      <c r="R197" s="10" t="n">
        <v>187</v>
      </c>
      <c r="S197" s="7" t="n">
        <v>2</v>
      </c>
      <c r="T197" s="7" t="inlineStr">
        <is>
          <t>No</t>
        </is>
      </c>
      <c r="U197" s="10" t="n">
        <v>8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No</t>
        </is>
      </c>
      <c r="Z197" s="7" t="inlineStr">
        <is>
          <t>No</t>
        </is>
      </c>
      <c r="AA197" s="7" t="inlineStr">
        <is>
          <t>Si</t>
        </is>
      </c>
      <c r="AB197" s="7" t="inlineStr">
        <is>
          <t>No</t>
        </is>
      </c>
      <c r="AC197" s="126" t="inlineStr">
        <is>
          <t>Aqui</t>
        </is>
      </c>
      <c r="AD197" s="18" t="inlineStr"/>
      <c r="AE197" s="13" t="n">
        <v>2261.904761904762</v>
      </c>
      <c r="AF197" s="13" t="n">
        <v>1966.873706004141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2025-09-16</t>
        </is>
      </c>
      <c r="D198" s="11" t="inlineStr">
        <is>
          <t>Finques SIP</t>
        </is>
      </c>
      <c r="E198" s="11" t="inlineStr">
        <is>
          <t>09251</t>
        </is>
      </c>
      <c r="F198" s="12" t="inlineStr">
        <is>
          <t>2025-10-15</t>
        </is>
      </c>
      <c r="G198" s="11" t="n">
        <v>29</v>
      </c>
      <c r="H198" s="19" t="inlineStr"/>
      <c r="I198" s="124" t="n">
        <v>189000</v>
      </c>
      <c r="J198" s="9" t="inlineStr">
        <is>
          <t>-</t>
        </is>
      </c>
      <c r="K198" s="7" t="inlineStr">
        <is>
          <t>Casa</t>
        </is>
      </c>
      <c r="L198" s="7" t="inlineStr">
        <is>
          <t>Para reformar</t>
        </is>
      </c>
      <c r="M198" s="10" t="n">
        <v>1850</v>
      </c>
      <c r="N198" s="10" t="n">
        <v>175</v>
      </c>
      <c r="O198" s="7" t="inlineStr">
        <is>
          <t>Vilafranca del Penedes</t>
        </is>
      </c>
      <c r="P198" s="7" t="inlineStr">
        <is>
          <t>*CENTRO</t>
        </is>
      </c>
      <c r="Q198" s="10" t="n">
        <v>280</v>
      </c>
      <c r="R198" s="10" t="n">
        <v>173</v>
      </c>
      <c r="S198" s="7" t="inlineStr">
        <is>
          <t>-</t>
        </is>
      </c>
      <c r="T198" s="7" t="inlineStr">
        <is>
          <t>No</t>
        </is>
      </c>
      <c r="U198" s="10" t="n">
        <v>6</v>
      </c>
      <c r="V198" s="10" t="n">
        <v>1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No</t>
        </is>
      </c>
      <c r="AA198" s="7" t="inlineStr">
        <is>
          <t>No</t>
        </is>
      </c>
      <c r="AB198" s="7" t="inlineStr">
        <is>
          <t>Si</t>
        </is>
      </c>
      <c r="AC198" s="126" t="inlineStr">
        <is>
          <t>Aqui</t>
        </is>
      </c>
      <c r="AD198" s="19" t="inlineStr"/>
      <c r="AE198" s="13" t="n">
        <v>675</v>
      </c>
      <c r="AF198" s="13" t="n">
        <v>360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2025-09-16</t>
        </is>
      </c>
      <c r="D199" s="11" t="inlineStr">
        <is>
          <t>Finques SIP</t>
        </is>
      </c>
      <c r="E199" s="11" t="inlineStr">
        <is>
          <t>009170</t>
        </is>
      </c>
      <c r="F199" s="12" t="inlineStr">
        <is>
          <t>2025-10-15</t>
        </is>
      </c>
      <c r="G199" s="11" t="n">
        <v>29</v>
      </c>
      <c r="H199" s="19" t="inlineStr"/>
      <c r="I199" s="124" t="n">
        <v>350000</v>
      </c>
      <c r="J199" s="9" t="inlineStr">
        <is>
          <t>-</t>
        </is>
      </c>
      <c r="K199" s="7" t="inlineStr">
        <is>
          <t>Casa</t>
        </is>
      </c>
      <c r="L199" s="7" t="inlineStr">
        <is>
          <t>-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Puigdalber</t>
        </is>
      </c>
      <c r="P199" s="7" t="inlineStr">
        <is>
          <t>Puigdalber</t>
        </is>
      </c>
      <c r="Q199" s="10" t="n">
        <v>300</v>
      </c>
      <c r="R199" s="10" t="inlineStr">
        <is>
          <t>-</t>
        </is>
      </c>
      <c r="S199" s="7" t="inlineStr">
        <is>
          <t>-</t>
        </is>
      </c>
      <c r="T199" s="7" t="inlineStr">
        <is>
          <t>No</t>
        </is>
      </c>
      <c r="U199" s="10" t="n">
        <v>4</v>
      </c>
      <c r="V199" s="10" t="inlineStr">
        <is>
          <t>-</t>
        </is>
      </c>
      <c r="W199" s="7" t="inlineStr">
        <is>
          <t>-</t>
        </is>
      </c>
      <c r="X199" s="7" t="inlineStr">
        <is>
          <t>No</t>
        </is>
      </c>
      <c r="Y199" s="7" t="inlineStr">
        <is>
          <t>Si</t>
        </is>
      </c>
      <c r="Z199" s="7" t="inlineStr">
        <is>
          <t>No</t>
        </is>
      </c>
      <c r="AA199" s="7" t="inlineStr">
        <is>
          <t>No</t>
        </is>
      </c>
      <c r="AB199" s="7" t="inlineStr">
        <is>
          <t>No</t>
        </is>
      </c>
      <c r="AC199" s="126" t="inlineStr">
        <is>
          <t>Aqui</t>
        </is>
      </c>
      <c r="AD199" s="19" t="inlineStr"/>
      <c r="AE199" s="13" t="n">
        <v>1166.666666666667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2025-09-16</t>
        </is>
      </c>
      <c r="D200" s="11" t="inlineStr">
        <is>
          <t>Finques SIP</t>
        </is>
      </c>
      <c r="E200" s="11" t="inlineStr">
        <is>
          <t>009082</t>
        </is>
      </c>
      <c r="F200" s="12" t="inlineStr">
        <is>
          <t>2025-10-15</t>
        </is>
      </c>
      <c r="G200" s="11" t="n">
        <v>29</v>
      </c>
      <c r="H200" s="18" t="inlineStr"/>
      <c r="I200" s="124" t="n">
        <v>425000</v>
      </c>
      <c r="J200" s="9" t="inlineStr">
        <is>
          <t>-</t>
        </is>
      </c>
      <c r="K200" s="7" t="inlineStr">
        <is>
          <t>Casa</t>
        </is>
      </c>
      <c r="L200" s="7" t="inlineStr">
        <is>
          <t>Buen estado</t>
        </is>
      </c>
      <c r="M200" s="10" t="n">
        <v>1900</v>
      </c>
      <c r="N200" s="10" t="n">
        <v>125</v>
      </c>
      <c r="O200" s="7" t="inlineStr">
        <is>
          <t>El Pla del Penedes</t>
        </is>
      </c>
      <c r="P200" s="7" t="inlineStr">
        <is>
          <t>El Pla del Penedès</t>
        </is>
      </c>
      <c r="Q200" s="10" t="n">
        <v>550</v>
      </c>
      <c r="R200" s="10" t="n">
        <v>520</v>
      </c>
      <c r="S200" s="7" t="inlineStr">
        <is>
          <t>-</t>
        </is>
      </c>
      <c r="T200" s="7" t="inlineStr">
        <is>
          <t>No</t>
        </is>
      </c>
      <c r="U200" s="10" t="n">
        <v>7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Si</t>
        </is>
      </c>
      <c r="Z200" s="7" t="inlineStr">
        <is>
          <t>No</t>
        </is>
      </c>
      <c r="AA200" s="7" t="inlineStr">
        <is>
          <t>No</t>
        </is>
      </c>
      <c r="AB200" s="7" t="inlineStr">
        <is>
          <t>No</t>
        </is>
      </c>
      <c r="AC200" s="126" t="inlineStr">
        <is>
          <t>Aqui</t>
        </is>
      </c>
      <c r="AD200" s="18" t="inlineStr"/>
      <c r="AE200" s="13" t="n">
        <v>772.7272727272727</v>
      </c>
      <c r="AF200" s="13" t="n">
        <v>475.5244755244755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2025-09-16</t>
        </is>
      </c>
      <c r="D201" s="11" t="inlineStr">
        <is>
          <t>Finques SIP</t>
        </is>
      </c>
      <c r="E201" s="11" t="inlineStr">
        <is>
          <t>007142</t>
        </is>
      </c>
      <c r="F201" s="12" t="inlineStr">
        <is>
          <t>2025-10-15</t>
        </is>
      </c>
      <c r="G201" s="11" t="n">
        <v>29</v>
      </c>
      <c r="H201" s="19" t="inlineStr"/>
      <c r="I201" s="124" t="n">
        <v>480000</v>
      </c>
      <c r="J201" s="9" t="inlineStr">
        <is>
          <t>-</t>
        </is>
      </c>
      <c r="K201" s="7" t="inlineStr">
        <is>
          <t>Casa</t>
        </is>
      </c>
      <c r="L201" s="7" t="inlineStr">
        <is>
          <t>Buen estado</t>
        </is>
      </c>
      <c r="M201" s="10" t="inlineStr">
        <is>
          <t>-</t>
        </is>
      </c>
      <c r="N201" s="10" t="inlineStr">
        <is>
          <t>-</t>
        </is>
      </c>
      <c r="O201" s="7" t="inlineStr">
        <is>
          <t>Olerdola</t>
        </is>
      </c>
      <c r="P201" s="7" t="inlineStr">
        <is>
          <t>Daltmar</t>
        </is>
      </c>
      <c r="Q201" s="10" t="n">
        <v>200</v>
      </c>
      <c r="R201" s="10" t="n">
        <v>152</v>
      </c>
      <c r="S201" s="7" t="inlineStr">
        <is>
          <t>-</t>
        </is>
      </c>
      <c r="T201" s="7" t="inlineStr">
        <is>
          <t>No</t>
        </is>
      </c>
      <c r="U201" s="10" t="n">
        <v>4</v>
      </c>
      <c r="V201" s="10" t="n">
        <v>3</v>
      </c>
      <c r="W201" s="7" t="inlineStr">
        <is>
          <t>-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2400</v>
      </c>
      <c r="AF201" s="13" t="inlineStr">
        <is>
          <t>-</t>
        </is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2025-09-16</t>
        </is>
      </c>
      <c r="D202" s="11" t="inlineStr">
        <is>
          <t>Finques SIP</t>
        </is>
      </c>
      <c r="E202" s="11" t="inlineStr">
        <is>
          <t>09991</t>
        </is>
      </c>
      <c r="F202" s="12" t="inlineStr">
        <is>
          <t>2025-10-15</t>
        </is>
      </c>
      <c r="G202" s="11" t="n">
        <v>29</v>
      </c>
      <c r="H202" s="19" t="inlineStr"/>
      <c r="I202" s="124" t="n">
        <v>264500</v>
      </c>
      <c r="J202" s="9" t="inlineStr">
        <is>
          <t>-</t>
        </is>
      </c>
      <c r="K202" s="7" t="inlineStr">
        <is>
          <t>Piso</t>
        </is>
      </c>
      <c r="L202" s="7" t="inlineStr">
        <is>
          <t>Entrar a vivir</t>
        </is>
      </c>
      <c r="M202" s="10" t="n">
        <v>2004</v>
      </c>
      <c r="N202" s="10" t="n">
        <v>21</v>
      </c>
      <c r="O202" s="7" t="inlineStr">
        <is>
          <t>Vilafranca del Penedes</t>
        </is>
      </c>
      <c r="P202" s="7" t="inlineStr">
        <is>
          <t>Poble nou</t>
        </is>
      </c>
      <c r="Q202" s="10" t="n">
        <v>97</v>
      </c>
      <c r="R202" s="10" t="n">
        <v>90</v>
      </c>
      <c r="S202" s="7" t="n">
        <v>1</v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Sureste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No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2726.80412371134</v>
      </c>
      <c r="AF202" s="13" t="n">
        <v>2467.696039557774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2025-09-16</t>
        </is>
      </c>
      <c r="D203" s="11" t="inlineStr">
        <is>
          <t>Finques SIP</t>
        </is>
      </c>
      <c r="E203" s="11" t="inlineStr">
        <is>
          <t>09673</t>
        </is>
      </c>
      <c r="F203" s="12" t="inlineStr">
        <is>
          <t>2025-10-15</t>
        </is>
      </c>
      <c r="G203" s="11" t="n">
        <v>29</v>
      </c>
      <c r="H203" s="18" t="inlineStr"/>
      <c r="I203" s="124" t="n">
        <v>285000</v>
      </c>
      <c r="J203" s="9" t="inlineStr">
        <is>
          <t>-</t>
        </is>
      </c>
      <c r="K203" s="7" t="inlineStr">
        <is>
          <t>Casa</t>
        </is>
      </c>
      <c r="L203" s="7" t="inlineStr">
        <is>
          <t>Buen estado</t>
        </is>
      </c>
      <c r="M203" s="10" t="n">
        <v>1978</v>
      </c>
      <c r="N203" s="10" t="n">
        <v>47</v>
      </c>
      <c r="O203" s="7" t="inlineStr">
        <is>
          <t>Olerdola</t>
        </is>
      </c>
      <c r="P203" s="7" t="inlineStr">
        <is>
          <t>CAN TRABAL</t>
        </is>
      </c>
      <c r="Q203" s="10" t="n">
        <v>169</v>
      </c>
      <c r="R203" s="10" t="n">
        <v>152</v>
      </c>
      <c r="S203" s="7" t="inlineStr">
        <is>
          <t>-</t>
        </is>
      </c>
      <c r="T203" s="7" t="inlineStr">
        <is>
          <t>No</t>
        </is>
      </c>
      <c r="U203" s="10" t="n">
        <v>4</v>
      </c>
      <c r="V203" s="10" t="n">
        <v>2</v>
      </c>
      <c r="W203" s="7" t="inlineStr">
        <is>
          <t>-</t>
        </is>
      </c>
      <c r="X203" s="7" t="inlineStr">
        <is>
          <t>Si</t>
        </is>
      </c>
      <c r="Y203" s="7" t="inlineStr">
        <is>
          <t>Si</t>
        </is>
      </c>
      <c r="Z203" s="7" t="inlineStr">
        <is>
          <t>No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1686.390532544379</v>
      </c>
      <c r="AF203" s="13" t="n">
        <v>1365.498406918525</v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2025-09-16</t>
        </is>
      </c>
      <c r="D204" s="11" t="inlineStr">
        <is>
          <t>Finques SIP</t>
        </is>
      </c>
      <c r="E204" s="11" t="inlineStr">
        <is>
          <t>09995</t>
        </is>
      </c>
      <c r="F204" s="12" t="inlineStr">
        <is>
          <t>2025-10-15</t>
        </is>
      </c>
      <c r="G204" s="11" t="n">
        <v>29</v>
      </c>
      <c r="H204" s="19" t="inlineStr"/>
      <c r="I204" s="124" t="n">
        <v>245000</v>
      </c>
      <c r="J204" s="9" t="inlineStr">
        <is>
          <t>-</t>
        </is>
      </c>
      <c r="K204" s="7" t="inlineStr">
        <is>
          <t>Piso</t>
        </is>
      </c>
      <c r="L204" s="7" t="inlineStr">
        <is>
          <t>Reformar Parcialmente</t>
        </is>
      </c>
      <c r="M204" s="10" t="n">
        <v>1977</v>
      </c>
      <c r="N204" s="10" t="n">
        <v>48</v>
      </c>
      <c r="O204" s="7" t="inlineStr">
        <is>
          <t>Vilafranca del Penedes</t>
        </is>
      </c>
      <c r="P204" s="7" t="inlineStr">
        <is>
          <t>Poble nou</t>
        </is>
      </c>
      <c r="Q204" s="10" t="n">
        <v>119</v>
      </c>
      <c r="R204" s="10" t="n">
        <v>118</v>
      </c>
      <c r="S204" s="7" t="n">
        <v>2</v>
      </c>
      <c r="T204" s="7" t="inlineStr">
        <is>
          <t>Si</t>
        </is>
      </c>
      <c r="U204" s="10" t="n">
        <v>3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Si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2058.823529411765</v>
      </c>
      <c r="AF204" s="13" t="n">
        <v>1660.34155597723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2025-09-16</t>
        </is>
      </c>
      <c r="D205" s="11" t="inlineStr">
        <is>
          <t>Finques SIP</t>
        </is>
      </c>
      <c r="E205" s="11" t="inlineStr">
        <is>
          <t>10004</t>
        </is>
      </c>
      <c r="F205" s="12" t="inlineStr">
        <is>
          <t>2025-10-15</t>
        </is>
      </c>
      <c r="G205" s="11" t="n">
        <v>29</v>
      </c>
      <c r="H205" s="19" t="inlineStr"/>
      <c r="I205" s="124" t="n">
        <v>276000</v>
      </c>
      <c r="J205" s="9" t="inlineStr">
        <is>
          <t>-</t>
        </is>
      </c>
      <c r="K205" s="7" t="inlineStr">
        <is>
          <t>Piso</t>
        </is>
      </c>
      <c r="L205" s="7" t="inlineStr">
        <is>
          <t>Nuevo</t>
        </is>
      </c>
      <c r="M205" s="10" t="n">
        <v>2024</v>
      </c>
      <c r="N205" s="10" t="n">
        <v>1</v>
      </c>
      <c r="O205" s="7" t="inlineStr">
        <is>
          <t>Vilafranca del Penedes</t>
        </is>
      </c>
      <c r="P205" s="7" t="inlineStr">
        <is>
          <t>Poble nou</t>
        </is>
      </c>
      <c r="Q205" s="10" t="n">
        <v>115</v>
      </c>
      <c r="R205" s="10" t="n">
        <v>96</v>
      </c>
      <c r="S205" s="7" t="n">
        <v>3</v>
      </c>
      <c r="T205" s="7" t="inlineStr">
        <is>
          <t>Si</t>
        </is>
      </c>
      <c r="U205" s="10" t="n">
        <v>3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No</t>
        </is>
      </c>
      <c r="AA205" s="7" t="inlineStr">
        <is>
          <t>Si</t>
        </is>
      </c>
      <c r="AB205" s="7" t="inlineStr">
        <is>
          <t>No</t>
        </is>
      </c>
      <c r="AC205" s="126" t="inlineStr">
        <is>
          <t>Aqui</t>
        </is>
      </c>
      <c r="AD205" s="19" t="inlineStr"/>
      <c r="AE205" s="13" t="n">
        <v>2400</v>
      </c>
      <c r="AF205" s="13" t="n">
        <v>2388.059701492537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2025-09-16</t>
        </is>
      </c>
      <c r="D206" s="11" t="inlineStr">
        <is>
          <t>Finques SIP</t>
        </is>
      </c>
      <c r="E206" s="11" t="inlineStr">
        <is>
          <t>09886</t>
        </is>
      </c>
      <c r="F206" s="12" t="inlineStr">
        <is>
          <t>2025-10-15</t>
        </is>
      </c>
      <c r="G206" s="11" t="n">
        <v>29</v>
      </c>
      <c r="H206" s="18" t="inlineStr"/>
      <c r="I206" s="124" t="n">
        <v>295687</v>
      </c>
      <c r="J206" s="9" t="inlineStr">
        <is>
          <t>-</t>
        </is>
      </c>
      <c r="K206" s="7" t="inlineStr">
        <is>
          <t>Piso</t>
        </is>
      </c>
      <c r="L206" s="7" t="inlineStr">
        <is>
          <t>Nuevo</t>
        </is>
      </c>
      <c r="M206" s="10" t="inlineStr">
        <is>
          <t>-</t>
        </is>
      </c>
      <c r="N206" s="10" t="inlineStr">
        <is>
          <t>-</t>
        </is>
      </c>
      <c r="O206" s="7" t="inlineStr">
        <is>
          <t>Vilafranca del Penedes</t>
        </is>
      </c>
      <c r="P206" s="7" t="inlineStr">
        <is>
          <t>Poble nou</t>
        </is>
      </c>
      <c r="Q206" s="10" t="n">
        <v>111.39</v>
      </c>
      <c r="R206" s="10" t="n">
        <v>96.08</v>
      </c>
      <c r="S206" s="7" t="inlineStr">
        <is>
          <t>-</t>
        </is>
      </c>
      <c r="T206" s="7" t="inlineStr">
        <is>
          <t>Si</t>
        </is>
      </c>
      <c r="U206" s="10" t="n">
        <v>3</v>
      </c>
      <c r="V206" s="10" t="n">
        <v>2</v>
      </c>
      <c r="W206" s="7" t="inlineStr">
        <is>
          <t>Sur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Si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2654.520154412425</v>
      </c>
      <c r="AF206" s="13" t="inlineStr">
        <is>
          <t>-</t>
        </is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2025-09-16</t>
        </is>
      </c>
      <c r="D207" s="11" t="inlineStr">
        <is>
          <t>Finques SIP</t>
        </is>
      </c>
      <c r="E207" s="11" t="inlineStr">
        <is>
          <t>09883</t>
        </is>
      </c>
      <c r="F207" s="12" t="inlineStr">
        <is>
          <t>2025-10-15</t>
        </is>
      </c>
      <c r="G207" s="11" t="n">
        <v>29</v>
      </c>
      <c r="H207" s="19" t="inlineStr"/>
      <c r="I207" s="124" t="n">
        <v>358672</v>
      </c>
      <c r="J207" s="9" t="inlineStr">
        <is>
          <t>-</t>
        </is>
      </c>
      <c r="K207" s="7" t="inlineStr">
        <is>
          <t>Piso</t>
        </is>
      </c>
      <c r="L207" s="7" t="inlineStr">
        <is>
          <t>Obra Nueva</t>
        </is>
      </c>
      <c r="M207" s="10" t="inlineStr">
        <is>
          <t>-</t>
        </is>
      </c>
      <c r="N207" s="10" t="inlineStr">
        <is>
          <t>-</t>
        </is>
      </c>
      <c r="O207" s="7" t="inlineStr">
        <is>
          <t>Vilafranca del Penedes</t>
        </is>
      </c>
      <c r="P207" s="7" t="inlineStr">
        <is>
          <t>Poble nou</t>
        </is>
      </c>
      <c r="Q207" s="10" t="n">
        <v>184.9</v>
      </c>
      <c r="R207" s="10" t="n">
        <v>123.68</v>
      </c>
      <c r="S207" s="7" t="inlineStr">
        <is>
          <t>-</t>
        </is>
      </c>
      <c r="T207" s="7" t="inlineStr">
        <is>
          <t>No</t>
        </is>
      </c>
      <c r="U207" s="10" t="n">
        <v>3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No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1939.816116819903</v>
      </c>
      <c r="AF207" s="13" t="inlineStr">
        <is>
          <t>-</t>
        </is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2025-09-16</t>
        </is>
      </c>
      <c r="D208" s="11" t="inlineStr">
        <is>
          <t>Finques SIP</t>
        </is>
      </c>
      <c r="E208" s="11" t="inlineStr">
        <is>
          <t>09885</t>
        </is>
      </c>
      <c r="F208" s="12" t="inlineStr">
        <is>
          <t>2025-10-15</t>
        </is>
      </c>
      <c r="G208" s="11" t="n">
        <v>29</v>
      </c>
      <c r="H208" s="19" t="inlineStr"/>
      <c r="I208" s="124" t="n">
        <v>295688</v>
      </c>
      <c r="J208" s="9" t="inlineStr">
        <is>
          <t>-</t>
        </is>
      </c>
      <c r="K208" s="7" t="inlineStr">
        <is>
          <t>Piso</t>
        </is>
      </c>
      <c r="L208" s="7" t="inlineStr">
        <is>
          <t>Obra Nueva</t>
        </is>
      </c>
      <c r="M208" s="10" t="inlineStr">
        <is>
          <t>-</t>
        </is>
      </c>
      <c r="N208" s="10" t="inlineStr">
        <is>
          <t>-</t>
        </is>
      </c>
      <c r="O208" s="7" t="inlineStr">
        <is>
          <t>Vilafranca del Penedes</t>
        </is>
      </c>
      <c r="P208" s="7" t="inlineStr">
        <is>
          <t>Poble nou</t>
        </is>
      </c>
      <c r="Q208" s="10" t="n">
        <v>110.83</v>
      </c>
      <c r="R208" s="10" t="n">
        <v>95.52</v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Si</t>
        </is>
      </c>
      <c r="Z208" s="7" t="inlineStr">
        <is>
          <t>No</t>
        </is>
      </c>
      <c r="AA208" s="7" t="inlineStr">
        <is>
          <t>Si</t>
        </is>
      </c>
      <c r="AB208" s="7" t="inlineStr">
        <is>
          <t>No</t>
        </is>
      </c>
      <c r="AC208" s="126" t="inlineStr">
        <is>
          <t>Aqui</t>
        </is>
      </c>
      <c r="AD208" s="19" t="inlineStr"/>
      <c r="AE208" s="13" t="n">
        <v>2667.941892989263</v>
      </c>
      <c r="AF208" s="13" t="inlineStr">
        <is>
          <t>-</t>
        </is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2025-09-16</t>
        </is>
      </c>
      <c r="D209" s="11" t="inlineStr">
        <is>
          <t>Finques SIP</t>
        </is>
      </c>
      <c r="E209" s="11" t="inlineStr">
        <is>
          <t>10077</t>
        </is>
      </c>
      <c r="F209" s="12" t="inlineStr">
        <is>
          <t>2025-10-15</t>
        </is>
      </c>
      <c r="G209" s="11" t="n">
        <v>29</v>
      </c>
      <c r="H209" s="18" t="inlineStr"/>
      <c r="I209" s="124" t="n">
        <v>600000</v>
      </c>
      <c r="J209" s="9" t="inlineStr">
        <is>
          <t>-</t>
        </is>
      </c>
      <c r="K209" s="7" t="inlineStr">
        <is>
          <t>Casa</t>
        </is>
      </c>
      <c r="L209" s="7" t="inlineStr">
        <is>
          <t>Reformar Parcialmente</t>
        </is>
      </c>
      <c r="M209" s="10" t="n">
        <v>1850</v>
      </c>
      <c r="N209" s="10" t="n">
        <v>175</v>
      </c>
      <c r="O209" s="7" t="inlineStr">
        <is>
          <t>Vilafranca del Penedes</t>
        </is>
      </c>
      <c r="P209" s="7" t="inlineStr">
        <is>
          <t>Barceloneta</t>
        </is>
      </c>
      <c r="Q209" s="10" t="n">
        <v>520</v>
      </c>
      <c r="R209" s="10" t="inlineStr">
        <is>
          <t>-</t>
        </is>
      </c>
      <c r="S209" s="7" t="n">
        <v>1</v>
      </c>
      <c r="T209" s="7" t="inlineStr">
        <is>
          <t>No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No</t>
        </is>
      </c>
      <c r="AA209" s="7" t="inlineStr">
        <is>
          <t>Si</t>
        </is>
      </c>
      <c r="AB209" s="7" t="inlineStr">
        <is>
          <t>No</t>
        </is>
      </c>
      <c r="AC209" s="126" t="inlineStr">
        <is>
          <t>Aqui</t>
        </is>
      </c>
      <c r="AD209" s="18" t="inlineStr"/>
      <c r="AE209" s="13" t="n">
        <v>1153.846153846154</v>
      </c>
      <c r="AF209" s="13" t="n">
        <v>615.3846153846154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2025-09-16</t>
        </is>
      </c>
      <c r="D210" s="11" t="inlineStr">
        <is>
          <t>Finques SIP</t>
        </is>
      </c>
      <c r="E210" s="11" t="inlineStr">
        <is>
          <t>10082</t>
        </is>
      </c>
      <c r="F210" s="12" t="inlineStr">
        <is>
          <t>2025-10-15</t>
        </is>
      </c>
      <c r="G210" s="11" t="n">
        <v>29</v>
      </c>
      <c r="H210" s="19" t="inlineStr"/>
      <c r="I210" s="124" t="n">
        <v>150000</v>
      </c>
      <c r="J210" s="9" t="inlineStr">
        <is>
          <t>-</t>
        </is>
      </c>
      <c r="K210" s="7" t="inlineStr">
        <is>
          <t>Piso</t>
        </is>
      </c>
      <c r="L210" s="7" t="inlineStr">
        <is>
          <t>De origen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Penedes</t>
        </is>
      </c>
      <c r="P210" s="7" t="inlineStr">
        <is>
          <t>Sant Julià</t>
        </is>
      </c>
      <c r="Q210" s="10" t="n">
        <v>99</v>
      </c>
      <c r="R210" s="10" t="n">
        <v>98</v>
      </c>
      <c r="S210" s="7" t="n">
        <v>1</v>
      </c>
      <c r="T210" s="7" t="inlineStr">
        <is>
          <t>No</t>
        </is>
      </c>
      <c r="U210" s="10" t="n">
        <v>3</v>
      </c>
      <c r="V210" s="10" t="n">
        <v>1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1515.151515151515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2025-09-16</t>
        </is>
      </c>
      <c r="D211" s="11" t="inlineStr">
        <is>
          <t>Finques SIP</t>
        </is>
      </c>
      <c r="E211" s="11" t="inlineStr">
        <is>
          <t>10108</t>
        </is>
      </c>
      <c r="F211" s="12" t="inlineStr">
        <is>
          <t>2025-10-15</t>
        </is>
      </c>
      <c r="G211" s="11" t="n">
        <v>29</v>
      </c>
      <c r="H211" s="19" t="inlineStr"/>
      <c r="I211" s="124" t="n">
        <v>497000</v>
      </c>
      <c r="J211" s="9" t="inlineStr">
        <is>
          <t>-</t>
        </is>
      </c>
      <c r="K211" s="7" t="inlineStr">
        <is>
          <t>Casa</t>
        </is>
      </c>
      <c r="L211" s="7" t="inlineStr">
        <is>
          <t>Buen estado</t>
        </is>
      </c>
      <c r="M211" s="10" t="n">
        <v>2006</v>
      </c>
      <c r="N211" s="10" t="n">
        <v>19</v>
      </c>
      <c r="O211" s="7" t="inlineStr">
        <is>
          <t>Olerdola</t>
        </is>
      </c>
      <c r="P211" s="7" t="inlineStr">
        <is>
          <t>Cataluna</t>
        </is>
      </c>
      <c r="Q211" s="10" t="n">
        <v>318</v>
      </c>
      <c r="R211" s="10" t="n">
        <v>160</v>
      </c>
      <c r="S211" s="7" t="inlineStr">
        <is>
          <t>-</t>
        </is>
      </c>
      <c r="T211" s="7" t="inlineStr">
        <is>
          <t>No</t>
        </is>
      </c>
      <c r="U211" s="10" t="n">
        <v>5</v>
      </c>
      <c r="V211" s="10" t="n">
        <v>3</v>
      </c>
      <c r="W211" s="7" t="inlineStr">
        <is>
          <t>-</t>
        </is>
      </c>
      <c r="X211" s="7" t="inlineStr">
        <is>
          <t>Si</t>
        </is>
      </c>
      <c r="Y211" s="7" t="inlineStr">
        <is>
          <t>No</t>
        </is>
      </c>
      <c r="Z211" s="7" t="inlineStr">
        <is>
          <t>No</t>
        </is>
      </c>
      <c r="AA211" s="7" t="inlineStr">
        <is>
          <t>Si</t>
        </is>
      </c>
      <c r="AB211" s="7" t="inlineStr">
        <is>
          <t>No</t>
        </is>
      </c>
      <c r="AC211" s="126" t="inlineStr">
        <is>
          <t>Aqui</t>
        </is>
      </c>
      <c r="AD211" s="19" t="inlineStr"/>
      <c r="AE211" s="13" t="n">
        <v>1562.893081761006</v>
      </c>
      <c r="AF211" s="13" t="n">
        <v>1427.299618046581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2025-09-16</t>
        </is>
      </c>
      <c r="D212" s="11" t="inlineStr">
        <is>
          <t>Finques SIP</t>
        </is>
      </c>
      <c r="E212" s="11" t="inlineStr">
        <is>
          <t>10117</t>
        </is>
      </c>
      <c r="F212" s="12" t="inlineStr">
        <is>
          <t>2025-10-15</t>
        </is>
      </c>
      <c r="G212" s="11" t="n">
        <v>29</v>
      </c>
      <c r="H212" s="18" t="inlineStr"/>
      <c r="I212" s="124" t="n">
        <v>360500</v>
      </c>
      <c r="J212" s="9" t="inlineStr">
        <is>
          <t>-</t>
        </is>
      </c>
      <c r="K212" s="7" t="inlineStr">
        <is>
          <t>Casa</t>
        </is>
      </c>
      <c r="L212" s="7" t="inlineStr">
        <is>
          <t>Obra Nueva</t>
        </is>
      </c>
      <c r="M212" s="10" t="inlineStr">
        <is>
          <t>-</t>
        </is>
      </c>
      <c r="N212" s="10" t="inlineStr">
        <is>
          <t>-</t>
        </is>
      </c>
      <c r="O212" s="7" t="inlineStr">
        <is>
          <t>El Pla del Penedes</t>
        </is>
      </c>
      <c r="P212" s="7" t="inlineStr">
        <is>
          <t>Centro</t>
        </is>
      </c>
      <c r="Q212" s="10" t="n">
        <v>120</v>
      </c>
      <c r="R212" s="10" t="n">
        <v>110</v>
      </c>
      <c r="S212" s="7" t="inlineStr">
        <is>
          <t>-</t>
        </is>
      </c>
      <c r="T212" s="7" t="inlineStr">
        <is>
          <t>No</t>
        </is>
      </c>
      <c r="U212" s="10" t="n">
        <v>4</v>
      </c>
      <c r="V212" s="10" t="n">
        <v>2</v>
      </c>
      <c r="W212" s="7" t="inlineStr">
        <is>
          <t>-</t>
        </is>
      </c>
      <c r="X212" s="7" t="inlineStr">
        <is>
          <t>Si</t>
        </is>
      </c>
      <c r="Y212" s="7" t="inlineStr">
        <is>
          <t>No</t>
        </is>
      </c>
      <c r="Z212" s="7" t="inlineStr">
        <is>
          <t>No</t>
        </is>
      </c>
      <c r="AA212" s="7" t="inlineStr">
        <is>
          <t>No</t>
        </is>
      </c>
      <c r="AB212" s="7" t="inlineStr">
        <is>
          <t>No</t>
        </is>
      </c>
      <c r="AC212" s="126" t="inlineStr">
        <is>
          <t>Aqui</t>
        </is>
      </c>
      <c r="AD212" s="18" t="inlineStr"/>
      <c r="AE212" s="13" t="n">
        <v>3004.166666666667</v>
      </c>
      <c r="AF212" s="13" t="inlineStr">
        <is>
          <t>-</t>
        </is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2025-09-16</t>
        </is>
      </c>
      <c r="D213" s="11" t="inlineStr">
        <is>
          <t>Finques SIP</t>
        </is>
      </c>
      <c r="E213" s="11" t="inlineStr">
        <is>
          <t>10129</t>
        </is>
      </c>
      <c r="F213" s="12" t="inlineStr">
        <is>
          <t>2025-10-15</t>
        </is>
      </c>
      <c r="G213" s="11" t="n">
        <v>29</v>
      </c>
      <c r="H213" s="19" t="inlineStr"/>
      <c r="I213" s="124" t="n">
        <v>255000</v>
      </c>
      <c r="J213" s="9" t="inlineStr">
        <is>
          <t>-</t>
        </is>
      </c>
      <c r="K213" s="7" t="inlineStr">
        <is>
          <t>Piso</t>
        </is>
      </c>
      <c r="L213" s="7" t="inlineStr">
        <is>
          <t>Reformado</t>
        </is>
      </c>
      <c r="M213" s="10" t="n">
        <v>1983</v>
      </c>
      <c r="N213" s="10" t="n">
        <v>42</v>
      </c>
      <c r="O213" s="7" t="inlineStr">
        <is>
          <t>Vilafranca del Penedes</t>
        </is>
      </c>
      <c r="P213" s="7" t="inlineStr">
        <is>
          <t>Poble nou</t>
        </is>
      </c>
      <c r="Q213" s="10" t="n">
        <v>131</v>
      </c>
      <c r="R213" s="10" t="n">
        <v>106</v>
      </c>
      <c r="S213" s="7" t="n">
        <v>3</v>
      </c>
      <c r="T213" s="7" t="inlineStr">
        <is>
          <t>Si</t>
        </is>
      </c>
      <c r="U213" s="10" t="n">
        <v>4</v>
      </c>
      <c r="V213" s="10" t="n">
        <v>2</v>
      </c>
      <c r="W213" s="7" t="inlineStr">
        <is>
          <t>Oeste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No</t>
        </is>
      </c>
      <c r="AA213" s="7" t="inlineStr">
        <is>
          <t>Si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1946.564885496183</v>
      </c>
      <c r="AF213" s="13" t="n">
        <v>1608.731310327424</v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2025-09-16</t>
        </is>
      </c>
      <c r="D214" s="11" t="inlineStr">
        <is>
          <t>Finques SIP</t>
        </is>
      </c>
      <c r="E214" s="11" t="inlineStr">
        <is>
          <t>10139</t>
        </is>
      </c>
      <c r="F214" s="12" t="inlineStr">
        <is>
          <t>2025-10-15</t>
        </is>
      </c>
      <c r="G214" s="11" t="n">
        <v>29</v>
      </c>
      <c r="H214" s="19" t="inlineStr"/>
      <c r="I214" s="124" t="n">
        <v>152000</v>
      </c>
      <c r="J214" s="9" t="inlineStr">
        <is>
          <t>-</t>
        </is>
      </c>
      <c r="K214" s="7" t="inlineStr">
        <is>
          <t>Piso</t>
        </is>
      </c>
      <c r="L214" s="7" t="inlineStr">
        <is>
          <t>Buen estado</t>
        </is>
      </c>
      <c r="M214" s="10" t="n">
        <v>1973</v>
      </c>
      <c r="N214" s="10" t="n">
        <v>52</v>
      </c>
      <c r="O214" s="7" t="inlineStr">
        <is>
          <t>Vilafranca del Penedes</t>
        </is>
      </c>
      <c r="P214" s="7" t="inlineStr">
        <is>
          <t>LEspirall</t>
        </is>
      </c>
      <c r="Q214" s="10" t="n">
        <v>78</v>
      </c>
      <c r="R214" s="10" t="n">
        <v>75</v>
      </c>
      <c r="S214" s="7" t="n">
        <v>3</v>
      </c>
      <c r="T214" s="7" t="inlineStr">
        <is>
          <t>Si</t>
        </is>
      </c>
      <c r="U214" s="10" t="n">
        <v>4</v>
      </c>
      <c r="V214" s="10" t="n">
        <v>1</v>
      </c>
      <c r="W214" s="7" t="inlineStr">
        <is>
          <t>Norte</t>
        </is>
      </c>
      <c r="X214" s="7" t="inlineStr">
        <is>
          <t>No</t>
        </is>
      </c>
      <c r="Y214" s="7" t="inlineStr">
        <is>
          <t>Si</t>
        </is>
      </c>
      <c r="Z214" s="7" t="inlineStr">
        <is>
          <t>No</t>
        </is>
      </c>
      <c r="AA214" s="7" t="inlineStr">
        <is>
          <t>No</t>
        </is>
      </c>
      <c r="AB214" s="7" t="inlineStr">
        <is>
          <t>No</t>
        </is>
      </c>
      <c r="AC214" s="126" t="inlineStr">
        <is>
          <t>Aqui</t>
        </is>
      </c>
      <c r="AD214" s="19" t="inlineStr"/>
      <c r="AE214" s="13" t="n">
        <v>1948.717948717949</v>
      </c>
      <c r="AF214" s="13" t="n">
        <v>1546.601546601546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2025-09-16</t>
        </is>
      </c>
      <c r="D215" s="11" t="inlineStr">
        <is>
          <t>Finques SIP</t>
        </is>
      </c>
      <c r="E215" s="11" t="inlineStr">
        <is>
          <t>09542</t>
        </is>
      </c>
      <c r="F215" s="12" t="inlineStr">
        <is>
          <t>2025-10-15</t>
        </is>
      </c>
      <c r="G215" s="11" t="n">
        <v>29</v>
      </c>
      <c r="H215" s="18" t="inlineStr"/>
      <c r="I215" s="124" t="n">
        <v>172000</v>
      </c>
      <c r="J215" s="9" t="inlineStr">
        <is>
          <t>40€</t>
        </is>
      </c>
      <c r="K215" s="7" t="inlineStr">
        <is>
          <t>Piso</t>
        </is>
      </c>
      <c r="L215" s="7" t="inlineStr">
        <is>
          <t>Entrar a vivir</t>
        </is>
      </c>
      <c r="M215" s="10" t="n">
        <v>2006</v>
      </c>
      <c r="N215" s="10" t="n">
        <v>19</v>
      </c>
      <c r="O215" s="7" t="inlineStr">
        <is>
          <t>Vilafranca del Penedes</t>
        </is>
      </c>
      <c r="P215" s="7" t="inlineStr">
        <is>
          <t>Poble nou</t>
        </is>
      </c>
      <c r="Q215" s="10" t="n">
        <v>56</v>
      </c>
      <c r="R215" s="10" t="n">
        <v>49</v>
      </c>
      <c r="S215" s="7" t="n">
        <v>1</v>
      </c>
      <c r="T215" s="7" t="inlineStr">
        <is>
          <t>Si</t>
        </is>
      </c>
      <c r="U215" s="10" t="n">
        <v>1</v>
      </c>
      <c r="V215" s="10" t="n">
        <v>1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No</t>
        </is>
      </c>
      <c r="AB215" s="7" t="inlineStr">
        <is>
          <t>No</t>
        </is>
      </c>
      <c r="AC215" s="126" t="inlineStr">
        <is>
          <t>Aqui</t>
        </is>
      </c>
      <c r="AD215" s="18" t="inlineStr"/>
      <c r="AE215" s="13" t="n">
        <v>3071.428571428572</v>
      </c>
      <c r="AF215" s="13" t="n">
        <v>2804.957599478148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Venut</t>
        </is>
      </c>
      <c r="C216" s="12" t="inlineStr">
        <is>
          <t>2025-09-16</t>
        </is>
      </c>
      <c r="D216" s="11" t="inlineStr">
        <is>
          <t>Finques SIP</t>
        </is>
      </c>
      <c r="E216" s="11" t="inlineStr">
        <is>
          <t>10162</t>
        </is>
      </c>
      <c r="F216" s="12" t="inlineStr">
        <is>
          <t>2025-10-07</t>
        </is>
      </c>
      <c r="G216" s="11" t="n">
        <v>21</v>
      </c>
      <c r="H216" s="19" t="inlineStr"/>
      <c r="I216" s="124" t="n">
        <v>1200</v>
      </c>
      <c r="J216" s="9" t="inlineStr">
        <is>
          <t>-</t>
        </is>
      </c>
      <c r="K216" s="7" t="inlineStr">
        <is>
          <t>Piso</t>
        </is>
      </c>
      <c r="L216" s="7" t="inlineStr">
        <is>
          <t>Nuevo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Vilafranca del Penedes</t>
        </is>
      </c>
      <c r="P216" s="7" t="inlineStr">
        <is>
          <t>*CENTRO</t>
        </is>
      </c>
      <c r="Q216" s="10" t="n">
        <v>85</v>
      </c>
      <c r="R216" s="10" t="n">
        <v>80</v>
      </c>
      <c r="S216" s="7" t="n">
        <v>1</v>
      </c>
      <c r="T216" s="7" t="inlineStr">
        <is>
          <t>Si</t>
        </is>
      </c>
      <c r="U216" s="10" t="n">
        <v>3</v>
      </c>
      <c r="V216" s="10" t="n">
        <v>2</v>
      </c>
      <c r="W216" s="7" t="inlineStr">
        <is>
          <t>-</t>
        </is>
      </c>
      <c r="X216" s="7" t="inlineStr">
        <is>
          <t>No</t>
        </is>
      </c>
      <c r="Y216" s="7" t="inlineStr">
        <is>
          <t>No</t>
        </is>
      </c>
      <c r="Z216" s="7" t="inlineStr">
        <is>
          <t>No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14.11764705882353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2025-09-16</t>
        </is>
      </c>
      <c r="D217" s="11" t="inlineStr">
        <is>
          <t>Finques SIP</t>
        </is>
      </c>
      <c r="E217" s="11" t="inlineStr">
        <is>
          <t>10196</t>
        </is>
      </c>
      <c r="F217" s="12" t="inlineStr">
        <is>
          <t>2025-10-15</t>
        </is>
      </c>
      <c r="G217" s="11" t="n">
        <v>29</v>
      </c>
      <c r="H217" s="19" t="inlineStr"/>
      <c r="I217" s="124" t="n">
        <v>247500</v>
      </c>
      <c r="J217" s="9" t="inlineStr">
        <is>
          <t>-</t>
        </is>
      </c>
      <c r="K217" s="7" t="inlineStr">
        <is>
          <t>Piso</t>
        </is>
      </c>
      <c r="L217" s="7" t="inlineStr">
        <is>
          <t>Buen estado</t>
        </is>
      </c>
      <c r="M217" s="10" t="n">
        <v>1975</v>
      </c>
      <c r="N217" s="10" t="n">
        <v>50</v>
      </c>
      <c r="O217" s="7" t="inlineStr">
        <is>
          <t>Vilafranca del Penedes</t>
        </is>
      </c>
      <c r="P217" s="7" t="inlineStr">
        <is>
          <t>LEspirall</t>
        </is>
      </c>
      <c r="Q217" s="10" t="n">
        <v>124</v>
      </c>
      <c r="R217" s="10" t="n">
        <v>120</v>
      </c>
      <c r="S217" s="7" t="inlineStr">
        <is>
          <t>-</t>
        </is>
      </c>
      <c r="T217" s="7" t="inlineStr">
        <is>
          <t>No</t>
        </is>
      </c>
      <c r="U217" s="10" t="n">
        <v>4</v>
      </c>
      <c r="V217" s="10" t="n">
        <v>2</v>
      </c>
      <c r="W217" s="7" t="inlineStr">
        <is>
          <t>-</t>
        </is>
      </c>
      <c r="X217" s="7" t="inlineStr">
        <is>
          <t>No</t>
        </is>
      </c>
      <c r="Y217" s="7" t="inlineStr">
        <is>
          <t>No</t>
        </is>
      </c>
      <c r="Z217" s="7" t="inlineStr">
        <is>
          <t>No</t>
        </is>
      </c>
      <c r="AA217" s="7" t="inlineStr">
        <is>
          <t>Si</t>
        </is>
      </c>
      <c r="AB217" s="7" t="inlineStr">
        <is>
          <t>No</t>
        </is>
      </c>
      <c r="AC217" s="126" t="inlineStr">
        <is>
          <t>Aqui</t>
        </is>
      </c>
      <c r="AD217" s="19" t="inlineStr"/>
      <c r="AE217" s="13" t="n">
        <v>1995.967741935484</v>
      </c>
      <c r="AF217" s="13" t="n">
        <v>1596.774193548387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2025-09-16</t>
        </is>
      </c>
      <c r="D218" s="11" t="inlineStr">
        <is>
          <t>Finques SIP</t>
        </is>
      </c>
      <c r="E218" s="11" t="inlineStr">
        <is>
          <t>10201</t>
        </is>
      </c>
      <c r="F218" s="12" t="inlineStr">
        <is>
          <t>2025-10-15</t>
        </is>
      </c>
      <c r="G218" s="11" t="n">
        <v>29</v>
      </c>
      <c r="H218" s="18" t="inlineStr"/>
      <c r="I218" s="124" t="n">
        <v>351000</v>
      </c>
      <c r="J218" s="9" t="inlineStr">
        <is>
          <t>-</t>
        </is>
      </c>
      <c r="K218" s="7" t="inlineStr">
        <is>
          <t>Piso</t>
        </is>
      </c>
      <c r="L218" s="7" t="inlineStr">
        <is>
          <t>Ninguno</t>
        </is>
      </c>
      <c r="M218" s="10" t="inlineStr">
        <is>
          <t>-</t>
        </is>
      </c>
      <c r="N218" s="10" t="inlineStr">
        <is>
          <t>-</t>
        </is>
      </c>
      <c r="O218" s="7" t="inlineStr">
        <is>
          <t>Vilafranca del Penedes</t>
        </is>
      </c>
      <c r="P218" s="7" t="inlineStr">
        <is>
          <t>La Girada</t>
        </is>
      </c>
      <c r="Q218" s="10" t="n">
        <v>119.9</v>
      </c>
      <c r="R218" s="10" t="n">
        <v>102.1</v>
      </c>
      <c r="S218" s="7" t="n">
        <v>1</v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-</t>
        </is>
      </c>
      <c r="X218" s="7" t="inlineStr">
        <is>
          <t>No</t>
        </is>
      </c>
      <c r="Y218" s="7" t="inlineStr">
        <is>
          <t>No</t>
        </is>
      </c>
      <c r="Z218" s="7" t="inlineStr">
        <is>
          <t>No</t>
        </is>
      </c>
      <c r="AA218" s="7" t="inlineStr">
        <is>
          <t>Si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2927.43953294412</v>
      </c>
      <c r="AF218" s="13" t="inlineStr">
        <is>
          <t>-</t>
        </is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2025-09-16</t>
        </is>
      </c>
      <c r="D219" s="11" t="inlineStr">
        <is>
          <t>Finques SIP</t>
        </is>
      </c>
      <c r="E219" s="11" t="inlineStr">
        <is>
          <t>10199</t>
        </is>
      </c>
      <c r="F219" s="12" t="inlineStr">
        <is>
          <t>2025-10-15</t>
        </is>
      </c>
      <c r="G219" s="11" t="n">
        <v>29</v>
      </c>
      <c r="H219" s="19" t="inlineStr"/>
      <c r="I219" s="124" t="n">
        <v>275000</v>
      </c>
      <c r="J219" s="9" t="inlineStr">
        <is>
          <t>-</t>
        </is>
      </c>
      <c r="K219" s="7" t="inlineStr">
        <is>
          <t>Piso</t>
        </is>
      </c>
      <c r="L219" s="7" t="inlineStr">
        <is>
          <t>Obra Nueva</t>
        </is>
      </c>
      <c r="M219" s="10" t="inlineStr">
        <is>
          <t>-</t>
        </is>
      </c>
      <c r="N219" s="10" t="inlineStr">
        <is>
          <t>-</t>
        </is>
      </c>
      <c r="O219" s="7" t="inlineStr">
        <is>
          <t>Vilafranca del Penedes</t>
        </is>
      </c>
      <c r="P219" s="7" t="inlineStr">
        <is>
          <t>La Girada</t>
        </is>
      </c>
      <c r="Q219" s="10" t="n">
        <v>90</v>
      </c>
      <c r="R219" s="10" t="n">
        <v>78.2</v>
      </c>
      <c r="S219" s="7" t="n">
        <v>2</v>
      </c>
      <c r="T219" s="7" t="inlineStr">
        <is>
          <t>Si</t>
        </is>
      </c>
      <c r="U219" s="10" t="n">
        <v>3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No</t>
        </is>
      </c>
      <c r="AA219" s="7" t="inlineStr">
        <is>
          <t>Si</t>
        </is>
      </c>
      <c r="AB219" s="7" t="inlineStr">
        <is>
          <t>No</t>
        </is>
      </c>
      <c r="AC219" s="126" t="inlineStr">
        <is>
          <t>Aqui</t>
        </is>
      </c>
      <c r="AD219" s="19" t="inlineStr"/>
      <c r="AE219" s="13" t="n">
        <v>3055.555555555556</v>
      </c>
      <c r="AF219" s="13" t="inlineStr">
        <is>
          <t>-</t>
        </is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2025-09-16</t>
        </is>
      </c>
      <c r="D220" s="11" t="inlineStr">
        <is>
          <t>Finques SIP</t>
        </is>
      </c>
      <c r="E220" s="11" t="inlineStr">
        <is>
          <t>10185</t>
        </is>
      </c>
      <c r="F220" s="12" t="inlineStr">
        <is>
          <t>2025-10-15</t>
        </is>
      </c>
      <c r="G220" s="11" t="n">
        <v>29</v>
      </c>
      <c r="H220" s="19" t="inlineStr"/>
      <c r="I220" s="124" t="n">
        <v>305000</v>
      </c>
      <c r="J220" s="9" t="inlineStr">
        <is>
          <t>-</t>
        </is>
      </c>
      <c r="K220" s="7" t="inlineStr">
        <is>
          <t>Piso</t>
        </is>
      </c>
      <c r="L220" s="7" t="inlineStr">
        <is>
          <t>Ninguno</t>
        </is>
      </c>
      <c r="M220" s="10" t="inlineStr">
        <is>
          <t>-</t>
        </is>
      </c>
      <c r="N220" s="10" t="inlineStr">
        <is>
          <t>-</t>
        </is>
      </c>
      <c r="O220" s="7" t="inlineStr">
        <is>
          <t>Vilafranca del Penedes</t>
        </is>
      </c>
      <c r="P220" s="7" t="inlineStr">
        <is>
          <t>La Girada</t>
        </is>
      </c>
      <c r="Q220" s="10" t="n">
        <v>90</v>
      </c>
      <c r="R220" s="10" t="n">
        <v>78.2</v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No</t>
        </is>
      </c>
      <c r="AA220" s="7" t="inlineStr">
        <is>
          <t>Si</t>
        </is>
      </c>
      <c r="AB220" s="7" t="inlineStr">
        <is>
          <t>No</t>
        </is>
      </c>
      <c r="AC220" s="126" t="inlineStr">
        <is>
          <t>Aqui</t>
        </is>
      </c>
      <c r="AD220" s="19" t="inlineStr"/>
      <c r="AE220" s="13" t="n">
        <v>3388.888888888889</v>
      </c>
      <c r="AF220" s="13" t="inlineStr">
        <is>
          <t>-</t>
        </is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2025-09-16</t>
        </is>
      </c>
      <c r="D221" s="11" t="inlineStr">
        <is>
          <t>Finques SIP</t>
        </is>
      </c>
      <c r="E221" s="11" t="inlineStr">
        <is>
          <t>10183</t>
        </is>
      </c>
      <c r="F221" s="12" t="inlineStr">
        <is>
          <t>2025-10-15</t>
        </is>
      </c>
      <c r="G221" s="11" t="n">
        <v>29</v>
      </c>
      <c r="H221" s="18" t="inlineStr"/>
      <c r="I221" s="124" t="n">
        <v>471000</v>
      </c>
      <c r="J221" s="9" t="inlineStr">
        <is>
          <t>-</t>
        </is>
      </c>
      <c r="K221" s="7" t="inlineStr">
        <is>
          <t>Dúplex</t>
        </is>
      </c>
      <c r="L221" s="7" t="inlineStr">
        <is>
          <t>Ninguno</t>
        </is>
      </c>
      <c r="M221" s="10" t="inlineStr">
        <is>
          <t>-</t>
        </is>
      </c>
      <c r="N221" s="10" t="inlineStr">
        <is>
          <t>-</t>
        </is>
      </c>
      <c r="O221" s="7" t="inlineStr">
        <is>
          <t>Vilafranca del Penedes</t>
        </is>
      </c>
      <c r="P221" s="7" t="inlineStr">
        <is>
          <t>La Girada</t>
        </is>
      </c>
      <c r="Q221" s="10" t="n">
        <v>165.6</v>
      </c>
      <c r="R221" s="10" t="n">
        <v>139.15</v>
      </c>
      <c r="S221" s="7" t="n">
        <v>3</v>
      </c>
      <c r="T221" s="7" t="inlineStr">
        <is>
          <t>Si</t>
        </is>
      </c>
      <c r="U221" s="10" t="n">
        <v>3</v>
      </c>
      <c r="V221" s="10" t="n">
        <v>3</v>
      </c>
      <c r="W221" s="7" t="inlineStr">
        <is>
          <t>-</t>
        </is>
      </c>
      <c r="X221" s="7" t="inlineStr">
        <is>
          <t>No</t>
        </is>
      </c>
      <c r="Y221" s="7" t="inlineStr">
        <is>
          <t>No</t>
        </is>
      </c>
      <c r="Z221" s="7" t="inlineStr">
        <is>
          <t>No</t>
        </is>
      </c>
      <c r="AA221" s="7" t="inlineStr">
        <is>
          <t>Si</t>
        </is>
      </c>
      <c r="AB221" s="7" t="inlineStr">
        <is>
          <t>No</t>
        </is>
      </c>
      <c r="AC221" s="126" t="inlineStr">
        <is>
          <t>Aqui</t>
        </is>
      </c>
      <c r="AD221" s="18" t="inlineStr"/>
      <c r="AE221" s="13" t="n">
        <v>2844.202898550725</v>
      </c>
      <c r="AF221" s="13" t="inlineStr">
        <is>
          <t>-</t>
        </is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2025-09-16</t>
        </is>
      </c>
      <c r="D222" s="11" t="inlineStr">
        <is>
          <t>Finques SIP</t>
        </is>
      </c>
      <c r="E222" s="11" t="inlineStr">
        <is>
          <t>10207</t>
        </is>
      </c>
      <c r="F222" s="12" t="inlineStr">
        <is>
          <t>2025-10-15</t>
        </is>
      </c>
      <c r="G222" s="11" t="n">
        <v>29</v>
      </c>
      <c r="H222" s="19" t="inlineStr"/>
      <c r="I222" s="124" t="n">
        <v>300358</v>
      </c>
      <c r="J222" s="9" t="inlineStr">
        <is>
          <t>-</t>
        </is>
      </c>
      <c r="K222" s="7" t="inlineStr">
        <is>
          <t>Piso</t>
        </is>
      </c>
      <c r="L222" s="7" t="inlineStr">
        <is>
          <t>Obra Nueva</t>
        </is>
      </c>
      <c r="M222" s="10" t="inlineStr">
        <is>
          <t>-</t>
        </is>
      </c>
      <c r="N222" s="10" t="inlineStr">
        <is>
          <t>-</t>
        </is>
      </c>
      <c r="O222" s="7" t="inlineStr">
        <is>
          <t>Vilafranca del Penedes</t>
        </is>
      </c>
      <c r="P222" s="7" t="inlineStr">
        <is>
          <t>Poble nou</t>
        </is>
      </c>
      <c r="Q222" s="10" t="n">
        <v>113</v>
      </c>
      <c r="R222" s="10" t="n">
        <v>98.02</v>
      </c>
      <c r="S222" s="7" t="inlineStr">
        <is>
          <t>-</t>
        </is>
      </c>
      <c r="T222" s="7" t="inlineStr">
        <is>
          <t>Si</t>
        </is>
      </c>
      <c r="U222" s="10" t="n">
        <v>3</v>
      </c>
      <c r="V222" s="10" t="n">
        <v>2</v>
      </c>
      <c r="W222" s="7" t="inlineStr">
        <is>
          <t>-</t>
        </is>
      </c>
      <c r="X222" s="7" t="inlineStr">
        <is>
          <t>No</t>
        </is>
      </c>
      <c r="Y222" s="7" t="inlineStr">
        <is>
          <t>No</t>
        </is>
      </c>
      <c r="Z222" s="7" t="inlineStr">
        <is>
          <t>No</t>
        </is>
      </c>
      <c r="AA222" s="7" t="inlineStr">
        <is>
          <t>Si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2658.035398230089</v>
      </c>
      <c r="AF222" s="13" t="inlineStr">
        <is>
          <t>-</t>
        </is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2025-09-16</t>
        </is>
      </c>
      <c r="D223" s="11" t="inlineStr">
        <is>
          <t>Finques SIP</t>
        </is>
      </c>
      <c r="E223" s="11" t="inlineStr">
        <is>
          <t>10219</t>
        </is>
      </c>
      <c r="F223" s="12" t="inlineStr">
        <is>
          <t>2025-10-15</t>
        </is>
      </c>
      <c r="G223" s="11" t="n">
        <v>29</v>
      </c>
      <c r="H223" s="19" t="inlineStr"/>
      <c r="I223" s="124" t="n">
        <v>1030</v>
      </c>
      <c r="J223" s="9" t="inlineStr">
        <is>
          <t>-</t>
        </is>
      </c>
      <c r="K223" s="7" t="inlineStr">
        <is>
          <t>Piso</t>
        </is>
      </c>
      <c r="L223" s="7" t="inlineStr">
        <is>
          <t>Buen estado</t>
        </is>
      </c>
      <c r="M223" s="10" t="n">
        <v>1999</v>
      </c>
      <c r="N223" s="10" t="n">
        <v>26</v>
      </c>
      <c r="O223" s="7" t="inlineStr">
        <is>
          <t>Vilafranca del Penedes</t>
        </is>
      </c>
      <c r="P223" s="7" t="inlineStr">
        <is>
          <t>*CENTRO</t>
        </is>
      </c>
      <c r="Q223" s="10" t="n">
        <v>120</v>
      </c>
      <c r="R223" s="10" t="n">
        <v>112</v>
      </c>
      <c r="S223" s="7" t="n">
        <v>1</v>
      </c>
      <c r="T223" s="7" t="inlineStr">
        <is>
          <t>No</t>
        </is>
      </c>
      <c r="U223" s="10" t="n">
        <v>4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No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No</t>
        </is>
      </c>
      <c r="AC223" s="126" t="inlineStr">
        <is>
          <t>Aqui</t>
        </is>
      </c>
      <c r="AD223" s="19" t="inlineStr"/>
      <c r="AE223" s="13" t="n">
        <v>8.583333333333334</v>
      </c>
      <c r="AF223" s="13" t="n">
        <v>7.595870206489677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2025-09-16</t>
        </is>
      </c>
      <c r="D224" s="11" t="inlineStr">
        <is>
          <t>Finques SIP</t>
        </is>
      </c>
      <c r="E224" s="11" t="inlineStr">
        <is>
          <t>10223</t>
        </is>
      </c>
      <c r="F224" s="12" t="inlineStr">
        <is>
          <t>2025-10-15</t>
        </is>
      </c>
      <c r="G224" s="11" t="n">
        <v>29</v>
      </c>
      <c r="H224" s="18" t="inlineStr"/>
      <c r="I224" s="124" t="n">
        <v>189000</v>
      </c>
      <c r="J224" s="9" t="inlineStr">
        <is>
          <t>-</t>
        </is>
      </c>
      <c r="K224" s="7" t="inlineStr">
        <is>
          <t>Casa</t>
        </is>
      </c>
      <c r="L224" s="7" t="inlineStr">
        <is>
          <t>Buen estado</t>
        </is>
      </c>
      <c r="M224" s="10" t="n">
        <v>1890</v>
      </c>
      <c r="N224" s="10" t="n">
        <v>135</v>
      </c>
      <c r="O224" s="7" t="inlineStr">
        <is>
          <t>Sant Pere de Riudebitlles</t>
        </is>
      </c>
      <c r="P224" s="7" t="inlineStr">
        <is>
          <t>Altra banda</t>
        </is>
      </c>
      <c r="Q224" s="10" t="n">
        <v>118</v>
      </c>
      <c r="R224" s="10" t="n">
        <v>110</v>
      </c>
      <c r="S224" s="7" t="n">
        <v>1</v>
      </c>
      <c r="T224" s="7" t="inlineStr">
        <is>
          <t>No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No</t>
        </is>
      </c>
      <c r="Z224" s="7" t="inlineStr">
        <is>
          <t>No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1601.694915254237</v>
      </c>
      <c r="AF224" s="13" t="n">
        <v>956.2357703010372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Venut</t>
        </is>
      </c>
      <c r="C225" s="12" t="inlineStr">
        <is>
          <t>2025-09-17</t>
        </is>
      </c>
      <c r="D225" s="11" t="inlineStr">
        <is>
          <t>Finques SIP</t>
        </is>
      </c>
      <c r="E225" s="11" t="inlineStr">
        <is>
          <t>10248</t>
        </is>
      </c>
      <c r="F225" s="12" t="inlineStr">
        <is>
          <t>2025-09-26</t>
        </is>
      </c>
      <c r="G225" s="11" t="n">
        <v>9</v>
      </c>
      <c r="H225" s="19" t="inlineStr"/>
      <c r="I225" s="124" t="n">
        <v>900</v>
      </c>
      <c r="J225" s="9" t="inlineStr">
        <is>
          <t>-</t>
        </is>
      </c>
      <c r="K225" s="7" t="inlineStr">
        <is>
          <t>Piso</t>
        </is>
      </c>
      <c r="L225" s="7" t="inlineStr">
        <is>
          <t>Entrar a vivir</t>
        </is>
      </c>
      <c r="M225" s="10" t="n">
        <v>1976</v>
      </c>
      <c r="N225" s="10" t="n">
        <v>49</v>
      </c>
      <c r="O225" s="7" t="inlineStr">
        <is>
          <t>Vilafranca del Penedes</t>
        </is>
      </c>
      <c r="P225" s="7" t="inlineStr">
        <is>
          <t>*CENTRO</t>
        </is>
      </c>
      <c r="Q225" s="10" t="n">
        <v>112</v>
      </c>
      <c r="R225" s="10" t="inlineStr">
        <is>
          <t>-</t>
        </is>
      </c>
      <c r="S225" s="7" t="inlineStr">
        <is>
          <t>-</t>
        </is>
      </c>
      <c r="T225" s="7" t="inlineStr">
        <is>
          <t>No</t>
        </is>
      </c>
      <c r="U225" s="10" t="n">
        <v>4</v>
      </c>
      <c r="V225" s="10" t="n">
        <v>1</v>
      </c>
      <c r="W225" s="7" t="inlineStr">
        <is>
          <t>-</t>
        </is>
      </c>
      <c r="X225" s="7" t="inlineStr">
        <is>
          <t>No</t>
        </is>
      </c>
      <c r="Y225" s="7" t="inlineStr">
        <is>
          <t>No</t>
        </is>
      </c>
      <c r="Z225" s="7" t="inlineStr">
        <is>
          <t>No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8.035714285714286</v>
      </c>
      <c r="AF225" s="13" t="n">
        <v>6.454388984509467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2025-09-17</t>
        </is>
      </c>
      <c r="D226" s="11" t="inlineStr">
        <is>
          <t>Finques SIP</t>
        </is>
      </c>
      <c r="E226" s="11" t="inlineStr">
        <is>
          <t>10266</t>
        </is>
      </c>
      <c r="F226" s="12" t="inlineStr">
        <is>
          <t>2025-10-15</t>
        </is>
      </c>
      <c r="G226" s="11" t="n">
        <v>28</v>
      </c>
      <c r="H226" s="19" t="inlineStr"/>
      <c r="I226" s="124" t="n">
        <v>330000</v>
      </c>
      <c r="J226" s="9" t="inlineStr">
        <is>
          <t>-</t>
        </is>
      </c>
      <c r="K226" s="7" t="inlineStr">
        <is>
          <t>Dúplex</t>
        </is>
      </c>
      <c r="L226" s="7" t="inlineStr">
        <is>
          <t>Nuevo</t>
        </is>
      </c>
      <c r="M226" s="10" t="inlineStr">
        <is>
          <t>-</t>
        </is>
      </c>
      <c r="N226" s="10" t="inlineStr">
        <is>
          <t>-</t>
        </is>
      </c>
      <c r="O226" s="7" t="inlineStr">
        <is>
          <t>Vilafranca del Penedes</t>
        </is>
      </c>
      <c r="P226" s="7" t="inlineStr">
        <is>
          <t>La Girada</t>
        </is>
      </c>
      <c r="Q226" s="10" t="n">
        <v>106.87</v>
      </c>
      <c r="R226" s="10" t="n">
        <v>87.41</v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3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No</t>
        </is>
      </c>
      <c r="AA226" s="7" t="inlineStr">
        <is>
          <t>Si</t>
        </is>
      </c>
      <c r="AB226" s="7" t="inlineStr">
        <is>
          <t>No</t>
        </is>
      </c>
      <c r="AC226" s="126" t="inlineStr">
        <is>
          <t>Aqui</t>
        </is>
      </c>
      <c r="AD226" s="19" t="inlineStr"/>
      <c r="AE226" s="13" t="n">
        <v>3087.863759708056</v>
      </c>
      <c r="AF226" s="13" t="inlineStr">
        <is>
          <t>-</t>
        </is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2025-09-17</t>
        </is>
      </c>
      <c r="D227" s="11" t="inlineStr">
        <is>
          <t>Finques SIP</t>
        </is>
      </c>
      <c r="E227" s="11" t="inlineStr">
        <is>
          <t>10267</t>
        </is>
      </c>
      <c r="F227" s="12" t="inlineStr">
        <is>
          <t>2025-10-15</t>
        </is>
      </c>
      <c r="G227" s="11" t="n">
        <v>28</v>
      </c>
      <c r="H227" s="18" t="inlineStr"/>
      <c r="I227" s="124" t="n">
        <v>1400</v>
      </c>
      <c r="J227" s="9" t="inlineStr">
        <is>
          <t>78Ōé¼</t>
        </is>
      </c>
      <c r="K227" s="7" t="inlineStr">
        <is>
          <t>Piso</t>
        </is>
      </c>
      <c r="L227" s="7" t="inlineStr">
        <is>
          <t>-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Penedes</t>
        </is>
      </c>
      <c r="P227" s="7" t="inlineStr">
        <is>
          <t>La Girada</t>
        </is>
      </c>
      <c r="Q227" s="10" t="n">
        <v>86</v>
      </c>
      <c r="R227" s="10" t="inlineStr">
        <is>
          <t>-</t>
        </is>
      </c>
      <c r="S227" s="7" t="inlineStr">
        <is>
          <t>-</t>
        </is>
      </c>
      <c r="T227" s="7" t="inlineStr">
        <is>
          <t>Si</t>
        </is>
      </c>
      <c r="U227" s="10" t="n">
        <v>3</v>
      </c>
      <c r="V227" s="10" t="inlineStr">
        <is>
          <t>-</t>
        </is>
      </c>
      <c r="W227" s="7" t="inlineStr">
        <is>
          <t>-</t>
        </is>
      </c>
      <c r="X227" s="7" t="inlineStr">
        <is>
          <t>No</t>
        </is>
      </c>
      <c r="Y227" s="7" t="inlineStr">
        <is>
          <t>Si</t>
        </is>
      </c>
      <c r="Z227" s="7" t="inlineStr">
        <is>
          <t>No</t>
        </is>
      </c>
      <c r="AA227" s="7" t="inlineStr">
        <is>
          <t>Si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16.27906976744186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Venut</t>
        </is>
      </c>
      <c r="C228" s="12" t="inlineStr">
        <is>
          <t>2025-09-22</t>
        </is>
      </c>
      <c r="D228" s="11" t="inlineStr">
        <is>
          <t>Finques SIP</t>
        </is>
      </c>
      <c r="E228" s="11" t="inlineStr">
        <is>
          <t>008731</t>
        </is>
      </c>
      <c r="F228" s="12" t="inlineStr">
        <is>
          <t>2025-09-24</t>
        </is>
      </c>
      <c r="G228" s="11" t="n">
        <v>2</v>
      </c>
      <c r="H228" s="19" t="inlineStr"/>
      <c r="I228" s="124" t="n">
        <v>787</v>
      </c>
      <c r="J228" s="9" t="inlineStr">
        <is>
          <t>-</t>
        </is>
      </c>
      <c r="K228" s="7" t="inlineStr">
        <is>
          <t>Piso</t>
        </is>
      </c>
      <c r="L228" s="7" t="inlineStr">
        <is>
          <t>Ninguno</t>
        </is>
      </c>
      <c r="M228" s="10" t="inlineStr">
        <is>
          <t>-</t>
        </is>
      </c>
      <c r="N228" s="10" t="inlineStr">
        <is>
          <t>-</t>
        </is>
      </c>
      <c r="O228" s="7" t="inlineStr">
        <is>
          <t>Vilafranca del Penedes</t>
        </is>
      </c>
      <c r="P228" s="7" t="inlineStr">
        <is>
          <t>Poble nou</t>
        </is>
      </c>
      <c r="Q228" s="10" t="n">
        <v>82</v>
      </c>
      <c r="R228" s="10" t="n">
        <v>70</v>
      </c>
      <c r="S228" s="7" t="n">
        <v>2</v>
      </c>
      <c r="T228" s="7" t="inlineStr">
        <is>
          <t>Si</t>
        </is>
      </c>
      <c r="U228" s="10" t="n">
        <v>2</v>
      </c>
      <c r="V228" s="10" t="n">
        <v>2</v>
      </c>
      <c r="W228" s="7" t="inlineStr">
        <is>
          <t>-</t>
        </is>
      </c>
      <c r="X228" s="7" t="inlineStr">
        <is>
          <t>No</t>
        </is>
      </c>
      <c r="Y228" s="7" t="inlineStr">
        <is>
          <t>No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9.597560975609756</v>
      </c>
      <c r="AF228" s="13" t="inlineStr">
        <is>
          <t>-</t>
        </is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Venut</t>
        </is>
      </c>
      <c r="C229" s="12" t="inlineStr">
        <is>
          <t>2025-09-25</t>
        </is>
      </c>
      <c r="D229" s="11" t="inlineStr">
        <is>
          <t>Finques SIP</t>
        </is>
      </c>
      <c r="E229" s="11" t="inlineStr">
        <is>
          <t>10269</t>
        </is>
      </c>
      <c r="F229" s="12" t="inlineStr">
        <is>
          <t>2025-10-02</t>
        </is>
      </c>
      <c r="G229" s="11" t="n">
        <v>7</v>
      </c>
      <c r="H229" s="19" t="inlineStr"/>
      <c r="I229" s="124" t="n">
        <v>800</v>
      </c>
      <c r="J229" s="9" t="inlineStr">
        <is>
          <t>-</t>
        </is>
      </c>
      <c r="K229" s="7" t="inlineStr">
        <is>
          <t>Piso</t>
        </is>
      </c>
      <c r="L229" s="7" t="inlineStr">
        <is>
          <t>Reformado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Puigdalber</t>
        </is>
      </c>
      <c r="P229" s="7" t="inlineStr">
        <is>
          <t>Puigdalber</t>
        </is>
      </c>
      <c r="Q229" s="10" t="n">
        <v>90</v>
      </c>
      <c r="R229" s="10" t="n">
        <v>77</v>
      </c>
      <c r="S229" s="7" t="n">
        <v>1</v>
      </c>
      <c r="T229" s="7" t="inlineStr">
        <is>
          <t>No</t>
        </is>
      </c>
      <c r="U229" s="10" t="n">
        <v>4</v>
      </c>
      <c r="V229" s="10" t="n">
        <v>1</v>
      </c>
      <c r="W229" s="7" t="inlineStr">
        <is>
          <t>Suroeste</t>
        </is>
      </c>
      <c r="X229" s="7" t="inlineStr">
        <is>
          <t>No</t>
        </is>
      </c>
      <c r="Y229" s="7" t="inlineStr">
        <is>
          <t>Si</t>
        </is>
      </c>
      <c r="Z229" s="7" t="inlineStr">
        <is>
          <t>No</t>
        </is>
      </c>
      <c r="AA229" s="7" t="inlineStr">
        <is>
          <t>No</t>
        </is>
      </c>
      <c r="AB229" s="7" t="inlineStr">
        <is>
          <t>No</t>
        </is>
      </c>
      <c r="AC229" s="126" t="inlineStr">
        <is>
          <t>Aqui</t>
        </is>
      </c>
      <c r="AD229" s="19" t="inlineStr"/>
      <c r="AE229" s="13" t="n">
        <v>8.888888888888889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2025-09-29</t>
        </is>
      </c>
      <c r="D230" s="11" t="inlineStr">
        <is>
          <t>Finques SIP</t>
        </is>
      </c>
      <c r="E230" s="11" t="inlineStr">
        <is>
          <t>10273</t>
        </is>
      </c>
      <c r="F230" s="12" t="inlineStr">
        <is>
          <t>2025-10-15</t>
        </is>
      </c>
      <c r="G230" s="11" t="n">
        <v>16</v>
      </c>
      <c r="H230" s="18" t="inlineStr"/>
      <c r="I230" s="124" t="n">
        <v>1400</v>
      </c>
      <c r="J230" s="9" t="inlineStr">
        <is>
          <t>-</t>
        </is>
      </c>
      <c r="K230" s="7" t="inlineStr">
        <is>
          <t>Piso</t>
        </is>
      </c>
      <c r="L230" s="7" t="inlineStr">
        <is>
          <t>Buen estado</t>
        </is>
      </c>
      <c r="M230" s="10" t="n">
        <v>1889</v>
      </c>
      <c r="N230" s="10" t="n">
        <v>136</v>
      </c>
      <c r="O230" s="7" t="inlineStr">
        <is>
          <t>Vilafranca del Penedes</t>
        </is>
      </c>
      <c r="P230" s="7" t="inlineStr">
        <is>
          <t>*CENTRO</t>
        </is>
      </c>
      <c r="Q230" s="10" t="n">
        <v>201</v>
      </c>
      <c r="R230" s="10" t="n">
        <v>195</v>
      </c>
      <c r="S230" s="7" t="n">
        <v>2</v>
      </c>
      <c r="T230" s="7" t="inlineStr">
        <is>
          <t>No</t>
        </is>
      </c>
      <c r="U230" s="10" t="n">
        <v>5</v>
      </c>
      <c r="V230" s="10" t="n">
        <v>1</v>
      </c>
      <c r="W230" s="7" t="inlineStr">
        <is>
          <t>-</t>
        </is>
      </c>
      <c r="X230" s="7" t="inlineStr">
        <is>
          <t>Si</t>
        </is>
      </c>
      <c r="Y230" s="7" t="inlineStr">
        <is>
          <t>No</t>
        </is>
      </c>
      <c r="Z230" s="7" t="inlineStr">
        <is>
          <t>No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6.965174129353234</v>
      </c>
      <c r="AF230" s="13" t="n">
        <v>4.145936981757877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Venut</t>
        </is>
      </c>
      <c r="C231" s="12" t="inlineStr">
        <is>
          <t>2025-10-02</t>
        </is>
      </c>
      <c r="D231" s="11" t="inlineStr">
        <is>
          <t>Finques SIP</t>
        </is>
      </c>
      <c r="E231" s="11" t="inlineStr">
        <is>
          <t>10276</t>
        </is>
      </c>
      <c r="F231" s="12" t="inlineStr">
        <is>
          <t>2025-10-09</t>
        </is>
      </c>
      <c r="G231" s="11" t="n">
        <v>7</v>
      </c>
      <c r="H231" s="19" t="inlineStr"/>
      <c r="I231" s="124" t="n">
        <v>573</v>
      </c>
      <c r="J231" s="9" t="inlineStr">
        <is>
          <t>-</t>
        </is>
      </c>
      <c r="K231" s="7" t="inlineStr">
        <is>
          <t>Piso</t>
        </is>
      </c>
      <c r="L231" s="7" t="inlineStr">
        <is>
          <t>Entrar a vivir</t>
        </is>
      </c>
      <c r="M231" s="10" t="n">
        <v>1978</v>
      </c>
      <c r="N231" s="10" t="n">
        <v>47</v>
      </c>
      <c r="O231" s="7" t="inlineStr">
        <is>
          <t>Vilafranca del Penedes</t>
        </is>
      </c>
      <c r="P231" s="7" t="inlineStr">
        <is>
          <t>Sant Julià</t>
        </is>
      </c>
      <c r="Q231" s="10" t="n">
        <v>45</v>
      </c>
      <c r="R231" s="10" t="n">
        <v>39</v>
      </c>
      <c r="S231" s="7" t="n">
        <v>2</v>
      </c>
      <c r="T231" s="7" t="inlineStr">
        <is>
          <t>Si</t>
        </is>
      </c>
      <c r="U231" s="10" t="n">
        <v>2</v>
      </c>
      <c r="V231" s="10" t="n">
        <v>1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No</t>
        </is>
      </c>
      <c r="AA231" s="7" t="inlineStr">
        <is>
          <t>No</t>
        </is>
      </c>
      <c r="AB231" s="7" t="inlineStr">
        <is>
          <t>No</t>
        </is>
      </c>
      <c r="AC231" s="126" t="inlineStr">
        <is>
          <t>Aqui</t>
        </is>
      </c>
      <c r="AD231" s="19" t="inlineStr"/>
      <c r="AE231" s="13" t="n">
        <v>12.73333333333333</v>
      </c>
      <c r="AF231" s="13" t="n">
        <v>10.31039136302294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2025-10-02</t>
        </is>
      </c>
      <c r="D232" s="11" t="inlineStr">
        <is>
          <t>Finques SIP</t>
        </is>
      </c>
      <c r="E232" s="11" t="inlineStr">
        <is>
          <t>10274</t>
        </is>
      </c>
      <c r="F232" s="12" t="inlineStr">
        <is>
          <t>2025-10-15</t>
        </is>
      </c>
      <c r="G232" s="11" t="n">
        <v>13</v>
      </c>
      <c r="H232" s="19" t="inlineStr"/>
      <c r="I232" s="124" t="n">
        <v>850</v>
      </c>
      <c r="J232" s="9" t="inlineStr">
        <is>
          <t>-</t>
        </is>
      </c>
      <c r="K232" s="7" t="inlineStr">
        <is>
          <t>Piso</t>
        </is>
      </c>
      <c r="L232" s="7" t="inlineStr">
        <is>
          <t>Seminuevo</t>
        </is>
      </c>
      <c r="M232" s="10" t="n">
        <v>2022</v>
      </c>
      <c r="N232" s="10" t="n">
        <v>3</v>
      </c>
      <c r="O232" s="7" t="inlineStr">
        <is>
          <t>Vilafranca del Penedes</t>
        </is>
      </c>
      <c r="P232" s="7" t="inlineStr">
        <is>
          <t>Poble nou</t>
        </is>
      </c>
      <c r="Q232" s="10" t="inlineStr">
        <is>
          <t>-</t>
        </is>
      </c>
      <c r="R232" s="10" t="inlineStr">
        <is>
          <t>-</t>
        </is>
      </c>
      <c r="S232" s="7" t="n">
        <v>4</v>
      </c>
      <c r="T232" s="7" t="inlineStr">
        <is>
          <t>Si</t>
        </is>
      </c>
      <c r="U232" s="10" t="n">
        <v>2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No</t>
        </is>
      </c>
      <c r="AA232" s="7" t="inlineStr">
        <is>
          <t>No</t>
        </is>
      </c>
      <c r="AB232" s="7" t="inlineStr">
        <is>
          <t>No</t>
        </is>
      </c>
      <c r="AC232" s="126" t="inlineStr">
        <is>
          <t>Aqui</t>
        </is>
      </c>
      <c r="AD232" s="19" t="inlineStr"/>
      <c r="AE232" s="13" t="inlineStr">
        <is>
          <t>-</t>
        </is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2025-10-09</t>
        </is>
      </c>
      <c r="D233" s="11" t="inlineStr">
        <is>
          <t>Finques SIP</t>
        </is>
      </c>
      <c r="E233" s="11" t="inlineStr">
        <is>
          <t>09596</t>
        </is>
      </c>
      <c r="F233" s="12" t="inlineStr">
        <is>
          <t>2025-10-15</t>
        </is>
      </c>
      <c r="G233" s="11" t="n">
        <v>6</v>
      </c>
      <c r="H233" s="18" t="inlineStr"/>
      <c r="I233" s="124" t="n">
        <v>1050</v>
      </c>
      <c r="J233" s="9" t="inlineStr">
        <is>
          <t>-</t>
        </is>
      </c>
      <c r="K233" s="7" t="inlineStr">
        <is>
          <t>Piso</t>
        </is>
      </c>
      <c r="L233" s="7" t="inlineStr">
        <is>
          <t>Reformado</t>
        </is>
      </c>
      <c r="M233" s="10" t="n">
        <v>2022</v>
      </c>
      <c r="N233" s="10" t="n">
        <v>3</v>
      </c>
      <c r="O233" s="7" t="inlineStr">
        <is>
          <t>Vilafranca del Penedes</t>
        </is>
      </c>
      <c r="P233" s="7" t="inlineStr">
        <is>
          <t>Poble nou</t>
        </is>
      </c>
      <c r="Q233" s="10" t="n">
        <v>100</v>
      </c>
      <c r="R233" s="10" t="n">
        <v>87.5</v>
      </c>
      <c r="S233" s="7" t="n">
        <v>1</v>
      </c>
      <c r="T233" s="7" t="inlineStr">
        <is>
          <t>Si</t>
        </is>
      </c>
      <c r="U233" s="10" t="n">
        <v>3</v>
      </c>
      <c r="V233" s="10" t="n">
        <v>2</v>
      </c>
      <c r="W233" s="7" t="inlineStr">
        <is>
          <t>-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10.5</v>
      </c>
      <c r="AF233" s="13" t="n">
        <v>10.3448275862069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2025-10-09</t>
        </is>
      </c>
      <c r="D234" s="11" t="inlineStr">
        <is>
          <t>Finques SIP</t>
        </is>
      </c>
      <c r="E234" s="11" t="inlineStr">
        <is>
          <t>008415</t>
        </is>
      </c>
      <c r="F234" s="12" t="inlineStr">
        <is>
          <t>2025-10-15</t>
        </is>
      </c>
      <c r="G234" s="11" t="n">
        <v>6</v>
      </c>
      <c r="H234" s="19" t="inlineStr"/>
      <c r="I234" s="124" t="n">
        <v>737</v>
      </c>
      <c r="J234" s="9" t="inlineStr">
        <is>
          <t>-</t>
        </is>
      </c>
      <c r="K234" s="7" t="inlineStr">
        <is>
          <t>Piso</t>
        </is>
      </c>
      <c r="L234" s="7" t="inlineStr">
        <is>
          <t>Ninguno</t>
        </is>
      </c>
      <c r="M234" s="10" t="n">
        <v>1924</v>
      </c>
      <c r="N234" s="10" t="n">
        <v>101</v>
      </c>
      <c r="O234" s="7" t="inlineStr">
        <is>
          <t>Vilafranca del Penedes</t>
        </is>
      </c>
      <c r="P234" s="7" t="inlineStr">
        <is>
          <t>Sant Julià</t>
        </is>
      </c>
      <c r="Q234" s="10" t="inlineStr">
        <is>
          <t>-</t>
        </is>
      </c>
      <c r="R234" s="10" t="n">
        <v>90</v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No</t>
        </is>
      </c>
      <c r="Y234" s="7" t="inlineStr">
        <is>
          <t>Si</t>
        </is>
      </c>
      <c r="Z234" s="7" t="inlineStr">
        <is>
          <t>No</t>
        </is>
      </c>
      <c r="AA234" s="7" t="inlineStr">
        <is>
          <t>No</t>
        </is>
      </c>
      <c r="AB234" s="7" t="inlineStr">
        <is>
          <t>No</t>
        </is>
      </c>
      <c r="AC234" s="126" t="inlineStr">
        <is>
          <t>Aqui</t>
        </is>
      </c>
      <c r="AD234" s="19" t="inlineStr"/>
      <c r="AE234" s="13" t="inlineStr">
        <is>
          <t>-</t>
        </is>
      </c>
      <c r="AF234" s="13" t="inlineStr">
        <is>
          <t>-</t>
        </is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2025-10-13</t>
        </is>
      </c>
      <c r="D235" s="11" t="inlineStr">
        <is>
          <t>Finques SIP</t>
        </is>
      </c>
      <c r="E235" s="11" t="inlineStr">
        <is>
          <t>10280</t>
        </is>
      </c>
      <c r="F235" s="12" t="inlineStr">
        <is>
          <t>2025-10-15</t>
        </is>
      </c>
      <c r="G235" s="11" t="n">
        <v>2</v>
      </c>
      <c r="H235" s="19" t="inlineStr"/>
      <c r="I235" s="124" t="n">
        <v>290000</v>
      </c>
      <c r="J235" s="9" t="inlineStr">
        <is>
          <t>-</t>
        </is>
      </c>
      <c r="K235" s="7" t="inlineStr">
        <is>
          <t>Piso</t>
        </is>
      </c>
      <c r="L235" s="7" t="inlineStr">
        <is>
          <t>Reformado</t>
        </is>
      </c>
      <c r="M235" s="10" t="n">
        <v>1976</v>
      </c>
      <c r="N235" s="10" t="n">
        <v>49</v>
      </c>
      <c r="O235" s="7" t="inlineStr">
        <is>
          <t>Vilafranca del Penedes</t>
        </is>
      </c>
      <c r="P235" s="7" t="inlineStr">
        <is>
          <t>Poble nou</t>
        </is>
      </c>
      <c r="Q235" s="10" t="n">
        <v>114</v>
      </c>
      <c r="R235" s="10" t="n">
        <v>90</v>
      </c>
      <c r="S235" s="7" t="n">
        <v>1</v>
      </c>
      <c r="T235" s="7" t="inlineStr">
        <is>
          <t>Si</t>
        </is>
      </c>
      <c r="U235" s="10" t="n">
        <v>4</v>
      </c>
      <c r="V235" s="10" t="n">
        <v>2</v>
      </c>
      <c r="W235" s="7" t="inlineStr">
        <is>
          <t>Sur</t>
        </is>
      </c>
      <c r="X235" s="7" t="inlineStr">
        <is>
          <t>No</t>
        </is>
      </c>
      <c r="Y235" s="7" t="inlineStr">
        <is>
          <t>Si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2543.859649122807</v>
      </c>
      <c r="AF235" s="13" t="n">
        <v>2043.260762347636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2025-10-13</t>
        </is>
      </c>
      <c r="D236" s="11" t="inlineStr">
        <is>
          <t>Finques SIP</t>
        </is>
      </c>
      <c r="E236" s="11" t="inlineStr">
        <is>
          <t>10277</t>
        </is>
      </c>
      <c r="F236" s="12" t="inlineStr">
        <is>
          <t>2025-10-15</t>
        </is>
      </c>
      <c r="G236" s="11" t="n">
        <v>2</v>
      </c>
      <c r="H236" s="18" t="inlineStr"/>
      <c r="I236" s="124" t="n">
        <v>689</v>
      </c>
      <c r="J236" s="9" t="inlineStr">
        <is>
          <t>-</t>
        </is>
      </c>
      <c r="K236" s="7" t="inlineStr">
        <is>
          <t>Piso</t>
        </is>
      </c>
      <c r="L236" s="7" t="inlineStr">
        <is>
          <t>Entrar a vivir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Penedes</t>
        </is>
      </c>
      <c r="P236" s="7" t="inlineStr">
        <is>
          <t>Centre Vila</t>
        </is>
      </c>
      <c r="Q236" s="10" t="n">
        <v>50</v>
      </c>
      <c r="R236" s="10" t="n">
        <v>45</v>
      </c>
      <c r="S236" s="7" t="n">
        <v>2</v>
      </c>
      <c r="T236" s="7" t="inlineStr">
        <is>
          <t>No</t>
        </is>
      </c>
      <c r="U236" s="10" t="n">
        <v>1</v>
      </c>
      <c r="V236" s="10" t="n">
        <v>1</v>
      </c>
      <c r="W236" s="7" t="inlineStr">
        <is>
          <t>-</t>
        </is>
      </c>
      <c r="X236" s="7" t="inlineStr">
        <is>
          <t>No</t>
        </is>
      </c>
      <c r="Y236" s="7" t="inlineStr">
        <is>
          <t>No</t>
        </is>
      </c>
      <c r="Z236" s="7" t="inlineStr">
        <is>
          <t>No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13.78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2:AI2"/>
    <mergeCell ref="AH3:AI3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2025-10-15T22:20:46Z</dcterms:modified>
  <cp:lastModifiedBy>Aleix Borrella Colomé</cp:lastModifiedBy>
</cp:coreProperties>
</file>