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odzc\Desktop\Excel\"/>
    </mc:Choice>
  </mc:AlternateContent>
  <xr:revisionPtr revIDLastSave="0" documentId="13_ncr:80001_{1DD74A54-618A-4E6F-B781-C292ECBE23A8}" xr6:coauthVersionLast="32" xr6:coauthVersionMax="32" xr10:uidLastSave="{00000000-0000-0000-0000-000000000000}"/>
  <bookViews>
    <workbookView xWindow="0" yWindow="0" windowWidth="28800" windowHeight="12225" activeTab="2" xr2:uid="{00000000-000D-0000-FFFF-FFFF00000000}"/>
  </bookViews>
  <sheets>
    <sheet name="Volunteer Information" sheetId="2" r:id="rId1"/>
    <sheet name="Pledge Leads" sheetId="8" r:id="rId2"/>
    <sheet name="Power View1" sheetId="9" r:id="rId3"/>
    <sheet name="Pledge Dollars" sheetId="6" r:id="rId4"/>
    <sheet name="Rewards" sheetId="5" r:id="rId5"/>
  </sheets>
  <definedNames>
    <definedName name="_xlcn.WorksheetConnection_Contacts__21" hidden="1">Contacts__2[]</definedName>
    <definedName name="e10c1VolunteerInfo" localSheetId="0">'Volunteer Information'!$A$1:$D$7</definedName>
    <definedName name="ExternalData_1" localSheetId="1" hidden="1">'Pledge Leads'!$A$1:$D$101</definedName>
    <definedName name="_xlnm.Print_Area" localSheetId="2">'Power View1'!$Z$1001:$Z$1002</definedName>
  </definedName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6f597cb7-78af-4311-b3f1-221a86302afc" name="Transactions" connection="Access e10c1_PledgeDollars"/>
          <x15:modelTable id="Contacts__2" name="Contacts__2" connection="WorksheetConnection_Contacts_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ccess e10c1_PledgeDollars" type="100" refreshedVersion="0">
    <extLst>
      <ext xmlns:x15="http://schemas.microsoft.com/office/spreadsheetml/2010/11/main" uri="{DE250136-89BD-433C-8126-D09CA5730AF9}">
        <x15:connection id="3eb0cabd-66e3-4bff-90c7-bfea34addaef" usedByAddin="1"/>
      </ext>
    </extLst>
  </connection>
  <connection id="2" xr16:uid="{3D76C292-F3E4-4BCC-A9C2-DA1739830EF4}" name="e10c1Rewards" type="4" refreshedVersion="0" background="1">
    <webPr xml="1" sourceData="1" parsePre="1" consecutive="1" url="C:\Users\godzc\Desktop\Excel ZIP\e10c1Rewards.xml" htmlTables="1"/>
  </connection>
  <connection id="3" xr16:uid="{D6E08B9A-1FBC-4C7B-959A-59EA31939AEF}" name="e10c1VolunteerInfo" type="6" refreshedVersion="6" background="1" saveData="1">
    <textPr codePage="437" sourceFile="C:\Users\godzc\Desktop\Excel ZIP\e10c1VolunteerInfo.csv" tab="0" comma="1">
      <textFields count="4">
        <textField/>
        <textField/>
        <textField/>
        <textField/>
      </textFields>
    </textPr>
  </connection>
  <connection id="4" xr16:uid="{00000000-0015-0000-FFFF-FFFF01000000}" keepAlive="1" name="Query - Contacts" description="Connection to the 'Contacts' query in the workbook." type="5" refreshedVersion="6" background="1" saveData="1">
    <dbPr connection="Provider=Microsoft.Mashup.OleDb.1;Data Source=$Workbook$;Location=Contacts;Extended Properties=&quot;&quot;" command="SELECT * FROM [Contacts]"/>
  </connection>
  <connection id="5" xr16:uid="{00000000-0015-0000-FFFF-FFFF02000000}" keepAlive="1" name="Query - Contacts (2)" description="Connection to the 'Contacts (2)' query in the workbook." type="5" refreshedVersion="6" background="1" saveData="1">
    <dbPr connection="Provider=Microsoft.Mashup.OleDb.1;Data Source=$Workbook$;Location=Contacts (2);Extended Properties=&quot;&quot;" command="SELECT * FROM [Contacts (2)]"/>
  </connection>
  <connection id="6" xr16:uid="{00000000-0015-0000-FFFF-FFFF03000000}" keepAlive="1" name="Query - e10c1Rewards xml" description="Connection to the 'e10c1Rewards xml' query in the workbook." type="5" refreshedVersion="6" background="1">
    <dbPr connection="Provider=Microsoft.Mashup.OleDb.1;Data Source=$Workbook$;Location=e10c1Rewards xml;Extended Properties=&quot;&quot;" command="SELECT * FROM [e10c1Rewards xml]"/>
  </connection>
  <connection id="7" xr16:uid="{00000000-0015-0000-FFFF-FFFF04000000}" keepAlive="1" name="Query - e10c1VolunteerInfo" description="Connection to the 'e10c1VolunteerInfo' query in the workbook." type="5" refreshedVersion="6" background="1" refreshOnLoad="1" saveData="1">
    <dbPr connection="Provider=Microsoft.Mashup.OleDb.1;Data Source=$Workbook$;Location=e10c1VolunteerInfo;Extended Properties=&quot;&quot;" command="SELECT * FROM [e10c1VolunteerInfo]"/>
  </connection>
  <connection id="8" xr16:uid="{00000000-0015-0000-FFFF-FFFF05000000}" keepAlive="1" name="Query - Pledge" description="Connection to the 'Pledge' query in the workbook." type="5" refreshedVersion="6" background="1" saveData="1">
    <dbPr connection="Provider=Microsoft.Mashup.OleDb.1;Data Source=$Workbook$;Location=Pledge;Extended Properties=&quot;&quot;" command="SELECT * FROM [Pledge]"/>
  </connection>
  <connection id="9" xr16:uid="{00000000-0015-0000-FFFF-FFFF06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00000000-0015-0000-FFFF-FFFF07000000}" name="WorksheetConnection_Contacts__2" type="102" refreshedVersion="6" minRefreshableVersion="5">
    <extLst>
      <ext xmlns:x15="http://schemas.microsoft.com/office/spreadsheetml/2010/11/main" uri="{DE250136-89BD-433C-8126-D09CA5730AF9}">
        <x15:connection id="Contacts__2" autoDelete="1" usedByAddin="1">
          <x15:rangePr sourceName="_xlcn.WorksheetConnection_Contacts_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ransactions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<sst xmlns="http://schemas.openxmlformats.org/spreadsheetml/2006/main" count="446" uniqueCount="387">
  <si>
    <t>Operator_ID</t>
  </si>
  <si>
    <t>Last Name</t>
  </si>
  <si>
    <t>Address</t>
  </si>
  <si>
    <t>1477 Southport Lane</t>
  </si>
  <si>
    <t>1213 Chandelle Court</t>
  </si>
  <si>
    <t>394 Country Lake Drive</t>
  </si>
  <si>
    <t>487 Marvin Court</t>
  </si>
  <si>
    <t>18 Kittiwake Avenue</t>
  </si>
  <si>
    <t>1175 Peru Avenue</t>
  </si>
  <si>
    <t>Amount</t>
  </si>
  <si>
    <t>Reward</t>
  </si>
  <si>
    <t>Poster</t>
  </si>
  <si>
    <t>Tee Shirt</t>
  </si>
  <si>
    <t>MP3 Player</t>
  </si>
  <si>
    <t>Bluetooth Stereo</t>
  </si>
  <si>
    <t>Airline Ticket</t>
  </si>
  <si>
    <t>Laptop</t>
  </si>
  <si>
    <t>Weekend Getaway</t>
  </si>
  <si>
    <t>3 day vacation</t>
  </si>
  <si>
    <t>5 day vacation</t>
  </si>
  <si>
    <t>Cruise</t>
  </si>
  <si>
    <t>Sweat Shirt</t>
  </si>
  <si>
    <t>Date</t>
  </si>
  <si>
    <t>All</t>
  </si>
  <si>
    <t>Row Labels</t>
  </si>
  <si>
    <t>Grand Total</t>
  </si>
  <si>
    <t>Sum of Pledge_Amount</t>
  </si>
  <si>
    <t>Last</t>
  </si>
  <si>
    <t>First</t>
  </si>
  <si>
    <t>Phone</t>
  </si>
  <si>
    <t>Hu</t>
  </si>
  <si>
    <t>Kang</t>
  </si>
  <si>
    <t>1954 Eris Avenue</t>
  </si>
  <si>
    <t>(224) 299-8436</t>
  </si>
  <si>
    <t>Zhu</t>
  </si>
  <si>
    <t>Li</t>
  </si>
  <si>
    <t>781 Doran Street</t>
  </si>
  <si>
    <t>(224) 386-1034</t>
  </si>
  <si>
    <t>Diaz</t>
  </si>
  <si>
    <t>Soranlly</t>
  </si>
  <si>
    <t>2045 Loch Terrace</t>
  </si>
  <si>
    <t>(224) 883-2090</t>
  </si>
  <si>
    <t>Sanchez</t>
  </si>
  <si>
    <t>Alfredo</t>
  </si>
  <si>
    <t>764 Maytag Place</t>
  </si>
  <si>
    <t>(236) 295-3681</t>
  </si>
  <si>
    <t>Kimura</t>
  </si>
  <si>
    <t>Kenji</t>
  </si>
  <si>
    <t>2226 Foster Street</t>
  </si>
  <si>
    <t>(236) 309-1983</t>
  </si>
  <si>
    <t>Zhang</t>
  </si>
  <si>
    <t>2046 Ellison Way</t>
  </si>
  <si>
    <t>(236) 328-1383</t>
  </si>
  <si>
    <t>Balasubramanium</t>
  </si>
  <si>
    <t>Gayatri</t>
  </si>
  <si>
    <t>1567 Adobe Place</t>
  </si>
  <si>
    <t>(236) 428-7297</t>
  </si>
  <si>
    <t>Perez</t>
  </si>
  <si>
    <t>Adolfo</t>
  </si>
  <si>
    <t>1933 Ravenwood Road</t>
  </si>
  <si>
    <t>(236) 544-3322</t>
  </si>
  <si>
    <t>Gomez</t>
  </si>
  <si>
    <t>Riya</t>
  </si>
  <si>
    <t>2018 Hornet Circle</t>
  </si>
  <si>
    <t>(236) 633-5198</t>
  </si>
  <si>
    <t>Xu</t>
  </si>
  <si>
    <t>Jiao</t>
  </si>
  <si>
    <t>1211 Catherine Drive</t>
  </si>
  <si>
    <t>(236) 678-9371</t>
  </si>
  <si>
    <t>Kim</t>
  </si>
  <si>
    <t>Min</t>
  </si>
  <si>
    <t>1352 Arlberg Road</t>
  </si>
  <si>
    <t>(236) 960-2685</t>
  </si>
  <si>
    <t>Chen</t>
  </si>
  <si>
    <t>Huan</t>
  </si>
  <si>
    <t>1220 Timberlux Drive</t>
  </si>
  <si>
    <t>(236) 991-6394</t>
  </si>
  <si>
    <t>Tanaka</t>
  </si>
  <si>
    <t>Ichiro</t>
  </si>
  <si>
    <t>114 Hutson Lane</t>
  </si>
  <si>
    <t>(300) 615-4887</t>
  </si>
  <si>
    <t>Young</t>
  </si>
  <si>
    <t>David</t>
  </si>
  <si>
    <t>1804 Pembroke Road</t>
  </si>
  <si>
    <t>(300) 646-2551</t>
  </si>
  <si>
    <t>Bettar</t>
  </si>
  <si>
    <t>Medina</t>
  </si>
  <si>
    <t>936 Carita Street</t>
  </si>
  <si>
    <t>(300) 806-2176</t>
  </si>
  <si>
    <t>Yoon</t>
  </si>
  <si>
    <t>Yong</t>
  </si>
  <si>
    <t>787 Ambergate Terrace</t>
  </si>
  <si>
    <t>(327) 499-3124</t>
  </si>
  <si>
    <t>Hariri</t>
  </si>
  <si>
    <t>Lina</t>
  </si>
  <si>
    <t>2020 Edgewater Boulevard</t>
  </si>
  <si>
    <t>(327) 518-2944</t>
  </si>
  <si>
    <t>Bishara</t>
  </si>
  <si>
    <t>Edelmira</t>
  </si>
  <si>
    <t>1543 Meadow Creek Court</t>
  </si>
  <si>
    <t>(327) 530-8943</t>
  </si>
  <si>
    <t>Haddad</t>
  </si>
  <si>
    <t>Loelia</t>
  </si>
  <si>
    <t>1165 Joli Place</t>
  </si>
  <si>
    <t>(327) 784-4157</t>
  </si>
  <si>
    <t>Yamaguchi</t>
  </si>
  <si>
    <t>Shigeru</t>
  </si>
  <si>
    <t>1157 Geirinhas Terrace</t>
  </si>
  <si>
    <t>(327) 923-8209</t>
  </si>
  <si>
    <t>Mitchell</t>
  </si>
  <si>
    <t>James</t>
  </si>
  <si>
    <t>1816 Beach Lane</t>
  </si>
  <si>
    <t>(327) 940-2975</t>
  </si>
  <si>
    <t>Rodriguez</t>
  </si>
  <si>
    <t>Diego</t>
  </si>
  <si>
    <t>450 Britt Court</t>
  </si>
  <si>
    <t>(327) 967-5324</t>
  </si>
  <si>
    <t>Azizi</t>
  </si>
  <si>
    <t>1151 Doroshin Terrace</t>
  </si>
  <si>
    <t>(351) 214-5015</t>
  </si>
  <si>
    <t>Abdul</t>
  </si>
  <si>
    <t>Qiturah</t>
  </si>
  <si>
    <t>1928 Giyan Highway</t>
  </si>
  <si>
    <t>(351) 390-5209</t>
  </si>
  <si>
    <t>Hyat</t>
  </si>
  <si>
    <t>Mouna</t>
  </si>
  <si>
    <t>1616 Romania Court</t>
  </si>
  <si>
    <t>(351) 471-2626</t>
  </si>
  <si>
    <t>Kato</t>
  </si>
  <si>
    <t>Hideo</t>
  </si>
  <si>
    <t>607 South River Circle</t>
  </si>
  <si>
    <t>(351) 583-8877</t>
  </si>
  <si>
    <t>Hajjar</t>
  </si>
  <si>
    <t>Pola</t>
  </si>
  <si>
    <t>1583 Ticia Highway</t>
  </si>
  <si>
    <t>(351) 944-3364</t>
  </si>
  <si>
    <t>Lee</t>
  </si>
  <si>
    <t>Kyu</t>
  </si>
  <si>
    <t>2342 Chisana Lane</t>
  </si>
  <si>
    <t>(351) 967-9858</t>
  </si>
  <si>
    <t>Nabila</t>
  </si>
  <si>
    <t>1568 Fireball Road</t>
  </si>
  <si>
    <t>(424) 346-8865</t>
  </si>
  <si>
    <t>Elmira</t>
  </si>
  <si>
    <t>83 Prescott Boulevard</t>
  </si>
  <si>
    <t>(424) 541-1206</t>
  </si>
  <si>
    <t>Sun</t>
  </si>
  <si>
    <t>Feng</t>
  </si>
  <si>
    <t>151 Longbow Avenue</t>
  </si>
  <si>
    <t>(424) 710-4801</t>
  </si>
  <si>
    <t>Azzi</t>
  </si>
  <si>
    <t>Dalia</t>
  </si>
  <si>
    <t>1538 Glenn Place</t>
  </si>
  <si>
    <t>(555) 265-6687</t>
  </si>
  <si>
    <t>Anna</t>
  </si>
  <si>
    <t>849 Norman Terrace</t>
  </si>
  <si>
    <t>(555) 405-3788</t>
  </si>
  <si>
    <t>Jhadav</t>
  </si>
  <si>
    <t>Rajesh</t>
  </si>
  <si>
    <t>2234 Reed Drive</t>
  </si>
  <si>
    <t>(555) 485-8193</t>
  </si>
  <si>
    <t>Rangan</t>
  </si>
  <si>
    <t>Juvina</t>
  </si>
  <si>
    <t>353 Oilwell Place</t>
  </si>
  <si>
    <t>(555) 765-6940</t>
  </si>
  <si>
    <t>Clark</t>
  </si>
  <si>
    <t>Charles</t>
  </si>
  <si>
    <t>291 Hazump Court</t>
  </si>
  <si>
    <t>(555) 860-4792</t>
  </si>
  <si>
    <t>1148 Greenbrook Street</t>
  </si>
  <si>
    <t>(600) 275-6354</t>
  </si>
  <si>
    <t>Cala</t>
  </si>
  <si>
    <t>794 Alpina Street</t>
  </si>
  <si>
    <t>(600) 364-3131</t>
  </si>
  <si>
    <t>Sato</t>
  </si>
  <si>
    <t>Yasuo</t>
  </si>
  <si>
    <t>802 Kumquat Way</t>
  </si>
  <si>
    <t>(600) 365-3201</t>
  </si>
  <si>
    <t>Gang</t>
  </si>
  <si>
    <t>1459 Adobe Terrace</t>
  </si>
  <si>
    <t>(600) 480-9768</t>
  </si>
  <si>
    <t>1745 Bentree Lane</t>
  </si>
  <si>
    <t>(600) 626-7983</t>
  </si>
  <si>
    <t>Dallah</t>
  </si>
  <si>
    <t>948 Hickory Road</t>
  </si>
  <si>
    <t>(600) 770-2433</t>
  </si>
  <si>
    <t>Rabab</t>
  </si>
  <si>
    <t>1252 Railroad Terrace</t>
  </si>
  <si>
    <t>(600) 834-8874</t>
  </si>
  <si>
    <t>Yoshio</t>
  </si>
  <si>
    <t>2307 Tidewater Road</t>
  </si>
  <si>
    <t>(600) 837-8970</t>
  </si>
  <si>
    <t>Seo</t>
  </si>
  <si>
    <t>Kwan</t>
  </si>
  <si>
    <t>1734 Arctic Valley Drive</t>
  </si>
  <si>
    <t>(600) 874-8556</t>
  </si>
  <si>
    <t>Harris</t>
  </si>
  <si>
    <t>Eric</t>
  </si>
  <si>
    <t>1797 Gunnison Terrace</t>
  </si>
  <si>
    <t>(711) 256-4010</t>
  </si>
  <si>
    <t>Wilson</t>
  </si>
  <si>
    <t>Donna</t>
  </si>
  <si>
    <t>930 Basel Drive</t>
  </si>
  <si>
    <t>(711) 276-9871</t>
  </si>
  <si>
    <t>Rangarajan</t>
  </si>
  <si>
    <t>Prachi</t>
  </si>
  <si>
    <t>2165 Alpenglow Place</t>
  </si>
  <si>
    <t>(711) 398-8018</t>
  </si>
  <si>
    <t>Lila</t>
  </si>
  <si>
    <t>1391 Guard Highway</t>
  </si>
  <si>
    <t>(711) 458-4208</t>
  </si>
  <si>
    <t>Hayashi</t>
  </si>
  <si>
    <t>Kiyoshi</t>
  </si>
  <si>
    <t>1825 Stephandale Highway</t>
  </si>
  <si>
    <t>(711) 555-4862</t>
  </si>
  <si>
    <t>Inoue</t>
  </si>
  <si>
    <t>Tadashi</t>
  </si>
  <si>
    <t>1647 Square Way</t>
  </si>
  <si>
    <t>(711) 657-7075</t>
  </si>
  <si>
    <t>Kapoor</t>
  </si>
  <si>
    <t>Ashwin</t>
  </si>
  <si>
    <t>645 Mulerider Place</t>
  </si>
  <si>
    <t>(711) 695-6125</t>
  </si>
  <si>
    <t>Zhao</t>
  </si>
  <si>
    <t>1430 Bruce Place</t>
  </si>
  <si>
    <t>(711) 780-5934</t>
  </si>
  <si>
    <t>Morales</t>
  </si>
  <si>
    <t>Ricardo</t>
  </si>
  <si>
    <t>2313 Hines Court</t>
  </si>
  <si>
    <t>(822) 324-1076</t>
  </si>
  <si>
    <t>Abboud</t>
  </si>
  <si>
    <t>181 New Market Terrace</t>
  </si>
  <si>
    <t>(822) 759-8509</t>
  </si>
  <si>
    <t>Martin</t>
  </si>
  <si>
    <t>1358 Bainbridge Court</t>
  </si>
  <si>
    <t>(822) 869-8083</t>
  </si>
  <si>
    <t>Yamamoto</t>
  </si>
  <si>
    <t>1586 Kruger Street</t>
  </si>
  <si>
    <t>(830) 329-5099</t>
  </si>
  <si>
    <t>Koichi</t>
  </si>
  <si>
    <t>904 Price Lane</t>
  </si>
  <si>
    <t>(830) 433-1261</t>
  </si>
  <si>
    <t>Sasaki</t>
  </si>
  <si>
    <t>372 Noblewood Court</t>
  </si>
  <si>
    <t>(830) 587-3851</t>
  </si>
  <si>
    <t>Shik</t>
  </si>
  <si>
    <t>2016 Michael Drive</t>
  </si>
  <si>
    <t>(830) 850-6080</t>
  </si>
  <si>
    <t>Mehta</t>
  </si>
  <si>
    <t>Kumar</t>
  </si>
  <si>
    <t>508 Quartz Drive</t>
  </si>
  <si>
    <t>(830) 886-4644</t>
  </si>
  <si>
    <t>Atshan</t>
  </si>
  <si>
    <t>Farrah</t>
  </si>
  <si>
    <t>250 Brady Court</t>
  </si>
  <si>
    <t>(833) 203-8409</t>
  </si>
  <si>
    <t>Yang</t>
  </si>
  <si>
    <t>718 Rudakof Circle</t>
  </si>
  <si>
    <t>(833) 503-2096</t>
  </si>
  <si>
    <t>Suzuki</t>
  </si>
  <si>
    <t>Masao</t>
  </si>
  <si>
    <t>78 Second Terrace</t>
  </si>
  <si>
    <t>(833) 597-5504</t>
  </si>
  <si>
    <t>Guo</t>
  </si>
  <si>
    <t>1016 Skilak Place</t>
  </si>
  <si>
    <t>(833) 837-3685</t>
  </si>
  <si>
    <t>Harish</t>
  </si>
  <si>
    <t>968 Flintwood Street</t>
  </si>
  <si>
    <t>(833) 946-9641</t>
  </si>
  <si>
    <t>Rakesh</t>
  </si>
  <si>
    <t>2173 Flagship Court</t>
  </si>
  <si>
    <t>(857) 337-9643</t>
  </si>
  <si>
    <t>Huang</t>
  </si>
  <si>
    <t>Lian</t>
  </si>
  <si>
    <t>1854 Flamingo Lane</t>
  </si>
  <si>
    <t>(857) 343-5330</t>
  </si>
  <si>
    <t>Cruz</t>
  </si>
  <si>
    <t>221 Louis Court</t>
  </si>
  <si>
    <t>(857) 440-9204</t>
  </si>
  <si>
    <t>Cai</t>
  </si>
  <si>
    <t>601 Rabbit Creek Highway</t>
  </si>
  <si>
    <t>(857) 494-6707</t>
  </si>
  <si>
    <t>1511 Reliance Road</t>
  </si>
  <si>
    <t>(857) 498-5460</t>
  </si>
  <si>
    <t>Jennifer</t>
  </si>
  <si>
    <t>1999 Fish Hatchery Place</t>
  </si>
  <si>
    <t>(857) 503-7871</t>
  </si>
  <si>
    <t>Martinez</t>
  </si>
  <si>
    <t>Alfonso</t>
  </si>
  <si>
    <t>1595 Lakeway Place</t>
  </si>
  <si>
    <t>(857) 631-9867</t>
  </si>
  <si>
    <t>Bose</t>
  </si>
  <si>
    <t>138 Monron Court</t>
  </si>
  <si>
    <t>(857) 632-1684</t>
  </si>
  <si>
    <t>2086 Jarvis Drive</t>
  </si>
  <si>
    <t>(857) 636-3100</t>
  </si>
  <si>
    <t>Hannah</t>
  </si>
  <si>
    <t>Casilda</t>
  </si>
  <si>
    <t>1511 Heide Road</t>
  </si>
  <si>
    <t>(857) 655-8516</t>
  </si>
  <si>
    <t>Alvaro</t>
  </si>
  <si>
    <t>1656 Potlatch Circle</t>
  </si>
  <si>
    <t>(857) 689-4629</t>
  </si>
  <si>
    <t>Pillai</t>
  </si>
  <si>
    <t>1628 Lurancy Boulevard</t>
  </si>
  <si>
    <t>(857) 820-9292</t>
  </si>
  <si>
    <t>1090 Emory Highway</t>
  </si>
  <si>
    <t>(857) 842-9786</t>
  </si>
  <si>
    <t>Khan</t>
  </si>
  <si>
    <t>Karthik</t>
  </si>
  <si>
    <t>393 Killey Boulevard</t>
  </si>
  <si>
    <t>(857) 966-5389</t>
  </si>
  <si>
    <t>Davis</t>
  </si>
  <si>
    <t>Noah</t>
  </si>
  <si>
    <t>1037 Golden View Place</t>
  </si>
  <si>
    <t>(950) 204-4744</t>
  </si>
  <si>
    <t>Mukopadhyay</t>
  </si>
  <si>
    <t>Pavithra</t>
  </si>
  <si>
    <t>943 Frostburg Street</t>
  </si>
  <si>
    <t>(950) 235-8663</t>
  </si>
  <si>
    <t>Candy</t>
  </si>
  <si>
    <t>2398 Inlet Vista Boulevard</t>
  </si>
  <si>
    <t>(950) 484-2969</t>
  </si>
  <si>
    <t>Saito</t>
  </si>
  <si>
    <t>Yukio</t>
  </si>
  <si>
    <t>948 Teklanika Boulevard</t>
  </si>
  <si>
    <t>(950) 538-5684</t>
  </si>
  <si>
    <t>2228 Enstrom Way</t>
  </si>
  <si>
    <t>(950) 757-8294</t>
  </si>
  <si>
    <t>Rivera</t>
  </si>
  <si>
    <t>2368 Jefferson Avenue</t>
  </si>
  <si>
    <t>(950) 792-1272</t>
  </si>
  <si>
    <t>504 Tanaga Highway</t>
  </si>
  <si>
    <t>(950) 886-5466</t>
  </si>
  <si>
    <t>Takashi</t>
  </si>
  <si>
    <t>1467 Ocean Park Circle</t>
  </si>
  <si>
    <t>(958) 255-3366</t>
  </si>
  <si>
    <t>Anderson</t>
  </si>
  <si>
    <t>Christopher</t>
  </si>
  <si>
    <t>534 Gloralee Lane</t>
  </si>
  <si>
    <t>(958) 399-2954</t>
  </si>
  <si>
    <t>1141 Lake Park Terrace</t>
  </si>
  <si>
    <t>(958) 485-5869</t>
  </si>
  <si>
    <t>Priyanka</t>
  </si>
  <si>
    <t>729 Pitcairn Street</t>
  </si>
  <si>
    <t>(958) 829-5236</t>
  </si>
  <si>
    <t>357 Mc Clellan Boulevard</t>
  </si>
  <si>
    <t>(959) 598-5236</t>
  </si>
  <si>
    <t>Lopez</t>
  </si>
  <si>
    <t>296 Naknek Court</t>
  </si>
  <si>
    <t>(959) 997-8450</t>
  </si>
  <si>
    <t>Cho</t>
  </si>
  <si>
    <t>1920 Allison Lane</t>
  </si>
  <si>
    <t>(969) 336-2232</t>
  </si>
  <si>
    <t>150 Genny Drive</t>
  </si>
  <si>
    <t>(969) 702-1634</t>
  </si>
  <si>
    <t>Hayek</t>
  </si>
  <si>
    <t>Messina</t>
  </si>
  <si>
    <t>1585 Loussac Highway</t>
  </si>
  <si>
    <t>(969) 756-7207</t>
  </si>
  <si>
    <t>Gonzalez</t>
  </si>
  <si>
    <t>Alondra</t>
  </si>
  <si>
    <t>1926 Red Cedar Highway</t>
  </si>
  <si>
    <t>(976) 419-5273</t>
  </si>
  <si>
    <t>Dario</t>
  </si>
  <si>
    <t>1049 Mission Court</t>
  </si>
  <si>
    <t>(976) 600-1452</t>
  </si>
  <si>
    <t>Toshio</t>
  </si>
  <si>
    <t>2371 Delaware Terrace</t>
  </si>
  <si>
    <t>(998) 569-6134</t>
  </si>
  <si>
    <t>267 Abbey Drive</t>
  </si>
  <si>
    <t>(998) 760-2350</t>
  </si>
  <si>
    <t>Power View can only print one sheet at a time.</t>
  </si>
  <si>
    <t>Please switch to the desired sheet and try again.</t>
  </si>
  <si>
    <t>City,State,Zip</t>
  </si>
  <si>
    <t>DIXON</t>
  </si>
  <si>
    <t>Charleston,South Carolina,29401</t>
  </si>
  <si>
    <t>SCHAEFER</t>
  </si>
  <si>
    <t>Belmont,Kentucky,40107</t>
  </si>
  <si>
    <t>BROADNAX</t>
  </si>
  <si>
    <t>Indianapolis,Indiana,46038</t>
  </si>
  <si>
    <t>VU</t>
  </si>
  <si>
    <t>Potomac,Maryland,20817</t>
  </si>
  <si>
    <t>KOGLIN</t>
  </si>
  <si>
    <t>Denver,Colorado,80204</t>
  </si>
  <si>
    <t>WILLIAMS</t>
  </si>
  <si>
    <t>Chicago,Illinois,60604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</si>
</sst>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#,##0.00;\(\$#,##0.00\);\$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</cellXfs>
  <cellStyles count="9">
    <cellStyle name="6sKN1oS7rnbr5GRaM+T134jNjE0HosDROzR8GnSJP0Y=-~s2QDfp9LBzVX3vDQ8edExQ==" xfId="2" xr:uid="{00000000-0005-0000-0000-000002000000}"/>
    <cellStyle name="Fy4yyBKTJTemaoFskZaEwbE5N+9uyjxvTCzYiPuMnyI=-~Q6ggjW7c8I5dC7WNNPi8tg==" xfId="1" xr:uid="{00000000-0005-0000-0000-000001000000}"/>
    <cellStyle name="JjkmGvvKDbaBr6Hta+igMRqcQz4/b/PB8zKLgODzWk8=-~FAJ8e06f5osTkV/nzgFH/w==" xfId="5" xr:uid="{00000000-0005-0000-0000-000005000000}"/>
    <cellStyle name="JqwBBDfmL/lqHrY8xqXdD+54W1kv0BoDQsUKWqbvgK0=-~SgYoJieMr2pguz5BrWidZA==" xfId="6" xr:uid="{00000000-0005-0000-0000-000006000000}"/>
    <cellStyle name="kytZdnC6Z10to63zkCY3EDRbD1jxvPECxLwb+a7ElgI=-~Eb0b4iu4L+zT1rnQrgl7kg==" xfId="7" xr:uid="{00000000-0005-0000-0000-000007000000}"/>
    <cellStyle name="n4Dw/1dA4+oW5dYOF2dfq5M3dIBedzHURO3UcmRgYfY=-~I8NVP2LHibCmhX8QS1Rf3A==" xfId="8" xr:uid="{00000000-0005-0000-0000-000008000000}"/>
    <cellStyle name="Normal" xfId="0" builtinId="0"/>
    <cellStyle name="XG1k7pxPAcO9vQKiyaPXeo+5MqOC5ceGPgxQJup2Rzs=-~nOtSvVvYYK1T0h2CBjSM1Q==" xfId="3" xr:uid="{00000000-0005-0000-0000-000003000000}"/>
    <cellStyle name="XVdIgZBnINGCKOwvhWOWOTO9DGpe/+84uFNxDyXNTyU=-~jveNRcRbl13wTx6Zxfl79Q==" xfId="4" xr:uid="{00000000-0005-0000-0000-000004000000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ledgeRewards">
        <xsd:complexType>
          <xsd:sequence minOccurs="0">
            <xsd:element minOccurs="0" maxOccurs="unbounded" nillable="true" name="Pledge" form="unqualified">
              <xsd:complexType>
                <xsd:sequence minOccurs="0">
                  <xsd:element minOccurs="0" nillable="true" type="xsd:integer" name="Amount" form="unqualified"/>
                  <xsd:element minOccurs="0" nillable="true" type="xsd:string" name="Reward" form="unqualified"/>
                </xsd:sequence>
              </xsd:complexType>
            </xsd:element>
          </xsd:sequence>
        </xsd:complexType>
      </xsd:element>
    </xsd:schema>
  </Schema>
  <Map ID="1" Name="PledgeRewards_Map" RootElement="PledgeRewards" SchemaID="Schema1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7170" name="AroAxControlShim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4717A8A1-CB7E-4BDD-A6AC-D7D216EE0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ny Liu" refreshedDate="43222.805995254632" createdVersion="5" refreshedVersion="6" minRefreshableVersion="3" recordCount="0" supportSubquery="1" supportAdvancedDrill="1" xr:uid="{DE8C1145-5079-493A-8066-B11EFFF530B1}">
  <cacheSource type="external" connectionId="9"/>
  <cacheFields count="3">
    <cacheField name="[Transactions].[Date].[Date]" caption="Date" numFmtId="0" hierarchy="5" level="1">
      <sharedItems containsSemiMixedTypes="0" containsNonDate="0" containsString="0"/>
    </cacheField>
    <cacheField name="[Transactions].[Operator_ID].[Operator_ID]" caption="Operator_ID" numFmtId="0" hierarchy="6" level="1">
      <sharedItems containsSemiMixedTypes="0" containsString="0" containsNumber="1" containsInteger="1" minValue="1254" maxValue="4545" count="6">
        <n v="1254"/>
        <n v="2432"/>
        <n v="2454"/>
        <n v="3232"/>
        <n v="3737"/>
        <n v="4545"/>
      </sharedItems>
    </cacheField>
    <cacheField name="[Measures].[Sum of Pledge_Amount]" caption="Sum of Pledge_Amount" numFmtId="0" hierarchy="11" level="32767"/>
  </cacheFields>
  <cacheHierarchies count="12">
    <cacheHierarchy uniqueName="[Contacts__2].[Last]" caption="Last" attribute="1" defaultMemberUniqueName="[Contacts__2].[Last].[All]" allUniqueName="[Contacts__2].[Last].[All]" dimensionUniqueName="[Contacts__2]" displayFolder="" count="0" memberValueDatatype="130" unbalanced="0"/>
    <cacheHierarchy uniqueName="[Contacts__2].[First]" caption="First" attribute="1" defaultMemberUniqueName="[Contacts__2].[First].[All]" allUniqueName="[Contacts__2].[First].[All]" dimensionUniqueName="[Contacts__2]" displayFolder="" count="0" memberValueDatatype="130" unbalanced="0"/>
    <cacheHierarchy uniqueName="[Contacts__2].[Address]" caption="Address" attribute="1" defaultMemberUniqueName="[Contacts__2].[Address].[All]" allUniqueName="[Contacts__2].[Address].[All]" dimensionUniqueName="[Contacts__2]" displayFolder="" count="0" memberValueDatatype="130" unbalanced="0"/>
    <cacheHierarchy uniqueName="[Contacts__2].[Phone]" caption="Phone" attribute="1" defaultMemberUniqueName="[Contacts__2].[Phone].[All]" allUniqueName="[Contacts__2].[Phone].[All]" dimensionUniqueName="[Contacts__2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Date]" caption="Date" attribute="1" time="1" defaultMemberUniqueName="[Transactions].[Date].[All]" allUniqueName="[Transactions].[Date].[All]" dimensionUniqueName="[Transactions]" displayFolder="" count="2" memberValueDatatype="7" unbalanced="0">
      <fieldsUsage count="2">
        <fieldUsage x="-1"/>
        <fieldUsage x="0"/>
      </fieldsUsage>
    </cacheHierarchy>
    <cacheHierarchy uniqueName="[Transactions].[Operator_ID]" caption="Operator_ID" attribute="1" defaultMemberUniqueName="[Transactions].[Operator_ID].[All]" allUniqueName="[Transactions].[Operator_ID].[All]" dimensionUniqueName="[Transactions]" displayFolder="" count="2" memberValueDatatype="5" unbalanced="0">
      <fieldsUsage count="2">
        <fieldUsage x="-1"/>
        <fieldUsage x="1"/>
      </fieldsUsage>
    </cacheHierarchy>
    <cacheHierarchy uniqueName="[Transactions].[Pledge_Amount]" caption="Pledge_Amount" attribute="1" defaultMemberUniqueName="[Transactions].[Pledge_Amount].[All]" allUniqueName="[Transactions].[Pledge_Amount].[All]" dimensionUniqueName="[Transactions]" displayFolder="" count="0" memberValueDatatype="6" unbalanced="0"/>
    <cacheHierarchy uniqueName="[Measures].[__XL_Count Transactions]" caption="__XL_Count Transactions" measure="1" displayFolder="" measureGroup="Transactions" count="0" hidden="1"/>
    <cacheHierarchy uniqueName="[Measures].[__XL_Count Contacts__2]" caption="__XL_Count Contacts__2" measure="1" displayFolder="" measureGroup="Contacts__2" count="0" hidden="1"/>
    <cacheHierarchy uniqueName="[Measures].[__No measures defined]" caption="__No measures defined" measure="1" displayFolder="" count="0" hidden="1"/>
    <cacheHierarchy uniqueName="[Measures].[Sum of Pledge_Amount]" caption="Sum of Pledge_Amount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Contacts__2" uniqueName="[Contacts__2]" caption="Contacts__2"/>
    <dimension measure="1" name="Measures" uniqueName="[Measures]" caption="Measures"/>
    <dimension name="Transactions" uniqueName="[Transactions]" caption="Transactions"/>
  </dimensions>
  <measureGroups count="2">
    <measureGroup name="Contacts__2" caption="Contacts__2"/>
    <measureGroup name="Transactions" caption="Transaction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BF22D-C2E4-449A-9416-237162ED58BB}" name="PivotTable1" cacheId="0" applyNumberFormats="0" applyBorderFormats="0" applyFontFormats="0" applyPatternFormats="0" applyAlignmentFormats="0" applyWidthHeightFormats="1" dataCaption="Values" tag="ceb81100-6033-44f3-bb63-37b01317c986" updatedVersion="6" minRefreshableVersion="3" useAutoFormatting="1" itemPrintTitles="1" createdVersion="5" indent="0" outline="1" outlineData="1" multipleFieldFilters="0">
  <location ref="B3:C1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5" name="[Transactions].[Date].[All]" cap="All"/>
  </pageFields>
  <dataFields count="1">
    <dataField name="Sum of Pledge_Amount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10c1VolunteerInfo" connectionId="3" xr16:uid="{D00E31DE-745F-4F1C-BAE8-2AF672C14B6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Last" tableColumnId="1"/>
      <queryTableField id="2" name="First" tableColumnId="2"/>
      <queryTableField id="3" name="Address" tableColumnId="3"/>
      <queryTableField id="4" name="Phon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39201-22FA-4427-BC9F-EDCC594DF224}" name="Contacts__2" displayName="Contacts__2" ref="A1:D101" tableType="queryTable" totalsRowShown="0">
  <autoFilter ref="A1:D101" xr:uid="{21B7EB26-59CF-4139-9182-2B0443562568}"/>
  <tableColumns count="4">
    <tableColumn id="1" xr3:uid="{F82BE8AF-8A43-4037-8818-CBEF9368A9DD}" uniqueName="1" name="Last" queryTableFieldId="1" dataDxfId="3"/>
    <tableColumn id="2" xr3:uid="{67A14D12-633D-4109-85FE-1BF9D77424C0}" uniqueName="2" name="First" queryTableFieldId="2" dataDxfId="2"/>
    <tableColumn id="3" xr3:uid="{FB077541-EC19-4064-BCCD-C56CF191474D}" uniqueName="3" name="Address" queryTableFieldId="3" dataDxfId="1"/>
    <tableColumn id="4" xr3:uid="{DA151940-DFE7-46E4-9805-EC4B72D5AC4A}" uniqueName="4" name="Phone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DA35F-B705-4640-9DEA-5FA305C7145F}" name="Table1" displayName="Table1" ref="A1:B12" tableType="xml" totalsRowShown="0" connectionId="2">
  <autoFilter ref="A1:B12" xr:uid="{5C59CF8D-5BC8-467F-BF2C-ECAEF21A7275}"/>
  <tableColumns count="2">
    <tableColumn id="1" xr3:uid="{7A724112-D3C0-480A-9A2A-1844AFF0C003}" uniqueName="Amount" name="Amount">
      <xmlColumnPr mapId="1" xpath="/PledgeRewards/Pledge/Amount" xmlDataType="integer"/>
    </tableColumn>
    <tableColumn id="2" xr3:uid="{88519B7E-FD10-4BD8-A2F6-8B78CAFCFE5C}" uniqueName="Reward" name="Reward">
      <xmlColumnPr mapId="1" xpath="/PledgeRewards/Pledge/Rewar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FC01-9E7A-4F91-8545-25BB1BD2CE03}">
  <dimension ref="A1:I7"/>
  <sheetViews>
    <sheetView workbookViewId="0"/>
  </sheetViews>
  <sheetFormatPr defaultRowHeight="15" x14ac:dyDescent="0.25"/>
  <cols>
    <col min="1" max="1" width="11.85546875" bestFit="1" customWidth="1"/>
    <col min="2" max="2" width="11.140625" bestFit="1" customWidth="1"/>
    <col min="3" max="3" width="21.42578125" bestFit="1" customWidth="1"/>
    <col min="4" max="4" width="30.28515625" bestFit="1" customWidth="1"/>
    <col min="5" max="5" width="14" bestFit="1" customWidth="1"/>
    <col min="6" max="6" width="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374</v>
      </c>
    </row>
    <row r="2" spans="1:9" x14ac:dyDescent="0.25">
      <c r="A2">
        <v>1254</v>
      </c>
      <c r="B2" s="1" t="s">
        <v>375</v>
      </c>
      <c r="C2" s="1" t="s">
        <v>3</v>
      </c>
      <c r="D2" s="1" t="s">
        <v>376</v>
      </c>
      <c r="E2" s="1"/>
      <c r="F2" s="1"/>
      <c r="I2" s="2"/>
    </row>
    <row r="3" spans="1:9" x14ac:dyDescent="0.25">
      <c r="A3">
        <v>2454</v>
      </c>
      <c r="B3" s="1" t="s">
        <v>377</v>
      </c>
      <c r="C3" s="1" t="s">
        <v>4</v>
      </c>
      <c r="D3" s="1" t="s">
        <v>378</v>
      </c>
      <c r="E3" s="1"/>
      <c r="F3" s="1"/>
      <c r="I3" s="3"/>
    </row>
    <row r="4" spans="1:9" x14ac:dyDescent="0.25">
      <c r="A4">
        <v>3232</v>
      </c>
      <c r="B4" s="1" t="s">
        <v>379</v>
      </c>
      <c r="C4" s="1" t="s">
        <v>5</v>
      </c>
      <c r="D4" s="1" t="s">
        <v>380</v>
      </c>
      <c r="E4" s="1"/>
      <c r="F4" s="1"/>
      <c r="I4" s="2"/>
    </row>
    <row r="5" spans="1:9" x14ac:dyDescent="0.25">
      <c r="A5">
        <v>4545</v>
      </c>
      <c r="B5" s="1" t="s">
        <v>381</v>
      </c>
      <c r="C5" s="1" t="s">
        <v>6</v>
      </c>
      <c r="D5" s="1" t="s">
        <v>382</v>
      </c>
      <c r="E5" s="1"/>
      <c r="F5" s="1"/>
      <c r="I5" s="3"/>
    </row>
    <row r="6" spans="1:9" x14ac:dyDescent="0.25">
      <c r="A6">
        <v>3432</v>
      </c>
      <c r="B6" s="1" t="s">
        <v>383</v>
      </c>
      <c r="C6" s="1" t="s">
        <v>7</v>
      </c>
      <c r="D6" s="1" t="s">
        <v>384</v>
      </c>
      <c r="E6" s="1"/>
      <c r="F6" s="1"/>
      <c r="I6" s="2"/>
    </row>
    <row r="7" spans="1:9" x14ac:dyDescent="0.25">
      <c r="A7">
        <v>3737</v>
      </c>
      <c r="B7" s="1" t="s">
        <v>385</v>
      </c>
      <c r="C7" s="1" t="s">
        <v>8</v>
      </c>
      <c r="D7" s="1" t="s">
        <v>386</v>
      </c>
      <c r="E7" s="1"/>
      <c r="F7" s="1"/>
      <c r="I7" s="3"/>
    </row>
  </sheetData>
  <pageMargins left="0.7" right="0.7" top="0.75" bottom="0.75" header="0.3" footer="0.3"/>
  <pageSetup orientation="portrait" r:id="rId1"/>
  <headerFooter>
    <oddFooter>&amp;LTony Liu&amp;C&amp;A&amp;R&amp;F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1A78-0E25-4A4C-BB4F-60575F5D6DC9}">
  <dimension ref="A1:D101"/>
  <sheetViews>
    <sheetView workbookViewId="0">
      <selection sqref="A1:D101"/>
    </sheetView>
  </sheetViews>
  <sheetFormatPr defaultRowHeight="15" x14ac:dyDescent="0.25"/>
  <cols>
    <col min="1" max="1" width="17" bestFit="1" customWidth="1"/>
    <col min="2" max="2" width="11.42578125" bestFit="1" customWidth="1"/>
    <col min="3" max="3" width="25" bestFit="1" customWidth="1"/>
    <col min="4" max="4" width="13.7109375" bestFit="1" customWidth="1"/>
  </cols>
  <sheetData>
    <row r="1" spans="1:4" x14ac:dyDescent="0.25">
      <c r="A1" t="s">
        <v>27</v>
      </c>
      <c r="B1" t="s">
        <v>28</v>
      </c>
      <c r="C1" t="s">
        <v>2</v>
      </c>
      <c r="D1" t="s">
        <v>29</v>
      </c>
    </row>
    <row r="2" spans="1:4" x14ac:dyDescent="0.25">
      <c r="A2" s="1" t="s">
        <v>30</v>
      </c>
      <c r="B2" s="1" t="s">
        <v>31</v>
      </c>
      <c r="C2" s="1" t="s">
        <v>32</v>
      </c>
      <c r="D2" s="1" t="s">
        <v>33</v>
      </c>
    </row>
    <row r="3" spans="1:4" x14ac:dyDescent="0.25">
      <c r="A3" s="1" t="s">
        <v>34</v>
      </c>
      <c r="B3" s="1" t="s">
        <v>35</v>
      </c>
      <c r="C3" s="1" t="s">
        <v>36</v>
      </c>
      <c r="D3" s="1" t="s">
        <v>37</v>
      </c>
    </row>
    <row r="4" spans="1:4" x14ac:dyDescent="0.25">
      <c r="A4" s="1" t="s">
        <v>38</v>
      </c>
      <c r="B4" s="1" t="s">
        <v>39</v>
      </c>
      <c r="C4" s="1" t="s">
        <v>40</v>
      </c>
      <c r="D4" s="1" t="s">
        <v>41</v>
      </c>
    </row>
    <row r="5" spans="1:4" x14ac:dyDescent="0.25">
      <c r="A5" s="1" t="s">
        <v>42</v>
      </c>
      <c r="B5" s="1" t="s">
        <v>43</v>
      </c>
      <c r="C5" s="1" t="s">
        <v>44</v>
      </c>
      <c r="D5" s="1" t="s">
        <v>45</v>
      </c>
    </row>
    <row r="6" spans="1:4" x14ac:dyDescent="0.25">
      <c r="A6" s="1" t="s">
        <v>46</v>
      </c>
      <c r="B6" s="1" t="s">
        <v>47</v>
      </c>
      <c r="C6" s="1" t="s">
        <v>48</v>
      </c>
      <c r="D6" s="1" t="s">
        <v>49</v>
      </c>
    </row>
    <row r="7" spans="1:4" x14ac:dyDescent="0.25">
      <c r="A7" s="1" t="s">
        <v>50</v>
      </c>
      <c r="B7" s="1" t="s">
        <v>31</v>
      </c>
      <c r="C7" s="1" t="s">
        <v>51</v>
      </c>
      <c r="D7" s="1" t="s">
        <v>52</v>
      </c>
    </row>
    <row r="8" spans="1:4" x14ac:dyDescent="0.25">
      <c r="A8" s="1" t="s">
        <v>53</v>
      </c>
      <c r="B8" s="1" t="s">
        <v>54</v>
      </c>
      <c r="C8" s="1" t="s">
        <v>55</v>
      </c>
      <c r="D8" s="1" t="s">
        <v>56</v>
      </c>
    </row>
    <row r="9" spans="1:4" x14ac:dyDescent="0.25">
      <c r="A9" s="1" t="s">
        <v>57</v>
      </c>
      <c r="B9" s="1" t="s">
        <v>58</v>
      </c>
      <c r="C9" s="1" t="s">
        <v>59</v>
      </c>
      <c r="D9" s="1" t="s">
        <v>60</v>
      </c>
    </row>
    <row r="10" spans="1:4" x14ac:dyDescent="0.25">
      <c r="A10" s="1" t="s">
        <v>61</v>
      </c>
      <c r="B10" s="1" t="s">
        <v>62</v>
      </c>
      <c r="C10" s="1" t="s">
        <v>63</v>
      </c>
      <c r="D10" s="1" t="s">
        <v>64</v>
      </c>
    </row>
    <row r="11" spans="1:4" x14ac:dyDescent="0.25">
      <c r="A11" s="1" t="s">
        <v>65</v>
      </c>
      <c r="B11" s="1" t="s">
        <v>66</v>
      </c>
      <c r="C11" s="1" t="s">
        <v>67</v>
      </c>
      <c r="D11" s="1" t="s">
        <v>68</v>
      </c>
    </row>
    <row r="12" spans="1:4" x14ac:dyDescent="0.25">
      <c r="A12" s="1" t="s">
        <v>69</v>
      </c>
      <c r="B12" s="1" t="s">
        <v>70</v>
      </c>
      <c r="C12" s="1" t="s">
        <v>71</v>
      </c>
      <c r="D12" s="1" t="s">
        <v>72</v>
      </c>
    </row>
    <row r="13" spans="1:4" x14ac:dyDescent="0.25">
      <c r="A13" s="1" t="s">
        <v>73</v>
      </c>
      <c r="B13" s="1" t="s">
        <v>74</v>
      </c>
      <c r="C13" s="1" t="s">
        <v>75</v>
      </c>
      <c r="D13" s="1" t="s">
        <v>76</v>
      </c>
    </row>
    <row r="14" spans="1:4" x14ac:dyDescent="0.25">
      <c r="A14" s="1" t="s">
        <v>77</v>
      </c>
      <c r="B14" s="1" t="s">
        <v>78</v>
      </c>
      <c r="C14" s="1" t="s">
        <v>79</v>
      </c>
      <c r="D14" s="1" t="s">
        <v>80</v>
      </c>
    </row>
    <row r="15" spans="1:4" x14ac:dyDescent="0.25">
      <c r="A15" s="1" t="s">
        <v>81</v>
      </c>
      <c r="B15" s="1" t="s">
        <v>82</v>
      </c>
      <c r="C15" s="1" t="s">
        <v>83</v>
      </c>
      <c r="D15" s="1" t="s">
        <v>84</v>
      </c>
    </row>
    <row r="16" spans="1:4" x14ac:dyDescent="0.25">
      <c r="A16" s="1" t="s">
        <v>85</v>
      </c>
      <c r="B16" s="1" t="s">
        <v>86</v>
      </c>
      <c r="C16" s="1" t="s">
        <v>87</v>
      </c>
      <c r="D16" s="1" t="s">
        <v>88</v>
      </c>
    </row>
    <row r="17" spans="1:4" x14ac:dyDescent="0.25">
      <c r="A17" s="1" t="s">
        <v>89</v>
      </c>
      <c r="B17" s="1" t="s">
        <v>90</v>
      </c>
      <c r="C17" s="1" t="s">
        <v>91</v>
      </c>
      <c r="D17" s="1" t="s">
        <v>92</v>
      </c>
    </row>
    <row r="18" spans="1:4" x14ac:dyDescent="0.25">
      <c r="A18" s="1" t="s">
        <v>93</v>
      </c>
      <c r="B18" s="1" t="s">
        <v>94</v>
      </c>
      <c r="C18" s="1" t="s">
        <v>95</v>
      </c>
      <c r="D18" s="1" t="s">
        <v>96</v>
      </c>
    </row>
    <row r="19" spans="1:4" x14ac:dyDescent="0.25">
      <c r="A19" s="1" t="s">
        <v>97</v>
      </c>
      <c r="B19" s="1" t="s">
        <v>98</v>
      </c>
      <c r="C19" s="1" t="s">
        <v>99</v>
      </c>
      <c r="D19" s="1" t="s">
        <v>100</v>
      </c>
    </row>
    <row r="20" spans="1:4" x14ac:dyDescent="0.25">
      <c r="A20" s="1" t="s">
        <v>101</v>
      </c>
      <c r="B20" s="1" t="s">
        <v>102</v>
      </c>
      <c r="C20" s="1" t="s">
        <v>103</v>
      </c>
      <c r="D20" s="1" t="s">
        <v>104</v>
      </c>
    </row>
    <row r="21" spans="1:4" x14ac:dyDescent="0.2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4" x14ac:dyDescent="0.25">
      <c r="A22" s="1" t="s">
        <v>109</v>
      </c>
      <c r="B22" s="1" t="s">
        <v>110</v>
      </c>
      <c r="C22" s="1" t="s">
        <v>111</v>
      </c>
      <c r="D22" s="1" t="s">
        <v>112</v>
      </c>
    </row>
    <row r="23" spans="1:4" x14ac:dyDescent="0.25">
      <c r="A23" s="1" t="s">
        <v>113</v>
      </c>
      <c r="B23" s="1" t="s">
        <v>114</v>
      </c>
      <c r="C23" s="1" t="s">
        <v>115</v>
      </c>
      <c r="D23" s="1" t="s">
        <v>116</v>
      </c>
    </row>
    <row r="24" spans="1:4" x14ac:dyDescent="0.25">
      <c r="A24" s="1" t="s">
        <v>117</v>
      </c>
      <c r="B24" s="1" t="s">
        <v>102</v>
      </c>
      <c r="C24" s="1" t="s">
        <v>118</v>
      </c>
      <c r="D24" s="1" t="s">
        <v>119</v>
      </c>
    </row>
    <row r="25" spans="1:4" x14ac:dyDescent="0.25">
      <c r="A25" s="1" t="s">
        <v>120</v>
      </c>
      <c r="B25" s="1" t="s">
        <v>121</v>
      </c>
      <c r="C25" s="1" t="s">
        <v>122</v>
      </c>
      <c r="D25" s="1" t="s">
        <v>123</v>
      </c>
    </row>
    <row r="26" spans="1:4" x14ac:dyDescent="0.25">
      <c r="A26" s="1" t="s">
        <v>124</v>
      </c>
      <c r="B26" s="1" t="s">
        <v>125</v>
      </c>
      <c r="C26" s="1" t="s">
        <v>126</v>
      </c>
      <c r="D26" s="1" t="s">
        <v>127</v>
      </c>
    </row>
    <row r="27" spans="1:4" x14ac:dyDescent="0.25">
      <c r="A27" s="1" t="s">
        <v>128</v>
      </c>
      <c r="B27" s="1" t="s">
        <v>129</v>
      </c>
      <c r="C27" s="1" t="s">
        <v>130</v>
      </c>
      <c r="D27" s="1" t="s">
        <v>131</v>
      </c>
    </row>
    <row r="28" spans="1:4" x14ac:dyDescent="0.25">
      <c r="A28" s="1" t="s">
        <v>132</v>
      </c>
      <c r="B28" s="1" t="s">
        <v>133</v>
      </c>
      <c r="C28" s="1" t="s">
        <v>134</v>
      </c>
      <c r="D28" s="1" t="s">
        <v>135</v>
      </c>
    </row>
    <row r="29" spans="1:4" x14ac:dyDescent="0.25">
      <c r="A29" s="1" t="s">
        <v>136</v>
      </c>
      <c r="B29" s="1" t="s">
        <v>137</v>
      </c>
      <c r="C29" s="1" t="s">
        <v>138</v>
      </c>
      <c r="D29" s="1" t="s">
        <v>139</v>
      </c>
    </row>
    <row r="30" spans="1:4" x14ac:dyDescent="0.25">
      <c r="A30" s="1" t="s">
        <v>97</v>
      </c>
      <c r="B30" s="1" t="s">
        <v>140</v>
      </c>
      <c r="C30" s="1" t="s">
        <v>141</v>
      </c>
      <c r="D30" s="1" t="s">
        <v>142</v>
      </c>
    </row>
    <row r="31" spans="1:4" x14ac:dyDescent="0.25">
      <c r="A31" s="1" t="s">
        <v>101</v>
      </c>
      <c r="B31" s="1" t="s">
        <v>143</v>
      </c>
      <c r="C31" s="1" t="s">
        <v>144</v>
      </c>
      <c r="D31" s="1" t="s">
        <v>145</v>
      </c>
    </row>
    <row r="32" spans="1:4" x14ac:dyDescent="0.25">
      <c r="A32" s="1" t="s">
        <v>146</v>
      </c>
      <c r="B32" s="1" t="s">
        <v>147</v>
      </c>
      <c r="C32" s="1" t="s">
        <v>148</v>
      </c>
      <c r="D32" s="1" t="s">
        <v>149</v>
      </c>
    </row>
    <row r="33" spans="1:4" x14ac:dyDescent="0.25">
      <c r="A33" s="1" t="s">
        <v>150</v>
      </c>
      <c r="B33" s="1" t="s">
        <v>151</v>
      </c>
      <c r="C33" s="1" t="s">
        <v>152</v>
      </c>
      <c r="D33" s="1" t="s">
        <v>153</v>
      </c>
    </row>
    <row r="34" spans="1:4" x14ac:dyDescent="0.25">
      <c r="A34" s="1" t="s">
        <v>61</v>
      </c>
      <c r="B34" s="1" t="s">
        <v>154</v>
      </c>
      <c r="C34" s="1" t="s">
        <v>155</v>
      </c>
      <c r="D34" s="1" t="s">
        <v>156</v>
      </c>
    </row>
    <row r="35" spans="1:4" x14ac:dyDescent="0.25">
      <c r="A35" s="1" t="s">
        <v>157</v>
      </c>
      <c r="B35" s="1" t="s">
        <v>158</v>
      </c>
      <c r="C35" s="1" t="s">
        <v>159</v>
      </c>
      <c r="D35" s="1" t="s">
        <v>160</v>
      </c>
    </row>
    <row r="36" spans="1:4" x14ac:dyDescent="0.25">
      <c r="A36" s="1" t="s">
        <v>161</v>
      </c>
      <c r="B36" s="1" t="s">
        <v>162</v>
      </c>
      <c r="C36" s="1" t="s">
        <v>163</v>
      </c>
      <c r="D36" s="1" t="s">
        <v>164</v>
      </c>
    </row>
    <row r="37" spans="1:4" x14ac:dyDescent="0.25">
      <c r="A37" s="1" t="s">
        <v>165</v>
      </c>
      <c r="B37" s="1" t="s">
        <v>166</v>
      </c>
      <c r="C37" s="1" t="s">
        <v>167</v>
      </c>
      <c r="D37" s="1" t="s">
        <v>168</v>
      </c>
    </row>
    <row r="38" spans="1:4" x14ac:dyDescent="0.25">
      <c r="A38" s="1" t="s">
        <v>113</v>
      </c>
      <c r="B38" s="1" t="s">
        <v>82</v>
      </c>
      <c r="C38" s="1" t="s">
        <v>169</v>
      </c>
      <c r="D38" s="1" t="s">
        <v>170</v>
      </c>
    </row>
    <row r="39" spans="1:4" x14ac:dyDescent="0.25">
      <c r="A39" s="1" t="s">
        <v>150</v>
      </c>
      <c r="B39" s="1" t="s">
        <v>171</v>
      </c>
      <c r="C39" s="1" t="s">
        <v>172</v>
      </c>
      <c r="D39" s="1" t="s">
        <v>173</v>
      </c>
    </row>
    <row r="40" spans="1:4" x14ac:dyDescent="0.25">
      <c r="A40" s="1" t="s">
        <v>174</v>
      </c>
      <c r="B40" s="1" t="s">
        <v>175</v>
      </c>
      <c r="C40" s="1" t="s">
        <v>176</v>
      </c>
      <c r="D40" s="1" t="s">
        <v>177</v>
      </c>
    </row>
    <row r="41" spans="1:4" x14ac:dyDescent="0.25">
      <c r="A41" s="1" t="s">
        <v>73</v>
      </c>
      <c r="B41" s="1" t="s">
        <v>178</v>
      </c>
      <c r="C41" s="1" t="s">
        <v>179</v>
      </c>
      <c r="D41" s="1" t="s">
        <v>180</v>
      </c>
    </row>
    <row r="42" spans="1:4" x14ac:dyDescent="0.25">
      <c r="A42" s="1" t="s">
        <v>69</v>
      </c>
      <c r="B42" s="1" t="s">
        <v>70</v>
      </c>
      <c r="C42" s="1" t="s">
        <v>181</v>
      </c>
      <c r="D42" s="1" t="s">
        <v>182</v>
      </c>
    </row>
    <row r="43" spans="1:4" x14ac:dyDescent="0.25">
      <c r="A43" s="1" t="s">
        <v>183</v>
      </c>
      <c r="B43" s="1" t="s">
        <v>121</v>
      </c>
      <c r="C43" s="1" t="s">
        <v>184</v>
      </c>
      <c r="D43" s="1" t="s">
        <v>185</v>
      </c>
    </row>
    <row r="44" spans="1:4" x14ac:dyDescent="0.25">
      <c r="A44" s="1" t="s">
        <v>97</v>
      </c>
      <c r="B44" s="1" t="s">
        <v>186</v>
      </c>
      <c r="C44" s="1" t="s">
        <v>187</v>
      </c>
      <c r="D44" s="1" t="s">
        <v>188</v>
      </c>
    </row>
    <row r="45" spans="1:4" x14ac:dyDescent="0.25">
      <c r="A45" s="1" t="s">
        <v>46</v>
      </c>
      <c r="B45" s="1" t="s">
        <v>189</v>
      </c>
      <c r="C45" s="1" t="s">
        <v>190</v>
      </c>
      <c r="D45" s="1" t="s">
        <v>191</v>
      </c>
    </row>
    <row r="46" spans="1:4" x14ac:dyDescent="0.25">
      <c r="A46" s="1" t="s">
        <v>192</v>
      </c>
      <c r="B46" s="1" t="s">
        <v>193</v>
      </c>
      <c r="C46" s="1" t="s">
        <v>194</v>
      </c>
      <c r="D46" s="1" t="s">
        <v>195</v>
      </c>
    </row>
    <row r="47" spans="1:4" x14ac:dyDescent="0.25">
      <c r="A47" s="1" t="s">
        <v>196</v>
      </c>
      <c r="B47" s="1" t="s">
        <v>197</v>
      </c>
      <c r="C47" s="1" t="s">
        <v>198</v>
      </c>
      <c r="D47" s="1" t="s">
        <v>199</v>
      </c>
    </row>
    <row r="48" spans="1:4" x14ac:dyDescent="0.25">
      <c r="A48" s="1" t="s">
        <v>200</v>
      </c>
      <c r="B48" s="1" t="s">
        <v>201</v>
      </c>
      <c r="C48" s="1" t="s">
        <v>202</v>
      </c>
      <c r="D48" s="1" t="s">
        <v>203</v>
      </c>
    </row>
    <row r="49" spans="1:4" x14ac:dyDescent="0.25">
      <c r="A49" s="1" t="s">
        <v>204</v>
      </c>
      <c r="B49" s="1" t="s">
        <v>205</v>
      </c>
      <c r="C49" s="1" t="s">
        <v>206</v>
      </c>
      <c r="D49" s="1" t="s">
        <v>207</v>
      </c>
    </row>
    <row r="50" spans="1:4" x14ac:dyDescent="0.25">
      <c r="A50" s="1" t="s">
        <v>93</v>
      </c>
      <c r="B50" s="1" t="s">
        <v>208</v>
      </c>
      <c r="C50" s="1" t="s">
        <v>209</v>
      </c>
      <c r="D50" s="1" t="s">
        <v>210</v>
      </c>
    </row>
    <row r="51" spans="1:4" x14ac:dyDescent="0.25">
      <c r="A51" s="1" t="s">
        <v>211</v>
      </c>
      <c r="B51" s="1" t="s">
        <v>212</v>
      </c>
      <c r="C51" s="1" t="s">
        <v>213</v>
      </c>
      <c r="D51" s="1" t="s">
        <v>214</v>
      </c>
    </row>
    <row r="52" spans="1:4" x14ac:dyDescent="0.25">
      <c r="A52" s="1" t="s">
        <v>215</v>
      </c>
      <c r="B52" s="1" t="s">
        <v>216</v>
      </c>
      <c r="C52" s="1" t="s">
        <v>217</v>
      </c>
      <c r="D52" s="1" t="s">
        <v>218</v>
      </c>
    </row>
    <row r="53" spans="1:4" x14ac:dyDescent="0.25">
      <c r="A53" s="1" t="s">
        <v>219</v>
      </c>
      <c r="B53" s="1" t="s">
        <v>220</v>
      </c>
      <c r="C53" s="1" t="s">
        <v>221</v>
      </c>
      <c r="D53" s="1" t="s">
        <v>222</v>
      </c>
    </row>
    <row r="54" spans="1:4" x14ac:dyDescent="0.25">
      <c r="A54" s="1" t="s">
        <v>223</v>
      </c>
      <c r="B54" s="1" t="s">
        <v>74</v>
      </c>
      <c r="C54" s="1" t="s">
        <v>224</v>
      </c>
      <c r="D54" s="1" t="s">
        <v>225</v>
      </c>
    </row>
    <row r="55" spans="1:4" x14ac:dyDescent="0.25">
      <c r="A55" s="1" t="s">
        <v>226</v>
      </c>
      <c r="B55" s="1" t="s">
        <v>227</v>
      </c>
      <c r="C55" s="1" t="s">
        <v>228</v>
      </c>
      <c r="D55" s="1" t="s">
        <v>229</v>
      </c>
    </row>
    <row r="56" spans="1:4" x14ac:dyDescent="0.25">
      <c r="A56" s="1" t="s">
        <v>230</v>
      </c>
      <c r="B56" s="1" t="s">
        <v>125</v>
      </c>
      <c r="C56" s="1" t="s">
        <v>231</v>
      </c>
      <c r="D56" s="1" t="s">
        <v>232</v>
      </c>
    </row>
    <row r="57" spans="1:4" x14ac:dyDescent="0.25">
      <c r="A57" s="1" t="s">
        <v>233</v>
      </c>
      <c r="B57" s="1" t="s">
        <v>201</v>
      </c>
      <c r="C57" s="1" t="s">
        <v>234</v>
      </c>
      <c r="D57" s="1" t="s">
        <v>235</v>
      </c>
    </row>
    <row r="58" spans="1:4" x14ac:dyDescent="0.25">
      <c r="A58" s="1" t="s">
        <v>236</v>
      </c>
      <c r="B58" s="1" t="s">
        <v>129</v>
      </c>
      <c r="C58" s="1" t="s">
        <v>237</v>
      </c>
      <c r="D58" s="1" t="s">
        <v>238</v>
      </c>
    </row>
    <row r="59" spans="1:4" x14ac:dyDescent="0.25">
      <c r="A59" s="1" t="s">
        <v>77</v>
      </c>
      <c r="B59" s="1" t="s">
        <v>239</v>
      </c>
      <c r="C59" s="1" t="s">
        <v>240</v>
      </c>
      <c r="D59" s="1" t="s">
        <v>241</v>
      </c>
    </row>
    <row r="60" spans="1:4" x14ac:dyDescent="0.25">
      <c r="A60" s="1" t="s">
        <v>242</v>
      </c>
      <c r="B60" s="1" t="s">
        <v>106</v>
      </c>
      <c r="C60" s="1" t="s">
        <v>243</v>
      </c>
      <c r="D60" s="1" t="s">
        <v>244</v>
      </c>
    </row>
    <row r="61" spans="1:4" x14ac:dyDescent="0.25">
      <c r="A61" s="1" t="s">
        <v>89</v>
      </c>
      <c r="B61" s="1" t="s">
        <v>245</v>
      </c>
      <c r="C61" s="1" t="s">
        <v>246</v>
      </c>
      <c r="D61" s="1" t="s">
        <v>247</v>
      </c>
    </row>
    <row r="62" spans="1:4" x14ac:dyDescent="0.25">
      <c r="A62" s="1" t="s">
        <v>248</v>
      </c>
      <c r="B62" s="1" t="s">
        <v>249</v>
      </c>
      <c r="C62" s="1" t="s">
        <v>250</v>
      </c>
      <c r="D62" s="1" t="s">
        <v>251</v>
      </c>
    </row>
    <row r="63" spans="1:4" x14ac:dyDescent="0.25">
      <c r="A63" s="1" t="s">
        <v>252</v>
      </c>
      <c r="B63" s="1" t="s">
        <v>253</v>
      </c>
      <c r="C63" s="1" t="s">
        <v>254</v>
      </c>
      <c r="D63" s="1" t="s">
        <v>255</v>
      </c>
    </row>
    <row r="64" spans="1:4" x14ac:dyDescent="0.25">
      <c r="A64" s="1" t="s">
        <v>256</v>
      </c>
      <c r="B64" s="1" t="s">
        <v>66</v>
      </c>
      <c r="C64" s="1" t="s">
        <v>257</v>
      </c>
      <c r="D64" s="1" t="s">
        <v>258</v>
      </c>
    </row>
    <row r="65" spans="1:4" x14ac:dyDescent="0.25">
      <c r="A65" s="1" t="s">
        <v>259</v>
      </c>
      <c r="B65" s="1" t="s">
        <v>260</v>
      </c>
      <c r="C65" s="1" t="s">
        <v>261</v>
      </c>
      <c r="D65" s="1" t="s">
        <v>262</v>
      </c>
    </row>
    <row r="66" spans="1:4" x14ac:dyDescent="0.25">
      <c r="A66" s="1" t="s">
        <v>263</v>
      </c>
      <c r="B66" s="1" t="s">
        <v>31</v>
      </c>
      <c r="C66" s="1" t="s">
        <v>264</v>
      </c>
      <c r="D66" s="1" t="s">
        <v>265</v>
      </c>
    </row>
    <row r="67" spans="1:4" x14ac:dyDescent="0.25">
      <c r="A67" s="1" t="s">
        <v>248</v>
      </c>
      <c r="B67" s="1" t="s">
        <v>266</v>
      </c>
      <c r="C67" s="1" t="s">
        <v>267</v>
      </c>
      <c r="D67" s="1" t="s">
        <v>268</v>
      </c>
    </row>
    <row r="68" spans="1:4" x14ac:dyDescent="0.25">
      <c r="A68" s="1" t="s">
        <v>204</v>
      </c>
      <c r="B68" s="1" t="s">
        <v>269</v>
      </c>
      <c r="C68" s="1" t="s">
        <v>270</v>
      </c>
      <c r="D68" s="1" t="s">
        <v>271</v>
      </c>
    </row>
    <row r="69" spans="1:4" x14ac:dyDescent="0.25">
      <c r="A69" s="1" t="s">
        <v>272</v>
      </c>
      <c r="B69" s="1" t="s">
        <v>273</v>
      </c>
      <c r="C69" s="1" t="s">
        <v>274</v>
      </c>
      <c r="D69" s="1" t="s">
        <v>275</v>
      </c>
    </row>
    <row r="70" spans="1:4" x14ac:dyDescent="0.25">
      <c r="A70" s="1" t="s">
        <v>276</v>
      </c>
      <c r="B70" s="1" t="s">
        <v>39</v>
      </c>
      <c r="C70" s="1" t="s">
        <v>277</v>
      </c>
      <c r="D70" s="1" t="s">
        <v>278</v>
      </c>
    </row>
    <row r="71" spans="1:4" x14ac:dyDescent="0.25">
      <c r="A71" s="1" t="s">
        <v>223</v>
      </c>
      <c r="B71" s="1" t="s">
        <v>279</v>
      </c>
      <c r="C71" s="1" t="s">
        <v>280</v>
      </c>
      <c r="D71" s="1" t="s">
        <v>281</v>
      </c>
    </row>
    <row r="72" spans="1:4" x14ac:dyDescent="0.25">
      <c r="A72" s="1" t="s">
        <v>117</v>
      </c>
      <c r="B72" s="1" t="s">
        <v>98</v>
      </c>
      <c r="C72" s="1" t="s">
        <v>282</v>
      </c>
      <c r="D72" s="1" t="s">
        <v>283</v>
      </c>
    </row>
    <row r="73" spans="1:4" x14ac:dyDescent="0.25">
      <c r="A73" s="1" t="s">
        <v>233</v>
      </c>
      <c r="B73" s="1" t="s">
        <v>284</v>
      </c>
      <c r="C73" s="1" t="s">
        <v>285</v>
      </c>
      <c r="D73" s="1" t="s">
        <v>286</v>
      </c>
    </row>
    <row r="74" spans="1:4" x14ac:dyDescent="0.25">
      <c r="A74" s="1" t="s">
        <v>287</v>
      </c>
      <c r="B74" s="1" t="s">
        <v>288</v>
      </c>
      <c r="C74" s="1" t="s">
        <v>289</v>
      </c>
      <c r="D74" s="1" t="s">
        <v>290</v>
      </c>
    </row>
    <row r="75" spans="1:4" x14ac:dyDescent="0.25">
      <c r="A75" s="1" t="s">
        <v>291</v>
      </c>
      <c r="B75" s="1" t="s">
        <v>158</v>
      </c>
      <c r="C75" s="1" t="s">
        <v>292</v>
      </c>
      <c r="D75" s="1" t="s">
        <v>293</v>
      </c>
    </row>
    <row r="76" spans="1:4" x14ac:dyDescent="0.25">
      <c r="A76" s="1" t="s">
        <v>150</v>
      </c>
      <c r="B76" s="1" t="s">
        <v>186</v>
      </c>
      <c r="C76" s="1" t="s">
        <v>294</v>
      </c>
      <c r="D76" s="1" t="s">
        <v>295</v>
      </c>
    </row>
    <row r="77" spans="1:4" x14ac:dyDescent="0.25">
      <c r="A77" s="1" t="s">
        <v>296</v>
      </c>
      <c r="B77" s="1" t="s">
        <v>297</v>
      </c>
      <c r="C77" s="1" t="s">
        <v>298</v>
      </c>
      <c r="D77" s="1" t="s">
        <v>299</v>
      </c>
    </row>
    <row r="78" spans="1:4" x14ac:dyDescent="0.25">
      <c r="A78" s="1" t="s">
        <v>61</v>
      </c>
      <c r="B78" s="1" t="s">
        <v>300</v>
      </c>
      <c r="C78" s="1" t="s">
        <v>301</v>
      </c>
      <c r="D78" s="1" t="s">
        <v>302</v>
      </c>
    </row>
    <row r="79" spans="1:4" x14ac:dyDescent="0.25">
      <c r="A79" s="1" t="s">
        <v>303</v>
      </c>
      <c r="B79" s="1" t="s">
        <v>54</v>
      </c>
      <c r="C79" s="1" t="s">
        <v>304</v>
      </c>
      <c r="D79" s="1" t="s">
        <v>305</v>
      </c>
    </row>
    <row r="80" spans="1:4" x14ac:dyDescent="0.25">
      <c r="A80" s="1" t="s">
        <v>263</v>
      </c>
      <c r="B80" s="1" t="s">
        <v>147</v>
      </c>
      <c r="C80" s="1" t="s">
        <v>306</v>
      </c>
      <c r="D80" s="1" t="s">
        <v>307</v>
      </c>
    </row>
    <row r="81" spans="1:4" x14ac:dyDescent="0.25">
      <c r="A81" s="1" t="s">
        <v>308</v>
      </c>
      <c r="B81" s="1" t="s">
        <v>309</v>
      </c>
      <c r="C81" s="1" t="s">
        <v>310</v>
      </c>
      <c r="D81" s="1" t="s">
        <v>311</v>
      </c>
    </row>
    <row r="82" spans="1:4" x14ac:dyDescent="0.25">
      <c r="A82" s="1" t="s">
        <v>312</v>
      </c>
      <c r="B82" s="1" t="s">
        <v>313</v>
      </c>
      <c r="C82" s="1" t="s">
        <v>314</v>
      </c>
      <c r="D82" s="1" t="s">
        <v>315</v>
      </c>
    </row>
    <row r="83" spans="1:4" x14ac:dyDescent="0.25">
      <c r="A83" s="1" t="s">
        <v>316</v>
      </c>
      <c r="B83" s="1" t="s">
        <v>317</v>
      </c>
      <c r="C83" s="1" t="s">
        <v>318</v>
      </c>
      <c r="D83" s="1" t="s">
        <v>319</v>
      </c>
    </row>
    <row r="84" spans="1:4" x14ac:dyDescent="0.25">
      <c r="A84" s="1" t="s">
        <v>117</v>
      </c>
      <c r="B84" s="1" t="s">
        <v>320</v>
      </c>
      <c r="C84" s="1" t="s">
        <v>321</v>
      </c>
      <c r="D84" s="1" t="s">
        <v>322</v>
      </c>
    </row>
    <row r="85" spans="1:4" x14ac:dyDescent="0.25">
      <c r="A85" s="1" t="s">
        <v>323</v>
      </c>
      <c r="B85" s="1" t="s">
        <v>324</v>
      </c>
      <c r="C85" s="1" t="s">
        <v>325</v>
      </c>
      <c r="D85" s="1" t="s">
        <v>326</v>
      </c>
    </row>
    <row r="86" spans="1:4" x14ac:dyDescent="0.25">
      <c r="A86" s="1" t="s">
        <v>50</v>
      </c>
      <c r="B86" s="1" t="s">
        <v>35</v>
      </c>
      <c r="C86" s="1" t="s">
        <v>327</v>
      </c>
      <c r="D86" s="1" t="s">
        <v>328</v>
      </c>
    </row>
    <row r="87" spans="1:4" x14ac:dyDescent="0.25">
      <c r="A87" s="1" t="s">
        <v>329</v>
      </c>
      <c r="B87" s="1" t="s">
        <v>227</v>
      </c>
      <c r="C87" s="1" t="s">
        <v>330</v>
      </c>
      <c r="D87" s="1" t="s">
        <v>331</v>
      </c>
    </row>
    <row r="88" spans="1:4" x14ac:dyDescent="0.25">
      <c r="A88" s="1" t="s">
        <v>61</v>
      </c>
      <c r="B88" s="1" t="s">
        <v>114</v>
      </c>
      <c r="C88" s="1" t="s">
        <v>332</v>
      </c>
      <c r="D88" s="1" t="s">
        <v>333</v>
      </c>
    </row>
    <row r="89" spans="1:4" x14ac:dyDescent="0.25">
      <c r="A89" s="1" t="s">
        <v>211</v>
      </c>
      <c r="B89" s="1" t="s">
        <v>334</v>
      </c>
      <c r="C89" s="1" t="s">
        <v>335</v>
      </c>
      <c r="D89" s="1" t="s">
        <v>336</v>
      </c>
    </row>
    <row r="90" spans="1:4" x14ac:dyDescent="0.25">
      <c r="A90" s="1" t="s">
        <v>337</v>
      </c>
      <c r="B90" s="1" t="s">
        <v>338</v>
      </c>
      <c r="C90" s="1" t="s">
        <v>339</v>
      </c>
      <c r="D90" s="1" t="s">
        <v>340</v>
      </c>
    </row>
    <row r="91" spans="1:4" x14ac:dyDescent="0.25">
      <c r="A91" s="1" t="s">
        <v>117</v>
      </c>
      <c r="B91" s="1" t="s">
        <v>208</v>
      </c>
      <c r="C91" s="1" t="s">
        <v>341</v>
      </c>
      <c r="D91" s="1" t="s">
        <v>342</v>
      </c>
    </row>
    <row r="92" spans="1:4" x14ac:dyDescent="0.25">
      <c r="A92" s="1" t="s">
        <v>316</v>
      </c>
      <c r="B92" s="1" t="s">
        <v>343</v>
      </c>
      <c r="C92" s="1" t="s">
        <v>344</v>
      </c>
      <c r="D92" s="1" t="s">
        <v>345</v>
      </c>
    </row>
    <row r="93" spans="1:4" x14ac:dyDescent="0.25">
      <c r="A93" s="1" t="s">
        <v>109</v>
      </c>
      <c r="B93" s="1" t="s">
        <v>284</v>
      </c>
      <c r="C93" s="1" t="s">
        <v>346</v>
      </c>
      <c r="D93" s="1" t="s">
        <v>347</v>
      </c>
    </row>
    <row r="94" spans="1:4" x14ac:dyDescent="0.25">
      <c r="A94" s="1" t="s">
        <v>348</v>
      </c>
      <c r="B94" s="1" t="s">
        <v>58</v>
      </c>
      <c r="C94" s="1" t="s">
        <v>349</v>
      </c>
      <c r="D94" s="1" t="s">
        <v>350</v>
      </c>
    </row>
    <row r="95" spans="1:4" x14ac:dyDescent="0.25">
      <c r="A95" s="1" t="s">
        <v>351</v>
      </c>
      <c r="B95" s="1" t="s">
        <v>245</v>
      </c>
      <c r="C95" s="1" t="s">
        <v>352</v>
      </c>
      <c r="D95" s="1" t="s">
        <v>353</v>
      </c>
    </row>
    <row r="96" spans="1:4" x14ac:dyDescent="0.25">
      <c r="A96" s="1" t="s">
        <v>351</v>
      </c>
      <c r="B96" s="1" t="s">
        <v>245</v>
      </c>
      <c r="C96" s="1" t="s">
        <v>354</v>
      </c>
      <c r="D96" s="1" t="s">
        <v>355</v>
      </c>
    </row>
    <row r="97" spans="1:4" x14ac:dyDescent="0.25">
      <c r="A97" s="1" t="s">
        <v>356</v>
      </c>
      <c r="B97" s="1" t="s">
        <v>357</v>
      </c>
      <c r="C97" s="1" t="s">
        <v>358</v>
      </c>
      <c r="D97" s="1" t="s">
        <v>359</v>
      </c>
    </row>
    <row r="98" spans="1:4" x14ac:dyDescent="0.25">
      <c r="A98" s="1" t="s">
        <v>360</v>
      </c>
      <c r="B98" s="1" t="s">
        <v>361</v>
      </c>
      <c r="C98" s="1" t="s">
        <v>362</v>
      </c>
      <c r="D98" s="1" t="s">
        <v>363</v>
      </c>
    </row>
    <row r="99" spans="1:4" x14ac:dyDescent="0.25">
      <c r="A99" s="1" t="s">
        <v>113</v>
      </c>
      <c r="B99" s="1" t="s">
        <v>364</v>
      </c>
      <c r="C99" s="1" t="s">
        <v>365</v>
      </c>
      <c r="D99" s="1" t="s">
        <v>366</v>
      </c>
    </row>
    <row r="100" spans="1:4" x14ac:dyDescent="0.25">
      <c r="A100" s="1" t="s">
        <v>77</v>
      </c>
      <c r="B100" s="1" t="s">
        <v>367</v>
      </c>
      <c r="C100" s="1" t="s">
        <v>368</v>
      </c>
      <c r="D100" s="1" t="s">
        <v>369</v>
      </c>
    </row>
    <row r="101" spans="1:4" x14ac:dyDescent="0.25">
      <c r="A101" s="1" t="s">
        <v>316</v>
      </c>
      <c r="B101" s="1" t="s">
        <v>162</v>
      </c>
      <c r="C101" s="1" t="s">
        <v>370</v>
      </c>
      <c r="D101" s="1" t="s">
        <v>371</v>
      </c>
    </row>
  </sheetData>
  <pageMargins left="0.7" right="0.7" top="0.75" bottom="0.75" header="0.3" footer="0.3"/>
  <pageSetup orientation="portrait" r:id="rId1"/>
  <headerFooter>
    <oddFooter>&amp;LTony Liu&amp;C&amp;A&amp;R&amp;F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13F5-966F-4E03-AB06-A6A1B226B15D}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372</v>
      </c>
    </row>
    <row r="1002" spans="26:26" x14ac:dyDescent="0.25">
      <c r="Z1002" t="s">
        <v>373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7170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448D-E921-4E25-A427-C7A690E374C6}">
  <dimension ref="B1:C10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22.28515625" bestFit="1" customWidth="1"/>
  </cols>
  <sheetData>
    <row r="1" spans="2:3" x14ac:dyDescent="0.25">
      <c r="B1" s="5" t="s">
        <v>22</v>
      </c>
      <c r="C1" t="s" vm="1">
        <v>23</v>
      </c>
    </row>
    <row r="3" spans="2:3" x14ac:dyDescent="0.25">
      <c r="B3" s="5" t="s">
        <v>24</v>
      </c>
      <c r="C3" t="s">
        <v>26</v>
      </c>
    </row>
    <row r="4" spans="2:3" x14ac:dyDescent="0.25">
      <c r="B4" s="6">
        <v>1254</v>
      </c>
      <c r="C4" s="7">
        <v>5614</v>
      </c>
    </row>
    <row r="5" spans="2:3" x14ac:dyDescent="0.25">
      <c r="B5" s="6">
        <v>2432</v>
      </c>
      <c r="C5" s="7">
        <v>8039</v>
      </c>
    </row>
    <row r="6" spans="2:3" x14ac:dyDescent="0.25">
      <c r="B6" s="6">
        <v>2454</v>
      </c>
      <c r="C6" s="7">
        <v>7358</v>
      </c>
    </row>
    <row r="7" spans="2:3" x14ac:dyDescent="0.25">
      <c r="B7" s="6">
        <v>3232</v>
      </c>
      <c r="C7" s="7">
        <v>8515</v>
      </c>
    </row>
    <row r="8" spans="2:3" x14ac:dyDescent="0.25">
      <c r="B8" s="6">
        <v>3737</v>
      </c>
      <c r="C8" s="7">
        <v>4485</v>
      </c>
    </row>
    <row r="9" spans="2:3" x14ac:dyDescent="0.25">
      <c r="B9" s="6">
        <v>4545</v>
      </c>
      <c r="C9" s="7">
        <v>9099</v>
      </c>
    </row>
    <row r="10" spans="2:3" x14ac:dyDescent="0.25">
      <c r="B10" s="6" t="s">
        <v>25</v>
      </c>
      <c r="C10" s="7">
        <v>43110</v>
      </c>
    </row>
  </sheetData>
  <pageMargins left="0.7" right="0.7" top="0.75" bottom="0.75" header="0.3" footer="0.3"/>
  <pageSetup orientation="portrait" r:id="rId2"/>
  <headerFooter>
    <oddFooter>&amp;LTony Liu&amp;C&amp;A&amp;R&amp;F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4425-A02B-4D0D-BCDD-F14FB825371E}">
  <dimension ref="A1:B12"/>
  <sheetViews>
    <sheetView workbookViewId="0"/>
  </sheetViews>
  <sheetFormatPr defaultRowHeight="15" x14ac:dyDescent="0.25"/>
  <cols>
    <col min="1" max="1" width="10.5703125" bestFit="1" customWidth="1"/>
    <col min="2" max="2" width="18" bestFit="1" customWidth="1"/>
    <col min="3" max="3" width="36.855468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100</v>
      </c>
      <c r="B2" s="8" t="s">
        <v>11</v>
      </c>
    </row>
    <row r="3" spans="1:2" x14ac:dyDescent="0.25">
      <c r="A3" s="4">
        <v>500</v>
      </c>
      <c r="B3" s="8" t="s">
        <v>12</v>
      </c>
    </row>
    <row r="4" spans="1:2" x14ac:dyDescent="0.25">
      <c r="A4" s="4">
        <v>1000</v>
      </c>
      <c r="B4" s="8" t="s">
        <v>21</v>
      </c>
    </row>
    <row r="5" spans="1:2" x14ac:dyDescent="0.25">
      <c r="A5" s="4">
        <v>1500</v>
      </c>
      <c r="B5" s="8" t="s">
        <v>13</v>
      </c>
    </row>
    <row r="6" spans="1:2" x14ac:dyDescent="0.25">
      <c r="A6" s="4">
        <v>2000</v>
      </c>
      <c r="B6" s="8" t="s">
        <v>14</v>
      </c>
    </row>
    <row r="7" spans="1:2" x14ac:dyDescent="0.25">
      <c r="A7" s="4">
        <v>2500</v>
      </c>
      <c r="B7" s="8" t="s">
        <v>15</v>
      </c>
    </row>
    <row r="8" spans="1:2" x14ac:dyDescent="0.25">
      <c r="A8" s="4">
        <v>3000</v>
      </c>
      <c r="B8" s="8" t="s">
        <v>16</v>
      </c>
    </row>
    <row r="9" spans="1:2" x14ac:dyDescent="0.25">
      <c r="A9" s="4">
        <v>3500</v>
      </c>
      <c r="B9" s="8" t="s">
        <v>17</v>
      </c>
    </row>
    <row r="10" spans="1:2" x14ac:dyDescent="0.25">
      <c r="A10" s="4">
        <v>4000</v>
      </c>
      <c r="B10" s="8" t="s">
        <v>18</v>
      </c>
    </row>
    <row r="11" spans="1:2" x14ac:dyDescent="0.25">
      <c r="A11" s="4">
        <v>4500</v>
      </c>
      <c r="B11" s="8" t="s">
        <v>19</v>
      </c>
    </row>
    <row r="12" spans="1:2" x14ac:dyDescent="0.25">
      <c r="A12" s="4">
        <v>5000</v>
      </c>
      <c r="B12" s="8" t="s">
        <v>20</v>
      </c>
    </row>
  </sheetData>
  <pageMargins left="0.7" right="0.7" top="0.75" bottom="0.75" header="0.3" footer="0.3"/>
  <pageSetup orientation="portrait" r:id="rId1"/>
  <headerFooter>
    <oddFooter>&amp;LTony Liu&amp;C&amp;A&amp;R&amp;F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6 f 5 9 7 c b 7 - 7 8 a f - 4 3 1 1 - b 3 f 1 - 2 2 1 a 8 6 3 0 2 a f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 2 0 1 8 - 0 5 - 0 2 T 1 9 : 3 7 : 1 9 . 3 6 0 0 0 9 7 - 0 4 : 0 0 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a n s a c t i o n s _ 6 f 5 9 7 c b 7 - 7 8 a f - 4 3 1 1 - b 3 f 1 - 2 2 1 a 8 6 3 0 2 a f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 1 2 5 < / i n t > < / v a l u e > < / i t e m > < i t e m > < k e y > < s t r i n g > D a t e < / s t r i n g > < / k e y > < v a l u e > < i n t > 6 5 < / i n t > < / v a l u e > < / i t e m > < i t e m > < k e y > < s t r i n g > O p e r a t o r _ I D < / s t r i n g > < / k e y > < v a l u e > < i n t > 1 1 2 < / i n t > < / v a l u e > < / i t e m > < i t e m > < k e y > < s t r i n g > P l e d g e _ A m o u n t < / s t r i n g > < / k e y > < v a l u e > < i n t > 1 3 6 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 O p e r a t o r _ I D < / s t r i n g > < / k e y > < v a l u e > < i n t > 2 < / i n t > < / v a l u e > < / i t e m > < i t e m > < k e y > < s t r i n g > P l e d g e _ A m o u n t 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roject>
  <id>gRYIR0DUIi87IrbLM393DjwV16JRSXGv91fQ5DZxokQ=-~bsQiq5W4+1AxT4LxKOmBvA==</id>
</project>
</file>

<file path=customXml/item19.xml>��< ? x m l   v e r s i o n = " 1 . 0 "   e n c o d i n g = " u t f - 1 6 " ? > < D a t a M a s h u p   s q m i d = " b b f 6 2 5 0 a - 6 0 1 3 - 4 c c 4 - 8 4 3 7 - 8 d 4 3 d 7 5 7 d 9 4 2 "   x m l n s = " h t t p : / / s c h e m a s . m i c r o s o f t . c o m / D a t a M a s h u p " > A A A A A C E F A A B Q S w M E F A A C A A g A F Z 2 i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F Z 2 i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d o k x W Z x y p G A I A A P M F A A A T A B w A R m 9 y b X V s Y X M v U 2 V j d G l v b j E u b S C i G A A o o B Q A A A A A A A A A A A A A A A A A A A A A A A A A A A D V V M u O 2 j A U 3 S P x D 5 Z n E y Q r A j T t o q M s U D J V I 1 W U T m h V T U A j Y 9 + B q H 4 g 2 9 B h E P 9 e 5 z E 8 B l Y s K j W b R P f a 5 5 z r c 2 I L z B V a o a x + 9 + 7 a r X b L L q g B j q D X Z b 2 f W q y U A z C p e t Y o Q g J c u 4 X 8 k + m V Y e A r s V 2 H i W Y r C c o F n w s B Y a z 9 D u V s g O N P k x 8 W j J 3 M N X 9 l k w T s b 6 e X k / s X B g I 9 p q P J O U f I 7 B p 3 S J 6 A K G T h w E S Y Y I J i v 0 Y q G 9 0 S d K + Y 5 o W a R 7 3 + h z 5 B 3 1 f a Q e Y 2 A q L D Z z j U C q Y d U m u 9 w S O j p e 9 x 9 A U o 9 4 K w F z 6 m M 7 + w 6 T T 1 o B 6 L o L y p D 4 T I G B X U 2 M i Z 1 T F k v K B q 7 h H H m y U c 4 M a G K v u s j a w F l 0 0 b X O A n 2 y 3 + t g R D n T Z P a e I n T J X 7 e B u W G 3 Y E b f F X a h 0 a U g m + 5 X w R O X h x V W f A u Q F r z + p x 4 T Y k c 9 Q B e S y W J + 1 d p 9 0 q 1 E X l x 4 7 f 4 M q P B / h D D b f o R Q p 8 0 f J f U o T V u P Y 6 w x u C s C T o H E m r C Y 4 V j Q T w O f w D E Y 2 t F W D X o 9 c 0 2 + 4 u r 0 r T a 2 y v w U q n B 1 L 7 h J + b X G u 4 x q p y W s q c v X g 0 A 8 Z 8 Q M K E O j q j F q 4 7 n z e G k D L G Z / 6 X R H l s w K d r S N f F n J b X h U + 1 j 7 A r 4 N 3 P 8 X S k r j n I P G M L k D T C m K Q O Z I T f l u D p L i + F T g 9 j 7 7 e f Z n M P G v Q 7 l 3 P 5 X 8 6 9 T 9 Y D S L 2 u r K 2 u u k O 4 6 k Z T D v Y k Z I t T f x V W N w R O Y A m K l 3 P i 0 w S 9 R 7 3 7 C 1 B L A Q I t A B Q A A g A I A B W d o k y Z d Q J V p w A A A P g A A A A S A A A A A A A A A A A A A A A A A A A A A A B D b 2 5 m a W c v U G F j a 2 F n Z S 5 4 b W x Q S w E C L Q A U A A I A C A A V n a J M D 8 r p q 6 Q A A A D p A A A A E w A A A A A A A A A A A A A A A A D z A A A A W 0 N v b n R l b n R f V H l w Z X N d L n h t b F B L A Q I t A B Q A A g A I A B W d o k x W Z x y p G A I A A P M F A A A T A A A A A A A A A A A A A A A A A O Q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v A A A A A A A A J y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U x M G M x V m 9 s d W 5 0 Z W V y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3 B l c m F 0 b 3 J f S U Q m c X V v d D s s J n F 1 b 3 Q 7 T G F z d C B O Y W 1 l J n F 1 b 3 Q 7 L C Z x d W 9 0 O 0 F k Z H J l c 3 M m c X V v d D s s J n F 1 b 3 Q 7 Q 2 l 0 e S x T d G F 0 Z S x a a X A m c X V v d D t d I i A v P j x F b n R y e S B U e X B l P S J G a W x s Q 2 9 s d W 1 u V H l w Z X M i I F Z h b H V l P S J z Q X d Z R 0 J n P T 0 i I C 8 + P E V u d H J 5 I F R 5 c G U 9 I k Z p b G x M Y X N 0 V X B k Y X R l Z C I g V m F s d W U 9 I m Q y M D E 4 L T A 1 L T A y V D I z O j M 4 O j M w L j k 5 M j Y w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N T E 4 Y m Y x O D U t Z D M 5 Z i 0 0 M z c 1 L W J j N G I t Z T M 2 Y T B l O G F h M T M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M T B j M V Z v b H V u d G V l c k l u Z m 8 v Q 2 h h b m d l Z C B U e X B l L n t P c G V y Y X R v c l 9 J R C w w f S Z x d W 9 0 O y w m c X V v d D t T Z W N 0 a W 9 u M S 9 l M T B j M V Z v b H V u d G V l c k l u Z m 8 v Q 2 h h b m d l Z C B U e X B l L n t M Y X N 0 I E 5 h b W U s M X 0 m c X V v d D s s J n F 1 b 3 Q 7 U 2 V j d G l v b j E v Z T E w Y z F W b 2 x 1 b n R l Z X J J b m Z v L 0 N o Y W 5 n Z W Q g V H l w Z S 5 7 Q W R k c m V z c y w y f S Z x d W 9 0 O y w m c X V v d D t T Z W N 0 a W 9 u M S 9 l M T B j M V Z v b H V u d G V l c k l u Z m 8 v Q 2 h h b m d l Z C B U e X B l L n t D a X R 5 L F N 0 Y X R l L F p p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M T B j M V Z v b H V u d G V l c k l u Z m 8 v Q 2 h h b m d l Z C B U e X B l L n t P c G V y Y X R v c l 9 J R C w w f S Z x d W 9 0 O y w m c X V v d D t T Z W N 0 a W 9 u M S 9 l M T B j M V Z v b H V u d G V l c k l u Z m 8 v Q 2 h h b m d l Z C B U e X B l L n t M Y X N 0 I E 5 h b W U s M X 0 m c X V v d D s s J n F 1 b 3 Q 7 U 2 V j d G l v b j E v Z T E w Y z F W b 2 x 1 b n R l Z X J J b m Z v L 0 N o Y W 5 n Z W Q g V H l w Z S 5 7 Q W R k c m V z c y w y f S Z x d W 9 0 O y w m c X V v d D t T Z W N 0 a W 9 u M S 9 l M T B j M V Z v b H V u d G V l c k l u Z m 8 v Q 2 h h b m d l Z C B U e X B l L n t D a X R 5 L F N 0 Y X R l L F p p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T E w Y z F W b 2 x 1 b n R l Z X J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x M G M x V m 9 s d W 5 0 Z W V y S W 5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Z v b H V u d G V l c k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J l d 2 F y Z H M l M j B 4 b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y V D I z O j E 0 O j A z L j U x M j E w M j V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E w Y z F S Z X d h c m R z I H h t b C 9 T b 3 V y Y 2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T E w Y z F S Z X d h c m R z I H h t b C 9 T b 3 V y Y 2 U u e 0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U x M G M x U m V 3 Y X J k c y U y M H h t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V k Z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V k Z 2 U v Q 2 h h b m d l Z C B U e X B l L n t B b W 9 1 b n Q s M H 0 m c X V v d D s s J n F 1 b 3 Q 7 U 2 V j d G l v b j E v U G x l Z G d l L 0 N o Y W 5 n Z W Q g V H l w Z S 5 7 U m V 3 Y X J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Z W R n Z S 9 D a G F u Z 2 V k I F R 5 c G U u e 0 F t b 3 V u d C w w f S Z x d W 9 0 O y w m c X V v d D t T Z W N 0 a W 9 u M S 9 Q b G V k Z 2 U v Q 2 h h b m d l Z C B U e X B l L n t S Z X d h c m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t b 3 V u d C Z x d W 9 0 O y w m c X V v d D t S Z X d h c m Q m c X V v d D t d I i A v P j x F b n R y e S B U e X B l P S J G a W x s Q 2 9 s d W 1 u V H l w Z X M i I F Z h b H V l P S J z Q X d Z P S I g L z 4 8 R W 5 0 c n k g V H l w Z T 0 i R m l s b E x h c 3 R V c G R h d G V k I i B W Y W x 1 Z T 0 i Z D I w M T g t M D U t M D J U M j M 6 M T Y 6 M j A u O T E 4 N T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Z G U y Y z l k O D k t M j g x M S 0 0 Y T h h L W I 2 N z g t Z G Q 3 N 2 M y Y T N m N j I w I i A v P j w v U 3 R h Y m x l R W 5 0 c m l l c z 4 8 L 0 l 0 Z W 0 + P E l 0 Z W 0 + P E l 0 Z W 1 M b 2 N h d G l v b j 4 8 S X R l b V R 5 c G U + R m 9 y b X V s Y T w v S X R l b V R 5 c G U + P E l 0 Z W 1 Q Y X R o P l N l Y 3 R p b 2 4 x L 1 B s Z W R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V k Z 2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l Z G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H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D J U M j M 6 M j M 6 M D Q u M z Q x N j M 5 M F o i I C 8 + P E V u d H J 5 I F R 5 c G U 9 I k Z p b G x D b 2 x 1 b W 5 U e X B l c y I g V m F s d W U 9 I n N C Z 1 l H Q m h F R i I g L z 4 8 R W 5 0 c n k g V H l w Z T 0 i R m l s b E N v b H V t b k 5 h b W V z I i B W Y W x 1 Z T 0 i c 1 s m c X V v d D t M Y X N 0 J n F 1 b 3 Q 7 L C Z x d W 9 0 O 0 Z p c n N 0 J n F 1 b 3 Q 7 L C Z x d W 9 0 O 0 F k Z H J l c 3 M m c X V v d D s s J n F 1 b 3 Q 7 U G h v b m U m c X V v d D s s J n F 1 b 3 Q 7 S W 5 j b 2 1 l J n F 1 b 3 Q 7 L C Z x d W 9 0 O 0 R l c G V u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a G 9 u Z S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T G F z d C w w f S Z x d W 9 0 O y w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0 Z p c n N 0 L D F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Q W R k c m V z c y w y f S Z x d W 9 0 O y w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1 B o b 2 5 l L D N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S W 5 j b 2 1 l L D R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R G V w Z W 5 k Z W 5 0 c y w 1 f S Z x d W 9 0 O 1 0 s J n F 1 b 3 Q 7 Q 2 9 s d W 1 u Q 2 9 1 b n Q m c X V v d D s 6 N i w m c X V v d D t L Z X l D b 2 x 1 b W 5 O Y W 1 l c y Z x d W 9 0 O z p b J n F 1 b 3 Q 7 U G h v b m U m c X V v d D t d L C Z x d W 9 0 O 0 N v b H V t b k l k Z W 5 0 a X R p Z X M m c X V v d D s 6 W y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T G F z d C w w f S Z x d W 9 0 O y w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0 Z p c n N 0 L D F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Q W R k c m V z c y w y f S Z x d W 9 0 O y w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1 B o b 2 5 l L D N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S W 5 j b 2 1 l L D R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R G V w Z W 5 k Z W 5 0 c y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v b n R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R z L 1 9 D b 2 5 0 Y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Y 3 R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R h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M l Q y M z o y N T o w N y 4 2 O D I 5 O T Q y W i I g L z 4 8 R W 5 0 c n k g V H l w Z T 0 i R m l s b E N v b H V t b l R 5 c G V z I i B W Y W x 1 Z T 0 i c 0 J n W U d C Z z 0 9 I i A v P j x F b n R y e S B U e X B l P S J G a W x s Q 2 9 s d W 1 u T m F t Z X M i I F Z h b H V l P S J z W y Z x d W 9 0 O 0 x h c 3 Q m c X V v d D s s J n F 1 b 3 Q 7 R m l y c 3 Q m c X V v d D s s J n F 1 b 3 Q 7 Q W R k c m V z c y Z x d W 9 0 O y w m c X V v d D t Q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o b 2 5 l J n F 1 b 3 Q 7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d v Z H p j X F x c X G R l c 2 t 0 b 3 B c X F x c Z X h j Z W w g e m l w X F x c X G U x M G M x Y 2 9 u d G F j d H M u Y W N j Z G I v L 0 N v b n R h Y 3 R z L n t M Y X N 0 L D B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R m l y c 3 Q s M X 0 m c X V v d D s s J n F 1 b 3 Q 7 U 2 V y d m V y L k R h d G F i Y X N l X F w v M i 9 G a W x l L 2 M 6 X F x c X H V z Z X J z X F x c X G d v Z H p j X F x c X G R l c 2 t 0 b 3 B c X F x c Z X h j Z W w g e m l w X F x c X G U x M G M x Y 2 9 u d G F j d H M u Y W N j Z G I v L 0 N v b n R h Y 3 R z L n t B Z G R y Z X N z L D J 9 J n F 1 b 3 Q 7 L C Z x d W 9 0 O 1 N l c n Z l c i 5 E Y X R h Y m F z Z V x c L z I v R m l s Z S 9 j O l x c X F x 1 c 2 V y c 1 x c X F x n b 2 R 6 Y 1 x c X F x k Z X N r d G 9 w X F x c X G V 4 Y 2 V s I H p p c F x c X F x l M T B j M W N v b n R h Y 3 R z L m F j Y 2 R i L y 9 D b 2 5 0 Y W N 0 c y 5 7 U G h v b m U s M 3 0 m c X V v d D t d L C Z x d W 9 0 O 0 N v b H V t b k N v d W 5 0 J n F 1 b 3 Q 7 O j Q s J n F 1 b 3 Q 7 S 2 V 5 Q 2 9 s d W 1 u T m F t Z X M m c X V v d D s 6 W y Z x d W 9 0 O 1 B o b 2 5 l J n F 1 b 3 Q 7 X S w m c X V v d D t D b 2 x 1 b W 5 J Z G V u d G l 0 a W V z J n F 1 b 3 Q 7 O l s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0 x h c 3 Q s M H 0 m c X V v d D s s J n F 1 b 3 Q 7 U 2 V y d m V y L k R h d G F i Y X N l X F w v M i 9 G a W x l L 2 M 6 X F x c X H V z Z X J z X F x c X G d v Z H p j X F x c X G R l c 2 t 0 b 3 B c X F x c Z X h j Z W w g e m l w X F x c X G U x M G M x Y 2 9 u d G F j d H M u Y W N j Z G I v L 0 N v b n R h Y 3 R z L n t G a X J z d C w x f S Z x d W 9 0 O y w m c X V v d D t T Z X J 2 Z X I u R G F 0 Y W J h c 2 V c X C 8 y L 0 Z p b G U v Y z p c X F x c d X N l c n N c X F x c Z 2 9 k e m N c X F x c Z G V z a 3 R v c F x c X F x l e G N l b C B 6 a X B c X F x c Z T E w Y z F j b 2 5 0 Y W N 0 c y 5 h Y 2 N k Y i 8 v Q 2 9 u d G F j d H M u e 0 F k Z H J l c 3 M s M n 0 m c X V v d D s s J n F 1 b 3 Q 7 U 2 V y d m V y L k R h d G F i Y X N l X F w v M i 9 G a W x l L 2 M 6 X F x c X H V z Z X J z X F x c X G d v Z H p j X F x c X G R l c 2 t 0 b 3 B c X F x c Z X h j Z W w g e m l w X F x c X G U x M G M x Y 2 9 u d G F j d H M u Y W N j Z G I v L 0 N v b n R h Y 3 R z L n t Q a G 9 u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G F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H M l M j A o M i k v X 0 N v b n R h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j d H M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D p + I l W d q U O b j S A e g v T 1 O A A A A A A C A A A A A A A Q Z g A A A A E A A C A A A A C N 3 D Y r A u 9 S a T Y Q 6 b l W + T 8 g z o B 1 C E W 6 T a p 9 J y j 0 o e N v 6 w A A A A A O g A A A A A I A A C A A A A D P L t j N O B j U q F M O M k y K 7 C i h T d 2 h Q w m 8 w c i x / w w p D A 8 8 g l A A A A A H + 9 / N u y 9 r z n V L s j P M 0 P c r U + y y 3 v + v h e c E w j 4 Z h / R 3 v m D g N 3 6 a d X 0 9 z U 7 s a x H Y v c M e Y u j k n 3 F 2 f r 1 g D O j A F Q M z V p G L r C o P b b E c j A 7 j O j i R v k A A A A B g 5 x x 7 h h A y 6 4 H k E J b K t T + r / f 4 P 2 h O 1 y d V A K D 2 0 H T 7 h j d w M 2 1 L e 6 r D b i g k h 4 H V D x V m 5 z C W N 3 y T Z / E 7 u s N C C s E f 5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 C o l u m n s \ P l e d g e _ A m o u n t 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 T r a n s a c t i o n s _ 6 f 5 9 7 c b 7 - 7 8 a f - 4 3 1 1 - b 3 f 1 - 2 2 1 a 8 6 3 0 2 a f c 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 P l e d g e _ A m o u n t < / K e y > < / D i a g r a m O b j e c t K e y > < D i a g r a m O b j e c t K e y > < K e y > M e a s u r e s \ S u m   o f   P l e d g e _ A m o u n t \ T a g I n f o \ F o r m u l a < / K e y > < / D i a g r a m O b j e c t K e y > < D i a g r a m O b j e c t K e y > < K e y > M e a s u r e s \ S u m   o f   P l e d g e _ A m o u n t \ T a g I n f o \ V a l u e 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 C o l u m n s \ D a t e < / K e y > < / D i a g r a m O b j e c t K e y > < D i a g r a m O b j e c t K e y > < K e y > C o l u m n s \ O p e r a t o r _ I D < / K e y > < / D i a g r a m O b j e c t K e y > < D i a g r a m O b j e c t K e y > < K e y > C o l u m n s \ P l e d g e _ A m o u n t < / K e y > < / D i a g r a m O b j e c t K e y > < D i a g r a m O b j e c t K e y > < K e y > L i n k s \ & l t ; C o l u m n s \ S u m   o f   P l e d g e _ A m o u n t & g t ; - & l t ; M e a s u r e s \ P l e d g e _ A m o u n t & g t ; < / K e y > < / D i a g r a m O b j e c t K e y > < D i a g r a m O b j e c t K e y > < K e y > L i n k s \ & l t ; C o l u m n s \ S u m   o f   P l e d g e _ A m o u n t & g t ; - & l t ; M e a s u r e s \ P l e d g e _ A m o u n t & g t ; \ C O L U M N < / K e y > < / D i a g r a m O b j e c t K e y > < D i a g r a m O b j e c t K e y > < K e y > L i n k s \ & l t ; C o l u m n s \ S u m   o f   P l e d g e _ A m o u n t & g t ; - & l t ; M e a s u r e s \ P l e d g e _ A m o u n t & g t ; \ M E A S U R E 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 P l e d g e _ A m o u n t 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 P l e d g e _ A m o u n t \ T a g I n f o \ F o r m u l a 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 P l e d g e _ A m o u n t \ T a g I n f o \ V a l u e 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 C o l u m n s \ O p e r a t o r _ I D 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 C o l u m n s \ P l e d g e _ A m o u n t 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 P l e d g e _ A m o u n t & g t ; - & l t ; M e a s u r e s \ P l e d g e _ A m o u n t & g t ; 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 P l e d g e _ A m o u n t & g t ; - & l t ; M e a s u r e s \ P l e d g e _ A m o u n t & g t ; \ C O L U M N 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 P l e d g e _ A m o u n t & g t ; - & l t ; M e a s u r e s \ P l e d g e _ A m o u n t & g t ; \ M E A S U R E 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6 f 5 9 7 c b 7 - 7 8 a f - 4 3 1 1 - b 3 f 1 - 2 2 1 a 8 6 3 0 2 a f c ] ] > < / C u s t o m C o n t e n t > < / G e m i n i > 
</file>

<file path=customXml/itemProps1.xml><?xml version="1.0" encoding="utf-8"?>
<ds:datastoreItem xmlns:ds="http://schemas.openxmlformats.org/officeDocument/2006/customXml" ds:itemID="{872790DA-2B08-41FD-AECE-BE6BF9DDABDF}">
  <ds:schemaRefs/>
</ds:datastoreItem>
</file>

<file path=customXml/itemProps10.xml><?xml version="1.0" encoding="utf-8"?>
<ds:datastoreItem xmlns:ds="http://schemas.openxmlformats.org/officeDocument/2006/customXml" ds:itemID="{85746564-F8EC-4CBD-AFD5-484202816FD8}">
  <ds:schemaRefs/>
</ds:datastoreItem>
</file>

<file path=customXml/itemProps11.xml><?xml version="1.0" encoding="utf-8"?>
<ds:datastoreItem xmlns:ds="http://schemas.openxmlformats.org/officeDocument/2006/customXml" ds:itemID="{761BB7C9-75C5-492F-9AA0-1835DD60A09D}">
  <ds:schemaRefs/>
</ds:datastoreItem>
</file>

<file path=customXml/itemProps12.xml><?xml version="1.0" encoding="utf-8"?>
<ds:datastoreItem xmlns:ds="http://schemas.openxmlformats.org/officeDocument/2006/customXml" ds:itemID="{14B0FBBF-FB20-449E-BD72-D820507C4665}">
  <ds:schemaRefs/>
</ds:datastoreItem>
</file>

<file path=customXml/itemProps13.xml><?xml version="1.0" encoding="utf-8"?>
<ds:datastoreItem xmlns:ds="http://schemas.openxmlformats.org/officeDocument/2006/customXml" ds:itemID="{72681F5C-415A-4900-A14A-82503471452A}">
  <ds:schemaRefs/>
</ds:datastoreItem>
</file>

<file path=customXml/itemProps14.xml><?xml version="1.0" encoding="utf-8"?>
<ds:datastoreItem xmlns:ds="http://schemas.openxmlformats.org/officeDocument/2006/customXml" ds:itemID="{36D5FC92-6ED9-487F-8138-A95B0DD2D847}">
  <ds:schemaRefs/>
</ds:datastoreItem>
</file>

<file path=customXml/itemProps15.xml><?xml version="1.0" encoding="utf-8"?>
<ds:datastoreItem xmlns:ds="http://schemas.openxmlformats.org/officeDocument/2006/customXml" ds:itemID="{AD2DE457-F4B1-4237-9574-CEF910558B53}">
  <ds:schemaRefs/>
</ds:datastoreItem>
</file>

<file path=customXml/itemProps16.xml><?xml version="1.0" encoding="utf-8"?>
<ds:datastoreItem xmlns:ds="http://schemas.openxmlformats.org/officeDocument/2006/customXml" ds:itemID="{A01DFBD4-0A4F-43C3-874F-C3C9AE604EE8}">
  <ds:schemaRefs/>
</ds:datastoreItem>
</file>

<file path=customXml/itemProps17.xml><?xml version="1.0" encoding="utf-8"?>
<ds:datastoreItem xmlns:ds="http://schemas.openxmlformats.org/officeDocument/2006/customXml" ds:itemID="{FB7415AB-C200-4DAE-8045-D4EF17145127}">
  <ds:schemaRefs/>
</ds:datastoreItem>
</file>

<file path=customXml/itemProps18.xml><?xml version="1.0" encoding="utf-8"?>
<ds:datastoreItem xmlns:ds="http://schemas.openxmlformats.org/officeDocument/2006/customXml" ds:itemID="{057105FC-6CD5-4988-888A-D3762E933D72}">
  <ds:schemaRefs/>
</ds:datastoreItem>
</file>

<file path=customXml/itemProps19.xml><?xml version="1.0" encoding="utf-8"?>
<ds:datastoreItem xmlns:ds="http://schemas.openxmlformats.org/officeDocument/2006/customXml" ds:itemID="{43914D95-6C8F-4E28-90AE-FCF2144F90B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15C9893-01DB-4F1C-92D9-F3223B48A40F}">
  <ds:schemaRefs/>
</ds:datastoreItem>
</file>

<file path=customXml/itemProps3.xml><?xml version="1.0" encoding="utf-8"?>
<ds:datastoreItem xmlns:ds="http://schemas.openxmlformats.org/officeDocument/2006/customXml" ds:itemID="{ED50E25D-31C7-4711-A0A5-B24AB5E1C688}">
  <ds:schemaRefs/>
</ds:datastoreItem>
</file>

<file path=customXml/itemProps4.xml><?xml version="1.0" encoding="utf-8"?>
<ds:datastoreItem xmlns:ds="http://schemas.openxmlformats.org/officeDocument/2006/customXml" ds:itemID="{B22ED513-CA4B-47C9-A98E-2EF42E59689A}">
  <ds:schemaRefs/>
</ds:datastoreItem>
</file>

<file path=customXml/itemProps5.xml><?xml version="1.0" encoding="utf-8"?>
<ds:datastoreItem xmlns:ds="http://schemas.openxmlformats.org/officeDocument/2006/customXml" ds:itemID="{FF058E0B-5809-4809-82D1-55341622E21C}">
  <ds:schemaRefs/>
</ds:datastoreItem>
</file>

<file path=customXml/itemProps6.xml><?xml version="1.0" encoding="utf-8"?>
<ds:datastoreItem xmlns:ds="http://schemas.openxmlformats.org/officeDocument/2006/customXml" ds:itemID="{10E85A7E-0ADE-4639-B8BB-2972080991DB}">
  <ds:schemaRefs/>
</ds:datastoreItem>
</file>

<file path=customXml/itemProps7.xml><?xml version="1.0" encoding="utf-8"?>
<ds:datastoreItem xmlns:ds="http://schemas.openxmlformats.org/officeDocument/2006/customXml" ds:itemID="{EC44F351-5BEB-4CC1-9B72-55499CC19578}">
  <ds:schemaRefs/>
</ds:datastoreItem>
</file>

<file path=customXml/itemProps8.xml><?xml version="1.0" encoding="utf-8"?>
<ds:datastoreItem xmlns:ds="http://schemas.openxmlformats.org/officeDocument/2006/customXml" ds:itemID="{EBAA2551-D8F0-46DC-B122-0EFBBE98E839}">
  <ds:schemaRefs/>
</ds:datastoreItem>
</file>

<file path=customXml/itemProps9.xml><?xml version="1.0" encoding="utf-8"?>
<ds:datastoreItem xmlns:ds="http://schemas.openxmlformats.org/officeDocument/2006/customXml" ds:itemID="{5F9F497F-BA87-4711-942B-B24BE8DB57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Volunteer Information</vt:lpstr>
      <vt:lpstr>Pledge Leads</vt:lpstr>
      <vt:lpstr>Power View1</vt:lpstr>
      <vt:lpstr>Pledge Dollars</vt:lpstr>
      <vt:lpstr>Rewards</vt:lpstr>
      <vt:lpstr>'Volunteer Information'!e10c1VolunteerInfo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Tony Liu</cp:lastModifiedBy>
  <dcterms:created xsi:type="dcterms:W3CDTF">2016-05-06T12:48:43Z</dcterms:created>
  <dcterms:modified xsi:type="dcterms:W3CDTF">2018-05-02T23:48:23Z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