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 activeTab="1"/>
  </bookViews>
  <sheets>
    <sheet name="報表1" sheetId="6" r:id="rId1"/>
    <sheet name="分析表" sheetId="2" r:id="rId2"/>
    <sheet name="資料" sheetId="1" r:id="rId3"/>
  </sheets>
  <calcPr calcId="162913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<sst xmlns="http://schemas.openxmlformats.org/spreadsheetml/2006/main" count="128" uniqueCount="49">
  <si>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</si>
  <si>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</si>
  <si>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</si>
  <si>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</si>
  <si>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</si>
  <si>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</si>
  <si>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</si>
  <si>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</si>
  <si>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</si>
  <si>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</si>
  <si>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</si>
  <si>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</si>
  <si>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</si>
  <si>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</si>
  <si>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</si>
  <si>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</si>
  <si>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</si>
  <si>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</si>
  <si>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</si>
  <si>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</si>
  <si>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</si>
  <si>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</si>
  <si>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</si>
  <si>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</si>
  <si>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</si>
  <si>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</si>
  <si>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</si>
  <si>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</si>
  <si>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</si>
  <si>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</si>
  <si>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</si>
  <si>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</si>
  <si>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</si>
  <si>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</si>
  <si>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</si>
  <si>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</si>
  <si>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列標籤</t>
  </si>
  <si>
    <t>acer K50-20-575N</t>
  </si>
  <si>
    <t>acer TC220</t>
  </si>
  <si>
    <t>ASUS X541UV</t>
  </si>
  <si>
    <t>ASUS ZenPad 10</t>
  </si>
  <si>
    <t>總計</t>
  </si>
  <si>
    <t>加總 - 交易額</t>
  </si>
  <si>
    <t>欄標籤</t>
  </si>
  <si>
    <t>大台北企業</t>
  </si>
  <si>
    <t>豐富公司</t>
  </si>
  <si>
    <t>員工姓名</t>
  </si>
  <si>
    <t>張志成</t>
  </si>
  <si>
    <t>產品名稱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</si>
</sst>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報表1!$B$1</c:f>
              <c:strCache>
                <c:ptCount val="1"/>
                <c:pt idx="0">
                  <c:v>大台北企業</c:v>
                </c:pt>
              </c:strCache>
            </c:strRef>
          </c:tx>
          <c:invertIfNegative val="0"/>
          <c:cat>
            <c:strRef>
              <c:f>報表1!$A$2:$A$5</c:f>
              <c:strCache>
                <c:ptCount val="4"/>
                <c:pt idx="0">
                  <c:v>acer K50-20-575N</c:v>
                </c:pt>
                <c:pt idx="1">
                  <c:v>acer TC220</c:v>
                </c:pt>
                <c:pt idx="2">
                  <c:v>ASUS X541UV</c:v>
                </c:pt>
                <c:pt idx="3">
                  <c:v>ASUS ZenPad 10</c:v>
                </c:pt>
              </c:strCache>
            </c:strRef>
          </c:cat>
          <c:val>
            <c:numRef>
              <c:f>報表1!$B$2:$B$5</c:f>
              <c:numCache>
                <c:formatCode>General</c:formatCode>
                <c:ptCount val="4"/>
                <c:pt idx="0">
                  <c:v>74700</c:v>
                </c:pt>
                <c:pt idx="3">
                  <c:v>34950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7-49D3-A9A4-894D04C2F575}"/>
            </c:ext>
          </c:extLst>
        </c:ser>
        <c:ser>
          <c:idx val="1"/>
          <c:order val="1"/>
          <c:tx>
            <c:strRef>
              <c:f>報表1!$C$1</c:f>
              <c:strCache>
                <c:ptCount val="1"/>
                <c:pt idx="0">
                  <c:v>豐富公司</c:v>
                </c:pt>
              </c:strCache>
            </c:strRef>
          </c:tx>
          <c:invertIfNegative val="0"/>
          <c:cat>
            <c:strRef>
              <c:f>報表1!$A$2:$A$5</c:f>
              <c:strCache>
                <c:ptCount val="4"/>
                <c:pt idx="0">
                  <c:v>acer K50-20-575N</c:v>
                </c:pt>
                <c:pt idx="1">
                  <c:v>acer TC220</c:v>
                </c:pt>
                <c:pt idx="2">
                  <c:v>ASUS X541UV</c:v>
                </c:pt>
                <c:pt idx="3">
                  <c:v>ASUS ZenPad 10</c:v>
                </c:pt>
              </c:strCache>
            </c:strRef>
          </c:cat>
          <c:val>
            <c:numRef>
              <c:f>報表1!$C$2:$C$5</c:f>
              <c:numCache>
                <c:formatCode>General</c:formatCode>
                <c:ptCount val="4"/>
                <c:pt idx="0">
                  <c:v>99600</c:v>
                </c:pt>
                <c:pt idx="1">
                  <c:v>27800</c:v>
                </c:pt>
                <c:pt idx="2">
                  <c:v>146300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A7-49D3-A9A4-894D04C2F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881704"/>
        <c:axId val="401885312"/>
      </c:barChart>
      <c:catAx>
        <c:axId val="40188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1885312"/>
        <c:crosses val="autoZero"/>
        <c:auto val="1"/>
        <c:lblAlgn val="ctr"/>
        <c:lblOffset val="100"/>
        <c:noMultiLvlLbl val="0"/>
      </c:catAx>
      <c:valAx>
        <c:axId val="40188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1881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10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57150</xdr:rowOff>
        </xdr:from>
        <xdr:to>
          <xdr:col>6</xdr:col>
          <xdr:colOff>85725</xdr:colOff>
          <xdr:row>1</xdr:row>
          <xdr:rowOff>133350</xdr:rowOff>
        </xdr:to>
        <xdr:sp macro="" textlink="">
          <xdr:nvSpPr>
            <xdr:cNvPr id="1025" name="cmdCop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90.466851851852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/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s v="平板"/>
    <x v="0"/>
    <n v="5990"/>
    <n v="6990"/>
    <n v="5"/>
    <d v="2016-07-07T00:00:00"/>
    <x v="0"/>
    <x v="0"/>
    <n v="34950"/>
    <n v="5000"/>
  </r>
  <r>
    <s v="桌機"/>
    <x v="1"/>
    <n v="15900"/>
    <n v="19900"/>
    <n v="4"/>
    <d v="2016-07-14T00:00:00"/>
    <x v="1"/>
    <x v="1"/>
    <n v="79600"/>
    <n v="16000"/>
  </r>
  <r>
    <s v="筆電"/>
    <x v="2"/>
    <n v="16900"/>
    <n v="18900"/>
    <n v="5"/>
    <d v="2016-07-17T00:00:00"/>
    <x v="1"/>
    <x v="1"/>
    <n v="94500"/>
    <n v="10000"/>
  </r>
  <r>
    <s v="筆電"/>
    <x v="3"/>
    <n v="19900"/>
    <n v="24900"/>
    <n v="4"/>
    <d v="2016-07-24T00:00:00"/>
    <x v="2"/>
    <x v="2"/>
    <n v="99600"/>
    <n v="20000"/>
  </r>
  <r>
    <s v="平板"/>
    <x v="4"/>
    <n v="6990"/>
    <n v="7990"/>
    <n v="4"/>
    <d v="2016-08-12T00:00:00"/>
    <x v="1"/>
    <x v="1"/>
    <n v="31960"/>
    <n v="4000"/>
  </r>
  <r>
    <s v="桌機"/>
    <x v="5"/>
    <n v="12900"/>
    <n v="13900"/>
    <n v="3"/>
    <d v="2016-08-21T00:00:00"/>
    <x v="2"/>
    <x v="2"/>
    <n v="41700"/>
    <n v="3000"/>
  </r>
  <r>
    <s v="筆電"/>
    <x v="6"/>
    <n v="25900"/>
    <n v="27900"/>
    <n v="1"/>
    <d v="2016-08-21T00:00:00"/>
    <x v="3"/>
    <x v="2"/>
    <n v="27900"/>
    <n v="2000"/>
  </r>
  <r>
    <s v="桌機"/>
    <x v="7"/>
    <n v="17900"/>
    <n v="21900"/>
    <n v="5"/>
    <d v="2016-09-17T00:00:00"/>
    <x v="4"/>
    <x v="1"/>
    <n v="109500"/>
    <n v="20000"/>
  </r>
  <r>
    <s v="筆電"/>
    <x v="2"/>
    <n v="16900"/>
    <n v="18900"/>
    <n v="2"/>
    <d v="2016-09-19T00:00:00"/>
    <x v="5"/>
    <x v="3"/>
    <n v="37800"/>
    <n v="4000"/>
  </r>
  <r>
    <s v="平板"/>
    <x v="0"/>
    <n v="5990"/>
    <n v="6990"/>
    <n v="4"/>
    <d v="2016-09-29T00:00:00"/>
    <x v="4"/>
    <x v="1"/>
    <n v="27960"/>
    <n v="4000"/>
  </r>
  <r>
    <s v="桌機"/>
    <x v="8"/>
    <n v="19900"/>
    <n v="24900"/>
    <n v="1"/>
    <d v="2016-10-05T00:00:00"/>
    <x v="6"/>
    <x v="2"/>
    <n v="24900"/>
    <n v="5000"/>
  </r>
  <r>
    <s v="筆電"/>
    <x v="9"/>
    <n v="18900"/>
    <n v="20900"/>
    <n v="7"/>
    <d v="2016-10-05T00:00:00"/>
    <x v="7"/>
    <x v="0"/>
    <n v="146300"/>
    <n v="14000"/>
  </r>
  <r>
    <s v="筆電"/>
    <x v="3"/>
    <n v="19900"/>
    <n v="24900"/>
    <n v="4"/>
    <d v="2016-10-19T00:00:00"/>
    <x v="7"/>
    <x v="0"/>
    <n v="99600"/>
    <n v="20000"/>
  </r>
  <r>
    <s v="筆電"/>
    <x v="6"/>
    <n v="25900"/>
    <n v="27900"/>
    <n v="12"/>
    <d v="2016-10-25T00:00:00"/>
    <x v="6"/>
    <x v="2"/>
    <n v="334800"/>
    <n v="24000"/>
  </r>
  <r>
    <s v="平板"/>
    <x v="4"/>
    <n v="6990"/>
    <n v="7990"/>
    <n v="6"/>
    <d v="2016-10-25T00:00:00"/>
    <x v="3"/>
    <x v="2"/>
    <n v="47940"/>
    <n v="6000"/>
  </r>
  <r>
    <s v="平板"/>
    <x v="4"/>
    <n v="6990"/>
    <n v="7990"/>
    <n v="6"/>
    <d v="2016-11-05T00:00:00"/>
    <x v="5"/>
    <x v="3"/>
    <n v="47940"/>
    <n v="6000"/>
  </r>
  <r>
    <s v="平板"/>
    <x v="4"/>
    <n v="6990"/>
    <n v="7990"/>
    <n v="5"/>
    <d v="2016-11-16T00:00:00"/>
    <x v="2"/>
    <x v="2"/>
    <n v="39950"/>
    <n v="5000"/>
  </r>
  <r>
    <s v="筆電"/>
    <x v="6"/>
    <n v="25900"/>
    <n v="27900"/>
    <n v="6"/>
    <d v="2016-11-21T00:00:00"/>
    <x v="4"/>
    <x v="1"/>
    <n v="167400"/>
    <n v="12000"/>
  </r>
  <r>
    <s v="桌機"/>
    <x v="1"/>
    <n v="15900"/>
    <n v="19900"/>
    <n v="6"/>
    <d v="2016-11-24T00:00:00"/>
    <x v="2"/>
    <x v="2"/>
    <n v="119400"/>
    <n v="24000"/>
  </r>
  <r>
    <s v="筆電"/>
    <x v="6"/>
    <n v="25900"/>
    <n v="27900"/>
    <n v="9"/>
    <d v="2016-11-25T00:00:00"/>
    <x v="6"/>
    <x v="2"/>
    <n v="251100"/>
    <n v="18000"/>
  </r>
  <r>
    <s v="桌機"/>
    <x v="5"/>
    <n v="12900"/>
    <n v="13900"/>
    <n v="2"/>
    <d v="2016-12-01T00:00:00"/>
    <x v="7"/>
    <x v="0"/>
    <n v="27800"/>
    <n v="2000"/>
  </r>
  <r>
    <s v="平板"/>
    <x v="0"/>
    <n v="5990"/>
    <n v="6990"/>
    <n v="1"/>
    <d v="2016-12-04T00:00:00"/>
    <x v="6"/>
    <x v="2"/>
    <n v="6990"/>
    <n v="1000"/>
  </r>
  <r>
    <s v="筆電"/>
    <x v="9"/>
    <n v="18900"/>
    <n v="20900"/>
    <n v="8"/>
    <d v="2016-12-05T00:00:00"/>
    <x v="8"/>
    <x v="1"/>
    <n v="167200"/>
    <n v="16000"/>
  </r>
  <r>
    <s v="筆電"/>
    <x v="3"/>
    <n v="19900"/>
    <n v="24900"/>
    <n v="3"/>
    <d v="2016-12-14T00:00:00"/>
    <x v="0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D9" firstHeaderRow="1" firstDataRow="2" firstDataCol="1" rowPageCount="1" colPageCount="1"/>
  <pivotFields count="10">
    <pivotField showAll="0"/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/>
    <pivotField showAll="0"/>
    <pivotField showAll="0"/>
    <pivotField numFmtId="14" showAll="0"/>
    <pivotField axis="axisCol"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Page" showAll="0">
      <items count="5">
        <item x="3"/>
        <item x="1"/>
        <item x="0"/>
        <item x="2"/>
        <item t="default"/>
      </items>
    </pivotField>
    <pivotField dataField="1" showAll="0"/>
    <pivotField showAll="0"/>
  </pivotFields>
  <rowFields count="1">
    <field x="1"/>
  </rowFields>
  <rowItems count="5">
    <i>
      <x v="2"/>
    </i>
    <i>
      <x v="3"/>
    </i>
    <i>
      <x v="7"/>
    </i>
    <i>
      <x v="9"/>
    </i>
    <i t="grand">
      <x/>
    </i>
  </rowItems>
  <colFields count="1">
    <field x="6"/>
  </colFields>
  <colItems count="3">
    <i>
      <x/>
    </i>
    <i>
      <x v="8"/>
    </i>
    <i t="grand">
      <x/>
    </i>
  </colItems>
  <pageFields count="1">
    <pageField fld="7" item="2" hier="-1"/>
  </pageFields>
  <dataFields count="1">
    <dataField name="加總 - 交易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6"/>
  <sheetViews>
    <sheetView workbookViewId="0"/>
  </sheetViews>
  <sheetFormatPr defaultRowHeight="16.5" x14ac:dyDescent="0.25"/>
  <cols>
    <col min="1" max="1" width="19.375" bestFit="1" customWidth="1"/>
    <col min="2" max="2" width="12.625" bestFit="1" customWidth="1"/>
    <col min="3" max="3" width="10.25" bestFit="1" customWidth="1"/>
    <col min="4" max="4" width="7.5" bestFit="1" customWidth="1"/>
  </cols>
  <sheetData>
    <row r="1" spans="1:4" x14ac:dyDescent="0.25">
      <c r="A1" s="6" t="s">
        <v>48</v>
      </c>
      <c r="B1" s="6" t="s">
        <v>44</v>
      </c>
      <c r="C1" s="6" t="s">
        <v>45</v>
      </c>
      <c r="D1" s="6" t="s">
        <v>41</v>
      </c>
    </row>
    <row r="2" spans="1:4" x14ac:dyDescent="0.25">
      <c r="A2" s="6" t="s">
        <v>37</v>
      </c>
      <c r="B2" s="5">
        <v>74700</v>
      </c>
      <c r="C2" s="5">
        <v>99600</v>
      </c>
      <c r="D2" s="5">
        <v>174300</v>
      </c>
    </row>
    <row r="3" spans="1:4" x14ac:dyDescent="0.25">
      <c r="A3" s="6" t="s">
        <v>38</v>
      </c>
      <c r="B3" s="5"/>
      <c r="C3" s="5">
        <v>27800</v>
      </c>
      <c r="D3" s="5">
        <v>27800</v>
      </c>
    </row>
    <row r="4" spans="1:4" x14ac:dyDescent="0.25">
      <c r="A4" s="6" t="s">
        <v>39</v>
      </c>
      <c r="B4" s="5"/>
      <c r="C4" s="5">
        <v>146300</v>
      </c>
      <c r="D4" s="5">
        <v>146300</v>
      </c>
    </row>
    <row r="5" spans="1:4" x14ac:dyDescent="0.25">
      <c r="A5" s="6" t="s">
        <v>40</v>
      </c>
      <c r="B5" s="5">
        <v>34950</v>
      </c>
      <c r="C5" s="5"/>
      <c r="D5" s="5">
        <v>34950</v>
      </c>
    </row>
    <row r="6" spans="1:4" x14ac:dyDescent="0.25">
      <c r="A6" s="6" t="s">
        <v>41</v>
      </c>
      <c r="B6" s="5">
        <v>109650</v>
      </c>
      <c r="C6" s="5">
        <v>273700</v>
      </c>
      <c r="D6" s="5">
        <v>383350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9"/>
  <sheetViews>
    <sheetView tabSelected="1" workbookViewId="0">
      <selection activeCell="J16" sqref="J16"/>
    </sheetView>
  </sheetViews>
  <sheetFormatPr defaultRowHeight="16.5" x14ac:dyDescent="0.25"/>
  <cols>
    <col min="1" max="1" width="16.875" customWidth="1"/>
    <col min="2" max="2" width="12.625" bestFit="1" customWidth="1"/>
    <col min="3" max="3" width="10.25" bestFit="1" customWidth="1"/>
    <col min="4" max="5" width="8.5" customWidth="1"/>
    <col min="6" max="7" width="10.25" bestFit="1" customWidth="1"/>
    <col min="8" max="8" width="12.625" bestFit="1" customWidth="1"/>
    <col min="9" max="10" width="10.25" bestFit="1" customWidth="1"/>
    <col min="11" max="11" width="9.625" bestFit="1" customWidth="1"/>
  </cols>
  <sheetData>
    <row r="1" spans="1:4" x14ac:dyDescent="0.25">
      <c r="A1" s="2" t="s">
        <v>46</v>
      </c>
      <c r="B1" t="s">
        <v>47</v>
      </c>
    </row>
    <row r="3" spans="1:4" x14ac:dyDescent="0.25">
      <c r="A3" s="2" t="s">
        <v>42</v>
      </c>
      <c r="B3" s="2" t="s">
        <v>43</v>
      </c>
    </row>
    <row r="4" spans="1:4" x14ac:dyDescent="0.25">
      <c r="A4" s="2" t="s">
        <v>36</v>
      </c>
      <c r="B4" t="s">
        <v>44</v>
      </c>
      <c r="C4" t="s">
        <v>45</v>
      </c>
      <c r="D4" t="s">
        <v>41</v>
      </c>
    </row>
    <row r="5" spans="1:4" x14ac:dyDescent="0.25">
      <c r="A5" s="3" t="s">
        <v>37</v>
      </c>
      <c r="B5" s="4">
        <v>74700</v>
      </c>
      <c r="C5" s="4">
        <v>99600</v>
      </c>
      <c r="D5" s="4">
        <v>174300</v>
      </c>
    </row>
    <row r="6" spans="1:4" x14ac:dyDescent="0.25">
      <c r="A6" s="3" t="s">
        <v>38</v>
      </c>
      <c r="B6" s="4"/>
      <c r="C6" s="4">
        <v>27800</v>
      </c>
      <c r="D6" s="4">
        <v>27800</v>
      </c>
    </row>
    <row r="7" spans="1:4" x14ac:dyDescent="0.25">
      <c r="A7" s="3" t="s">
        <v>39</v>
      </c>
      <c r="B7" s="4"/>
      <c r="C7" s="4">
        <v>146300</v>
      </c>
      <c r="D7" s="4">
        <v>146300</v>
      </c>
    </row>
    <row r="8" spans="1:4" x14ac:dyDescent="0.25">
      <c r="A8" s="3" t="s">
        <v>40</v>
      </c>
      <c r="B8" s="4">
        <v>34950</v>
      </c>
      <c r="C8" s="4"/>
      <c r="D8" s="4">
        <v>34950</v>
      </c>
    </row>
    <row r="9" spans="1:4" x14ac:dyDescent="0.25">
      <c r="A9" s="3" t="s">
        <v>41</v>
      </c>
      <c r="B9" s="4">
        <v>109650</v>
      </c>
      <c r="C9" s="4">
        <v>273700</v>
      </c>
      <c r="D9" s="4">
        <v>383350</v>
      </c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mdCopy">
          <controlPr defaultSize="0" autoLine="0" r:id="rId5">
            <anchor moveWithCells="1">
              <from>
                <xdr:col>5</xdr:col>
                <xdr:colOff>104775</xdr:colOff>
                <xdr:row>0</xdr:row>
                <xdr:rowOff>57150</xdr:rowOff>
              </from>
              <to>
                <xdr:col>6</xdr:col>
                <xdr:colOff>85725</xdr:colOff>
                <xdr:row>1</xdr:row>
                <xdr:rowOff>133350</xdr:rowOff>
              </to>
            </anchor>
          </controlPr>
        </control>
      </mc:Choice>
      <mc:Fallback>
        <control shapeId="1025" r:id="rId4" name="cmdCop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B3" sqref="B3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報表1</vt:lpstr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2017-02-24T03:38:32Z</dcterms:modified>
</cp:coreProperties>
</file>