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/>
  </bookViews>
  <sheets>
    <sheet name="資料" sheetId="1" r:id="rId1"/>
    <sheet name="分析表" sheetId="2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<sst xmlns="http://schemas.openxmlformats.org/spreadsheetml/2006/main" count="134" uniqueCount="63">
  <si>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</si>
  <si>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</si>
  <si>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</si>
  <si>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</si>
  <si>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</si>
  <si>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</si>
  <si>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</si>
  <si>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</si>
  <si>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</si>
  <si>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</si>
  <si>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</si>
  <si>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</si>
  <si>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</si>
  <si>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</si>
  <si>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</si>
  <si>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</si>
  <si>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</si>
  <si>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</si>
  <si>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</si>
  <si>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</si>
  <si>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</si>
  <si>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</si>
  <si>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</si>
  <si>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</si>
  <si>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</si>
  <si>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</si>
  <si>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</si>
  <si>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</si>
  <si>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</si>
  <si>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</si>
  <si>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</si>
  <si>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</si>
  <si>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</si>
  <si>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</si>
  <si>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</si>
  <si>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</si>
  <si>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員工姓名</t>
  </si>
  <si>
    <t>產品類別</t>
  </si>
  <si>
    <t>產品名稱</t>
  </si>
  <si>
    <t>公司</t>
  </si>
  <si>
    <t>(全部)</t>
  </si>
  <si>
    <t>加總 - 交易額</t>
  </si>
  <si>
    <t>王志銘</t>
  </si>
  <si>
    <t>林珊珊</t>
  </si>
  <si>
    <t>張志成</t>
  </si>
  <si>
    <t>廖美昭</t>
  </si>
  <si>
    <t>總計</t>
  </si>
  <si>
    <t>平板</t>
  </si>
  <si>
    <t>acer Iconia One 10</t>
  </si>
  <si>
    <t>ASUS ZenPad 10</t>
  </si>
  <si>
    <t>平板 合計</t>
  </si>
  <si>
    <t>桌機</t>
  </si>
  <si>
    <t>acer TC220</t>
  </si>
  <si>
    <t>acer TC705</t>
  </si>
  <si>
    <t>ASUS K31CD</t>
  </si>
  <si>
    <t>ASUS M32BC</t>
  </si>
  <si>
    <t>桌機 合計</t>
  </si>
  <si>
    <t>筆電</t>
  </si>
  <si>
    <t>acer E5-575G-56VD</t>
  </si>
  <si>
    <t>acer K50-20-575N</t>
  </si>
  <si>
    <t>ASUS X541UV</t>
  </si>
  <si>
    <t>ASUS X556UV</t>
  </si>
  <si>
    <t>筆電 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</si>
</sst>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3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[ex16_03.xlsm]分析表!PivotTable1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分析表!$C$3:$C$4</c:f>
              <c:strCache>
                <c:ptCount val="1"/>
                <c:pt idx="0">
                  <c:v>王志銘</c:v>
                </c:pt>
              </c:strCache>
            </c:strRef>
          </c:tx>
          <c:invertIfNegative val="0"/>
          <c:cat>
            <c:multiLvlStrRef>
              <c:f>分析表!$A$5:$B$18</c:f>
              <c:multiLvlStrCache>
                <c:ptCount val="10"/>
                <c:lvl>
                  <c:pt idx="0">
                    <c:v>acer Iconia One 10</c:v>
                  </c:pt>
                  <c:pt idx="1">
                    <c:v>ASUS ZenPad 10</c:v>
                  </c:pt>
                  <c:pt idx="2">
                    <c:v>acer TC220</c:v>
                  </c:pt>
                  <c:pt idx="3">
                    <c:v>acer TC705</c:v>
                  </c:pt>
                  <c:pt idx="4">
                    <c:v>ASUS K31CD</c:v>
                  </c:pt>
                  <c:pt idx="5">
                    <c:v>ASUS M32BC</c:v>
                  </c:pt>
                  <c:pt idx="6">
                    <c:v>acer E5-575G-56VD</c:v>
                  </c:pt>
                  <c:pt idx="7">
                    <c:v>acer K50-20-575N</c:v>
                  </c:pt>
                  <c:pt idx="8">
                    <c:v>ASUS X541UV</c:v>
                  </c:pt>
                  <c:pt idx="9">
                    <c:v>ASUS X556UV</c:v>
                  </c:pt>
                </c:lvl>
                <c:lvl>
                  <c:pt idx="0">
                    <c:v>平板</c:v>
                  </c:pt>
                  <c:pt idx="2">
                    <c:v>桌機</c:v>
                  </c:pt>
                  <c:pt idx="6">
                    <c:v>筆電</c:v>
                  </c:pt>
                </c:lvl>
              </c:multiLvlStrCache>
            </c:multiLvlStrRef>
          </c:cat>
          <c:val>
            <c:numRef>
              <c:f>分析表!$C$5:$C$18</c:f>
              <c:numCache>
                <c:formatCode>#,##0</c:formatCode>
                <c:ptCount val="10"/>
                <c:pt idx="0">
                  <c:v>47940</c:v>
                </c:pt>
                <c:pt idx="9">
                  <c:v>37800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C-4DEE-8072-2ECB298B47E0}"/>
            </c:ext>
          </c:extLst>
        </c:ser>
        <c:ser>
          <c:idx val="1"/>
          <c:order val="1"/>
          <c:tx>
            <c:strRef>
              <c:f>分析表!$D$3:$D$4</c:f>
              <c:strCache>
                <c:ptCount val="1"/>
                <c:pt idx="0">
                  <c:v>林珊珊</c:v>
                </c:pt>
              </c:strCache>
            </c:strRef>
          </c:tx>
          <c:invertIfNegative val="0"/>
          <c:cat>
            <c:multiLvlStrRef>
              <c:f>分析表!$A$5:$B$18</c:f>
              <c:multiLvlStrCache>
                <c:ptCount val="10"/>
                <c:lvl>
                  <c:pt idx="0">
                    <c:v>acer Iconia One 10</c:v>
                  </c:pt>
                  <c:pt idx="1">
                    <c:v>ASUS ZenPad 10</c:v>
                  </c:pt>
                  <c:pt idx="2">
                    <c:v>acer TC220</c:v>
                  </c:pt>
                  <c:pt idx="3">
                    <c:v>acer TC705</c:v>
                  </c:pt>
                  <c:pt idx="4">
                    <c:v>ASUS K31CD</c:v>
                  </c:pt>
                  <c:pt idx="5">
                    <c:v>ASUS M32BC</c:v>
                  </c:pt>
                  <c:pt idx="6">
                    <c:v>acer E5-575G-56VD</c:v>
                  </c:pt>
                  <c:pt idx="7">
                    <c:v>acer K50-20-575N</c:v>
                  </c:pt>
                  <c:pt idx="8">
                    <c:v>ASUS X541UV</c:v>
                  </c:pt>
                  <c:pt idx="9">
                    <c:v>ASUS X556UV</c:v>
                  </c:pt>
                </c:lvl>
                <c:lvl>
                  <c:pt idx="0">
                    <c:v>平板</c:v>
                  </c:pt>
                  <c:pt idx="2">
                    <c:v>桌機</c:v>
                  </c:pt>
                  <c:pt idx="6">
                    <c:v>筆電</c:v>
                  </c:pt>
                </c:lvl>
              </c:multiLvlStrCache>
            </c:multiLvlStrRef>
          </c:cat>
          <c:val>
            <c:numRef>
              <c:f>分析表!$D$5:$D$18</c:f>
              <c:numCache>
                <c:formatCode>#,##0</c:formatCode>
                <c:ptCount val="10"/>
                <c:pt idx="0">
                  <c:v>31960</c:v>
                </c:pt>
                <c:pt idx="1">
                  <c:v>27960</c:v>
                </c:pt>
                <c:pt idx="3">
                  <c:v>79600</c:v>
                </c:pt>
                <c:pt idx="5">
                  <c:v>109500</c:v>
                </c:pt>
                <c:pt idx="6">
                  <c:v>167400</c:v>
                </c:pt>
                <c:pt idx="8">
                  <c:v>167200</c:v>
                </c:pt>
                <c:pt idx="9">
                  <c:v>94500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7-4E9D-8730-2CE15AB7B0A0}"/>
            </c:ext>
          </c:extLst>
        </c:ser>
        <c:ser>
          <c:idx val="2"/>
          <c:order val="2"/>
          <c:tx>
            <c:strRef>
              <c:f>分析表!$E$3:$E$4</c:f>
              <c:strCache>
                <c:ptCount val="1"/>
                <c:pt idx="0">
                  <c:v>張志成</c:v>
                </c:pt>
              </c:strCache>
            </c:strRef>
          </c:tx>
          <c:invertIfNegative val="0"/>
          <c:cat>
            <c:multiLvlStrRef>
              <c:f>分析表!$A$5:$B$18</c:f>
              <c:multiLvlStrCache>
                <c:ptCount val="10"/>
                <c:lvl>
                  <c:pt idx="0">
                    <c:v>acer Iconia One 10</c:v>
                  </c:pt>
                  <c:pt idx="1">
                    <c:v>ASUS ZenPad 10</c:v>
                  </c:pt>
                  <c:pt idx="2">
                    <c:v>acer TC220</c:v>
                  </c:pt>
                  <c:pt idx="3">
                    <c:v>acer TC705</c:v>
                  </c:pt>
                  <c:pt idx="4">
                    <c:v>ASUS K31CD</c:v>
                  </c:pt>
                  <c:pt idx="5">
                    <c:v>ASUS M32BC</c:v>
                  </c:pt>
                  <c:pt idx="6">
                    <c:v>acer E5-575G-56VD</c:v>
                  </c:pt>
                  <c:pt idx="7">
                    <c:v>acer K50-20-575N</c:v>
                  </c:pt>
                  <c:pt idx="8">
                    <c:v>ASUS X541UV</c:v>
                  </c:pt>
                  <c:pt idx="9">
                    <c:v>ASUS X556UV</c:v>
                  </c:pt>
                </c:lvl>
                <c:lvl>
                  <c:pt idx="0">
                    <c:v>平板</c:v>
                  </c:pt>
                  <c:pt idx="2">
                    <c:v>桌機</c:v>
                  </c:pt>
                  <c:pt idx="6">
                    <c:v>筆電</c:v>
                  </c:pt>
                </c:lvl>
              </c:multiLvlStrCache>
            </c:multiLvlStrRef>
          </c:cat>
          <c:val>
            <c:numRef>
              <c:f>分析表!$E$5:$E$18</c:f>
              <c:numCache>
                <c:formatCode>#,##0</c:formatCode>
                <c:ptCount val="10"/>
                <c:pt idx="1">
                  <c:v>34950</c:v>
                </c:pt>
                <c:pt idx="2">
                  <c:v>27800</c:v>
                </c:pt>
                <c:pt idx="7">
                  <c:v>174300</c:v>
                </c:pt>
                <c:pt idx="8">
                  <c:v>146300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7-4E9D-8730-2CE15AB7B0A0}"/>
            </c:ext>
          </c:extLst>
        </c:ser>
        <c:ser>
          <c:idx val="3"/>
          <c:order val="3"/>
          <c:tx>
            <c:strRef>
              <c:f>分析表!$F$3:$F$4</c:f>
              <c:strCache>
                <c:ptCount val="1"/>
                <c:pt idx="0">
                  <c:v>廖美昭</c:v>
                </c:pt>
              </c:strCache>
            </c:strRef>
          </c:tx>
          <c:invertIfNegative val="0"/>
          <c:cat>
            <c:multiLvlStrRef>
              <c:f>分析表!$A$5:$B$18</c:f>
              <c:multiLvlStrCache>
                <c:ptCount val="10"/>
                <c:lvl>
                  <c:pt idx="0">
                    <c:v>acer Iconia One 10</c:v>
                  </c:pt>
                  <c:pt idx="1">
                    <c:v>ASUS ZenPad 10</c:v>
                  </c:pt>
                  <c:pt idx="2">
                    <c:v>acer TC220</c:v>
                  </c:pt>
                  <c:pt idx="3">
                    <c:v>acer TC705</c:v>
                  </c:pt>
                  <c:pt idx="4">
                    <c:v>ASUS K31CD</c:v>
                  </c:pt>
                  <c:pt idx="5">
                    <c:v>ASUS M32BC</c:v>
                  </c:pt>
                  <c:pt idx="6">
                    <c:v>acer E5-575G-56VD</c:v>
                  </c:pt>
                  <c:pt idx="7">
                    <c:v>acer K50-20-575N</c:v>
                  </c:pt>
                  <c:pt idx="8">
                    <c:v>ASUS X541UV</c:v>
                  </c:pt>
                  <c:pt idx="9">
                    <c:v>ASUS X556UV</c:v>
                  </c:pt>
                </c:lvl>
                <c:lvl>
                  <c:pt idx="0">
                    <c:v>平板</c:v>
                  </c:pt>
                  <c:pt idx="2">
                    <c:v>桌機</c:v>
                  </c:pt>
                  <c:pt idx="6">
                    <c:v>筆電</c:v>
                  </c:pt>
                </c:lvl>
              </c:multiLvlStrCache>
            </c:multiLvlStrRef>
          </c:cat>
          <c:val>
            <c:numRef>
              <c:f>分析表!$F$5:$F$18</c:f>
              <c:numCache>
                <c:formatCode>#,##0</c:formatCode>
                <c:ptCount val="10"/>
                <c:pt idx="0">
                  <c:v>87890</c:v>
                </c:pt>
                <c:pt idx="1">
                  <c:v>6990</c:v>
                </c:pt>
                <c:pt idx="2">
                  <c:v>41700</c:v>
                </c:pt>
                <c:pt idx="3">
                  <c:v>119400</c:v>
                </c:pt>
                <c:pt idx="4">
                  <c:v>24900</c:v>
                </c:pt>
                <c:pt idx="6">
                  <c:v>613800</c:v>
                </c:pt>
                <c:pt idx="7">
                  <c:v>99600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47-4E9D-8730-2CE15AB7B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881704"/>
        <c:axId val="401883016"/>
      </c:barChart>
      <c:catAx>
        <c:axId val="40188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1883016"/>
        <c:crosses val="autoZero"/>
        <c:auto val="1"/>
        <c:lblAlgn val="ctr"/>
        <c:lblOffset val="100"/>
        <c:noMultiLvlLbl val="0"/>
      </c:catAx>
      <c:valAx>
        <c:axId val="4018830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01881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95250</xdr:rowOff>
        </xdr:from>
        <xdr:to>
          <xdr:col>11</xdr:col>
          <xdr:colOff>371475</xdr:colOff>
          <xdr:row>2</xdr:row>
          <xdr:rowOff>19050</xdr:rowOff>
        </xdr:to>
        <xdr:sp macro="" textlink="">
          <xdr:nvSpPr>
            <xdr:cNvPr id="1025" name="cmd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13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90.501201388892" createdVersion="1" refreshedVersion="6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x v="0"/>
    <x v="0"/>
    <n v="34950"/>
    <n v="5000"/>
  </r>
  <r>
    <x v="1"/>
    <x v="1"/>
    <n v="15900"/>
    <n v="19900"/>
    <n v="4"/>
    <d v="2016-07-14T00:00:00"/>
    <x v="1"/>
    <x v="1"/>
    <n v="79600"/>
    <n v="16000"/>
  </r>
  <r>
    <x v="2"/>
    <x v="2"/>
    <n v="16900"/>
    <n v="18900"/>
    <n v="5"/>
    <d v="2016-07-17T00:00:00"/>
    <x v="1"/>
    <x v="1"/>
    <n v="94500"/>
    <n v="10000"/>
  </r>
  <r>
    <x v="2"/>
    <x v="3"/>
    <n v="19900"/>
    <n v="24900"/>
    <n v="4"/>
    <d v="2016-07-24T00:00:00"/>
    <x v="2"/>
    <x v="2"/>
    <n v="99600"/>
    <n v="20000"/>
  </r>
  <r>
    <x v="0"/>
    <x v="4"/>
    <n v="6990"/>
    <n v="7990"/>
    <n v="4"/>
    <d v="2016-08-12T00:00:00"/>
    <x v="1"/>
    <x v="1"/>
    <n v="31960"/>
    <n v="4000"/>
  </r>
  <r>
    <x v="1"/>
    <x v="5"/>
    <n v="12900"/>
    <n v="13900"/>
    <n v="3"/>
    <d v="2016-08-21T00:00:00"/>
    <x v="2"/>
    <x v="2"/>
    <n v="41700"/>
    <n v="3000"/>
  </r>
  <r>
    <x v="2"/>
    <x v="6"/>
    <n v="25900"/>
    <n v="27900"/>
    <n v="1"/>
    <d v="2016-08-21T00:00:00"/>
    <x v="3"/>
    <x v="2"/>
    <n v="27900"/>
    <n v="2000"/>
  </r>
  <r>
    <x v="1"/>
    <x v="7"/>
    <n v="17900"/>
    <n v="21900"/>
    <n v="5"/>
    <d v="2016-09-17T00:00:00"/>
    <x v="4"/>
    <x v="1"/>
    <n v="109500"/>
    <n v="20000"/>
  </r>
  <r>
    <x v="2"/>
    <x v="2"/>
    <n v="16900"/>
    <n v="18900"/>
    <n v="2"/>
    <d v="2016-09-19T00:00:00"/>
    <x v="5"/>
    <x v="3"/>
    <n v="37800"/>
    <n v="4000"/>
  </r>
  <r>
    <x v="0"/>
    <x v="0"/>
    <n v="5990"/>
    <n v="6990"/>
    <n v="4"/>
    <d v="2016-09-29T00:00:00"/>
    <x v="4"/>
    <x v="1"/>
    <n v="27960"/>
    <n v="4000"/>
  </r>
  <r>
    <x v="1"/>
    <x v="8"/>
    <n v="19900"/>
    <n v="24900"/>
    <n v="1"/>
    <d v="2016-10-05T00:00:00"/>
    <x v="6"/>
    <x v="2"/>
    <n v="24900"/>
    <n v="5000"/>
  </r>
  <r>
    <x v="2"/>
    <x v="9"/>
    <n v="18900"/>
    <n v="20900"/>
    <n v="7"/>
    <d v="2016-10-05T00:00:00"/>
    <x v="7"/>
    <x v="0"/>
    <n v="146300"/>
    <n v="14000"/>
  </r>
  <r>
    <x v="2"/>
    <x v="3"/>
    <n v="19900"/>
    <n v="24900"/>
    <n v="4"/>
    <d v="2016-10-19T00:00:00"/>
    <x v="7"/>
    <x v="0"/>
    <n v="99600"/>
    <n v="20000"/>
  </r>
  <r>
    <x v="2"/>
    <x v="6"/>
    <n v="25900"/>
    <n v="27900"/>
    <n v="12"/>
    <d v="2016-10-25T00:00:00"/>
    <x v="6"/>
    <x v="2"/>
    <n v="334800"/>
    <n v="24000"/>
  </r>
  <r>
    <x v="0"/>
    <x v="4"/>
    <n v="6990"/>
    <n v="7990"/>
    <n v="6"/>
    <d v="2016-10-25T00:00:00"/>
    <x v="3"/>
    <x v="2"/>
    <n v="47940"/>
    <n v="6000"/>
  </r>
  <r>
    <x v="0"/>
    <x v="4"/>
    <n v="6990"/>
    <n v="7990"/>
    <n v="6"/>
    <d v="2016-11-05T00:00:00"/>
    <x v="5"/>
    <x v="3"/>
    <n v="47940"/>
    <n v="6000"/>
  </r>
  <r>
    <x v="0"/>
    <x v="4"/>
    <n v="6990"/>
    <n v="7990"/>
    <n v="5"/>
    <d v="2016-11-16T00:00:00"/>
    <x v="2"/>
    <x v="2"/>
    <n v="39950"/>
    <n v="5000"/>
  </r>
  <r>
    <x v="2"/>
    <x v="6"/>
    <n v="25900"/>
    <n v="27900"/>
    <n v="6"/>
    <d v="2016-11-21T00:00:00"/>
    <x v="4"/>
    <x v="1"/>
    <n v="167400"/>
    <n v="12000"/>
  </r>
  <r>
    <x v="1"/>
    <x v="1"/>
    <n v="15900"/>
    <n v="19900"/>
    <n v="6"/>
    <d v="2016-11-24T00:00:00"/>
    <x v="2"/>
    <x v="2"/>
    <n v="119400"/>
    <n v="24000"/>
  </r>
  <r>
    <x v="2"/>
    <x v="6"/>
    <n v="25900"/>
    <n v="27900"/>
    <n v="9"/>
    <d v="2016-11-25T00:00:00"/>
    <x v="6"/>
    <x v="2"/>
    <n v="251100"/>
    <n v="18000"/>
  </r>
  <r>
    <x v="1"/>
    <x v="5"/>
    <n v="12900"/>
    <n v="13900"/>
    <n v="2"/>
    <d v="2016-12-01T00:00:00"/>
    <x v="7"/>
    <x v="0"/>
    <n v="27800"/>
    <n v="2000"/>
  </r>
  <r>
    <x v="0"/>
    <x v="0"/>
    <n v="5990"/>
    <n v="6990"/>
    <n v="1"/>
    <d v="2016-12-04T00:00:00"/>
    <x v="6"/>
    <x v="2"/>
    <n v="6990"/>
    <n v="1000"/>
  </r>
  <r>
    <x v="2"/>
    <x v="9"/>
    <n v="18900"/>
    <n v="20900"/>
    <n v="8"/>
    <d v="2016-12-05T00:00:00"/>
    <x v="8"/>
    <x v="1"/>
    <n v="167200"/>
    <n v="16000"/>
  </r>
  <r>
    <x v="2"/>
    <x v="3"/>
    <n v="19900"/>
    <n v="24900"/>
    <n v="3"/>
    <d v="2016-12-14T00:00:00"/>
    <x v="0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資料" updatedVersion="6" showItems="0" showMultipleLabel="0" showMemberPropertyTips="0" useAutoFormatting="1" itemPrintTitles="1" showDropZones="0" indent="0" compact="0" compactData="0" gridDropZones="1" chartFormat="1">
  <location ref="A3:G18" firstHeaderRow="1" firstDataRow="2" firstDataCol="2" rowPageCount="1" colPageCount="1"/>
  <pivotFields count="10"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axis="axisPage" compact="0" outline="0" subtotalTop="0" showAll="0" includeNewItemsInFilter="1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compact="0" outline="0" subtotalTop="0" showAll="0" includeNewItemsInFilter="1">
      <items count="5">
        <item x="3"/>
        <item x="1"/>
        <item x="0"/>
        <item x="2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2">
    <field x="0"/>
    <field x="1"/>
  </rowFields>
  <rowItems count="14">
    <i>
      <x/>
      <x v="1"/>
    </i>
    <i r="1">
      <x v="9"/>
    </i>
    <i t="default">
      <x/>
    </i>
    <i>
      <x v="1"/>
      <x v="3"/>
    </i>
    <i r="1">
      <x v="4"/>
    </i>
    <i r="1">
      <x v="5"/>
    </i>
    <i r="1">
      <x v="6"/>
    </i>
    <i t="default">
      <x v="1"/>
    </i>
    <i>
      <x v="2"/>
      <x/>
    </i>
    <i r="1">
      <x v="2"/>
    </i>
    <i r="1">
      <x v="7"/>
    </i>
    <i r="1">
      <x v="8"/>
    </i>
    <i t="default"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加總 - 交易額" fld="8" baseField="0" baseItem="0" numFmtId="3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25"/>
  <sheetViews>
    <sheetView tabSelected="1" workbookViewId="0">
      <selection activeCell="L11" sqref="L11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reate">
          <controlPr defaultSize="0" autoLine="0" r:id="rId5">
            <anchor moveWithCells="1">
              <from>
                <xdr:col>10</xdr:col>
                <xdr:colOff>361950</xdr:colOff>
                <xdr:row>0</xdr:row>
                <xdr:rowOff>95250</xdr:rowOff>
              </from>
              <to>
                <xdr:col>11</xdr:col>
                <xdr:colOff>371475</xdr:colOff>
                <xdr:row>2</xdr:row>
                <xdr:rowOff>19050</xdr:rowOff>
              </to>
            </anchor>
          </controlPr>
        </control>
      </mc:Choice>
      <mc:Fallback>
        <control shapeId="1025" r:id="rId4" name="cmdCre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8"/>
  <sheetViews>
    <sheetView workbookViewId="0">
      <selection activeCell="O21" sqref="O21"/>
    </sheetView>
  </sheetViews>
  <sheetFormatPr defaultRowHeight="16.5" x14ac:dyDescent="0.25"/>
  <cols>
    <col min="2" max="2" width="18.625" bestFit="1" customWidth="1"/>
    <col min="3" max="6" width="12.25" bestFit="1" customWidth="1"/>
    <col min="7" max="7" width="10.875" bestFit="1" customWidth="1"/>
  </cols>
  <sheetData>
    <row r="1" spans="1:7" x14ac:dyDescent="0.25">
      <c r="A1" s="2" t="s">
        <v>39</v>
      </c>
      <c r="B1" t="s">
        <v>40</v>
      </c>
    </row>
    <row r="3" spans="1:7" x14ac:dyDescent="0.25">
      <c r="A3" s="2" t="s">
        <v>41</v>
      </c>
      <c r="C3" s="2" t="s">
        <v>36</v>
      </c>
    </row>
    <row r="4" spans="1:7" x14ac:dyDescent="0.25">
      <c r="A4" s="2" t="s">
        <v>37</v>
      </c>
      <c r="B4" s="2" t="s">
        <v>38</v>
      </c>
      <c r="C4" t="s">
        <v>42</v>
      </c>
      <c r="D4" t="s">
        <v>43</v>
      </c>
      <c r="E4" t="s">
        <v>44</v>
      </c>
      <c r="F4" t="s">
        <v>45</v>
      </c>
      <c r="G4" t="s">
        <v>46</v>
      </c>
    </row>
    <row r="5" spans="1:7" x14ac:dyDescent="0.25">
      <c r="A5" t="s">
        <v>47</v>
      </c>
      <c r="B5" t="s">
        <v>48</v>
      </c>
      <c r="C5" s="3">
        <v>47940</v>
      </c>
      <c r="D5" s="3">
        <v>31960</v>
      </c>
      <c r="E5" s="3"/>
      <c r="F5" s="3">
        <v>87890</v>
      </c>
      <c r="G5" s="3">
        <v>167790</v>
      </c>
    </row>
    <row r="6" spans="1:7" x14ac:dyDescent="0.25">
      <c r="B6" t="s">
        <v>49</v>
      </c>
      <c r="C6" s="3"/>
      <c r="D6" s="3">
        <v>27960</v>
      </c>
      <c r="E6" s="3">
        <v>34950</v>
      </c>
      <c r="F6" s="3">
        <v>6990</v>
      </c>
      <c r="G6" s="3">
        <v>69900</v>
      </c>
    </row>
    <row r="7" spans="1:7" x14ac:dyDescent="0.25">
      <c r="A7" t="s">
        <v>50</v>
      </c>
      <c r="C7" s="3">
        <v>47940</v>
      </c>
      <c r="D7" s="3">
        <v>59920</v>
      </c>
      <c r="E7" s="3">
        <v>34950</v>
      </c>
      <c r="F7" s="3">
        <v>94880</v>
      </c>
      <c r="G7" s="3">
        <v>237690</v>
      </c>
    </row>
    <row r="8" spans="1:7" x14ac:dyDescent="0.25">
      <c r="A8" t="s">
        <v>51</v>
      </c>
      <c r="B8" t="s">
        <v>52</v>
      </c>
      <c r="C8" s="3"/>
      <c r="D8" s="3"/>
      <c r="E8" s="3">
        <v>27800</v>
      </c>
      <c r="F8" s="3">
        <v>41700</v>
      </c>
      <c r="G8" s="3">
        <v>69500</v>
      </c>
    </row>
    <row r="9" spans="1:7" x14ac:dyDescent="0.25">
      <c r="B9" t="s">
        <v>53</v>
      </c>
      <c r="C9" s="3"/>
      <c r="D9" s="3">
        <v>79600</v>
      </c>
      <c r="E9" s="3"/>
      <c r="F9" s="3">
        <v>119400</v>
      </c>
      <c r="G9" s="3">
        <v>199000</v>
      </c>
    </row>
    <row r="10" spans="1:7" x14ac:dyDescent="0.25">
      <c r="B10" t="s">
        <v>54</v>
      </c>
      <c r="C10" s="3"/>
      <c r="D10" s="3"/>
      <c r="E10" s="3"/>
      <c r="F10" s="3">
        <v>24900</v>
      </c>
      <c r="G10" s="3">
        <v>24900</v>
      </c>
    </row>
    <row r="11" spans="1:7" x14ac:dyDescent="0.25">
      <c r="B11" t="s">
        <v>55</v>
      </c>
      <c r="C11" s="3"/>
      <c r="D11" s="3">
        <v>109500</v>
      </c>
      <c r="E11" s="3"/>
      <c r="F11" s="3"/>
      <c r="G11" s="3">
        <v>109500</v>
      </c>
    </row>
    <row r="12" spans="1:7" x14ac:dyDescent="0.25">
      <c r="A12" t="s">
        <v>56</v>
      </c>
      <c r="C12" s="3"/>
      <c r="D12" s="3">
        <v>189100</v>
      </c>
      <c r="E12" s="3">
        <v>27800</v>
      </c>
      <c r="F12" s="3">
        <v>186000</v>
      </c>
      <c r="G12" s="3">
        <v>402900</v>
      </c>
    </row>
    <row r="13" spans="1:7" x14ac:dyDescent="0.25">
      <c r="A13" t="s">
        <v>57</v>
      </c>
      <c r="B13" t="s">
        <v>58</v>
      </c>
      <c r="C13" s="3"/>
      <c r="D13" s="3">
        <v>167400</v>
      </c>
      <c r="E13" s="3"/>
      <c r="F13" s="3">
        <v>613800</v>
      </c>
      <c r="G13" s="3">
        <v>781200</v>
      </c>
    </row>
    <row r="14" spans="1:7" x14ac:dyDescent="0.25">
      <c r="B14" t="s">
        <v>59</v>
      </c>
      <c r="C14" s="3"/>
      <c r="D14" s="3"/>
      <c r="E14" s="3">
        <v>174300</v>
      </c>
      <c r="F14" s="3">
        <v>99600</v>
      </c>
      <c r="G14" s="3">
        <v>273900</v>
      </c>
    </row>
    <row r="15" spans="1:7" x14ac:dyDescent="0.25">
      <c r="B15" t="s">
        <v>60</v>
      </c>
      <c r="C15" s="3"/>
      <c r="D15" s="3">
        <v>167200</v>
      </c>
      <c r="E15" s="3">
        <v>146300</v>
      </c>
      <c r="F15" s="3"/>
      <c r="G15" s="3">
        <v>313500</v>
      </c>
    </row>
    <row r="16" spans="1:7" x14ac:dyDescent="0.25">
      <c r="B16" t="s">
        <v>61</v>
      </c>
      <c r="C16" s="3">
        <v>37800</v>
      </c>
      <c r="D16" s="3">
        <v>94500</v>
      </c>
      <c r="E16" s="3"/>
      <c r="F16" s="3"/>
      <c r="G16" s="3">
        <v>132300</v>
      </c>
    </row>
    <row r="17" spans="1:7" x14ac:dyDescent="0.25">
      <c r="A17" t="s">
        <v>62</v>
      </c>
      <c r="C17" s="3">
        <v>37800</v>
      </c>
      <c r="D17" s="3">
        <v>429100</v>
      </c>
      <c r="E17" s="3">
        <v>320600</v>
      </c>
      <c r="F17" s="3">
        <v>713400</v>
      </c>
      <c r="G17" s="3">
        <v>1500900</v>
      </c>
    </row>
    <row r="18" spans="1:7" x14ac:dyDescent="0.25">
      <c r="A18" t="s">
        <v>46</v>
      </c>
      <c r="C18" s="3">
        <v>85740</v>
      </c>
      <c r="D18" s="3">
        <v>678120</v>
      </c>
      <c r="E18" s="3">
        <v>383350</v>
      </c>
      <c r="F18" s="3">
        <v>994280</v>
      </c>
      <c r="G18" s="3">
        <v>2141490</v>
      </c>
    </row>
  </sheetData>
  <phoneticPr fontId="1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</vt:lpstr>
      <vt:lpstr>分析表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2017-02-24T06:10:29Z</dcterms:modified>
</cp:coreProperties>
</file>