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tra info" sheetId="1" state="visible" r:id="rId2"/>
    <sheet name="sample_log" sheetId="2" state="visible" r:id="rId3"/>
    <sheet name="Results 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<sst xmlns="http://schemas.openxmlformats.org/spreadsheetml/2006/main" count="877" uniqueCount="130">
  <si>
    <t xml:space="preserve">Sample ID</t>
  </si>
  <si>
    <t xml:space="preserve">Infection status in the past 6 months (specify variant if available)</t>
  </si>
  <si>
    <t xml:space="preserve">Vaccination status (specify vaccine type)</t>
  </si>
  <si>
    <t xml:space="preserve">Vaccine types</t>
  </si>
  <si>
    <t xml:space="preserve">Sample timing</t>
  </si>
  <si>
    <t xml:space="preserve">Sample details</t>
  </si>
  <si>
    <t xml:space="preserve">VIDRL_AU_WPRO_1</t>
  </si>
  <si>
    <t xml:space="preserve">None</t>
  </si>
  <si>
    <t xml:space="preserve">Double vaccinated</t>
  </si>
  <si>
    <t xml:space="preserve">Vaccine 1) Pfizer
Vaccine 2) Pfizer</t>
  </si>
  <si>
    <t xml:space="preserve">52 days post-dose 2</t>
  </si>
  <si>
    <t xml:space="preserve">Paired with VIDRL_AU_WPRO_2 and VIDRL_AU_WPRO_29</t>
  </si>
  <si>
    <t xml:space="preserve">VIDRL_AU_WPRO_2</t>
  </si>
  <si>
    <t xml:space="preserve">Double vaccinated + booster</t>
  </si>
  <si>
    <t xml:space="preserve">Vaccine 1) Pfizer
Vaccine 2) Pfizer
Vaccine 3) Pfizer</t>
  </si>
  <si>
    <t xml:space="preserve">11 days post-booster dose</t>
  </si>
  <si>
    <t xml:space="preserve">Paired with VIDRL_AU_WPRO_1 and VIDRL_AU_WPRO_29</t>
  </si>
  <si>
    <t xml:space="preserve">VIDRL_AU_WPRO_3</t>
  </si>
  <si>
    <t xml:space="preserve">59 days post-dose 2</t>
  </si>
  <si>
    <t xml:space="preserve">Paired with VIDRL_AU_WPRO_4</t>
  </si>
  <si>
    <t xml:space="preserve">VIDRL_AU_WPRO_4</t>
  </si>
  <si>
    <t xml:space="preserve">14 days post-booster dose</t>
  </si>
  <si>
    <t xml:space="preserve">Paired with VIDRL_AU_WPRO_3</t>
  </si>
  <si>
    <t xml:space="preserve">VIDRL_AU_WPRO_5</t>
  </si>
  <si>
    <t xml:space="preserve">49 days post-dose 2</t>
  </si>
  <si>
    <t xml:space="preserve">Paired with VIDRL_AU_WPRO_6 and VIDRL_AU_WPRO_30</t>
  </si>
  <si>
    <t xml:space="preserve">VIDRL_AU_WPRO_6</t>
  </si>
  <si>
    <t xml:space="preserve">34 days post-booster dose</t>
  </si>
  <si>
    <t xml:space="preserve">Paired with VIDRL_AU_WPRO_5 and VIDRL_AU_WPRO_30</t>
  </si>
  <si>
    <t xml:space="preserve">VIDRL_AU_WPRO_7</t>
  </si>
  <si>
    <t xml:space="preserve">Vaccine 1) AZ
Vaccine 2) AZ</t>
  </si>
  <si>
    <t xml:space="preserve">Paired with VIDRL_AU_WPRO_8</t>
  </si>
  <si>
    <t xml:space="preserve">VIDRL_AU_WPRO_8</t>
  </si>
  <si>
    <t xml:space="preserve">Vaccine 1) AZ
Vaccine 2) AZ
Vaccine 3) Pfizer</t>
  </si>
  <si>
    <t xml:space="preserve">10 days post-booster dose</t>
  </si>
  <si>
    <t xml:space="preserve">Paired with VIDRL_AU_WPRO_7</t>
  </si>
  <si>
    <t xml:space="preserve">VIDRL_AU_WPRO_9</t>
  </si>
  <si>
    <t xml:space="preserve">48 days post-dose 2</t>
  </si>
  <si>
    <t xml:space="preserve">Paired with VIDRL_AU_WPRO_10</t>
  </si>
  <si>
    <t xml:space="preserve">VIDRL_AU_WPRO_10</t>
  </si>
  <si>
    <t xml:space="preserve">Vaccine 1) Pfizer
Vaccine 2) Pfizer
Vaccine 3) unknown</t>
  </si>
  <si>
    <t xml:space="preserve">Paired with VIDRL_AU_WPRO_9</t>
  </si>
  <si>
    <t xml:space="preserve">VIDRL_AU_WPRO_11</t>
  </si>
  <si>
    <t xml:space="preserve">41 days post-dose 2</t>
  </si>
  <si>
    <t xml:space="preserve">Paired with VIDRL_AU_WPRO_12 and VIDRL_AU_WPRO_32</t>
  </si>
  <si>
    <t xml:space="preserve">VIDRL_AU_WPRO_12</t>
  </si>
  <si>
    <t xml:space="preserve">7 days post-booster dose</t>
  </si>
  <si>
    <t xml:space="preserve">Paired with VIDRL_AU_WPRO_11 and VIDRL_AU_WPRO_32</t>
  </si>
  <si>
    <t xml:space="preserve">VIDRL_AU_WPRO_13</t>
  </si>
  <si>
    <t xml:space="preserve">Paired with VIDRL_AU_WPRO_14</t>
  </si>
  <si>
    <t xml:space="preserve">VIDRL_AU_WPRO_14</t>
  </si>
  <si>
    <t xml:space="preserve">13 days post-booster dose</t>
  </si>
  <si>
    <t xml:space="preserve">Paired with VIDRL_AU_WPRO_13</t>
  </si>
  <si>
    <t xml:space="preserve">VIDRL_AU_WPRO_15</t>
  </si>
  <si>
    <t xml:space="preserve">60 days post-dose 2</t>
  </si>
  <si>
    <t xml:space="preserve">Paired with VIDRL_AU_WPRO_16</t>
  </si>
  <si>
    <t xml:space="preserve">VIDRL_AU_WPRO_16</t>
  </si>
  <si>
    <t xml:space="preserve">20 days post-booster dose</t>
  </si>
  <si>
    <t xml:space="preserve">Paired with VIDRL_AU_WPRO_15</t>
  </si>
  <si>
    <t xml:space="preserve">VIDRL_AU_WPRO_17</t>
  </si>
  <si>
    <t xml:space="preserve">Double vaccinated + booster + bivalent booster</t>
  </si>
  <si>
    <t xml:space="preserve">Vaccine 1) Pfizer WT
Vaccine 2) Pfizer WT
Vaccine 3) Pfizer WT
Vaccine 4) Moderna BA.1</t>
  </si>
  <si>
    <t xml:space="preserve">28 days post-bivalent 4th dose</t>
  </si>
  <si>
    <t xml:space="preserve">VIDRL_AU_WPRO_18</t>
  </si>
  <si>
    <t xml:space="preserve">Vaccine 1) Moderna WT
Vaccine 2) Moderna WT
Vaccine 3) Pfizer WT
Vaccine 4) Moderna BA.1</t>
  </si>
  <si>
    <t xml:space="preserve">VIDRL_AU_WPRO_19</t>
  </si>
  <si>
    <t xml:space="preserve">Vaccine 1) Pfizer WT
Vaccine 2) AZ WT
Vaccine 3) Moderna WT
Vaccine 4) Moderna BA.1</t>
  </si>
  <si>
    <t xml:space="preserve">VIDRL_AU_WPRO_20</t>
  </si>
  <si>
    <t xml:space="preserve">Vaccine 1) Az WT
Vaccine 2) Az WT
Vaccine 3) Moderna WT
Vaccine 4) Moderna BA.1</t>
  </si>
  <si>
    <t xml:space="preserve">VIDRL_AU_WPRO_21</t>
  </si>
  <si>
    <t xml:space="preserve">VIDRL_AU_WPRO_22</t>
  </si>
  <si>
    <t xml:space="preserve">VIDRL_AU_WPRO_23</t>
  </si>
  <si>
    <t xml:space="preserve">Vaccine 1) Az WT
Vaccine 2) Az WT
Vaccine 3) Pfizer WT
Vaccine 4) Moderna BA.1</t>
  </si>
  <si>
    <t xml:space="preserve">VIDRL_AU_WPRO_24</t>
  </si>
  <si>
    <t xml:space="preserve">VIDRL_AU_WPRO_25</t>
  </si>
  <si>
    <t xml:space="preserve">VIDRL_AU_WPRO_26</t>
  </si>
  <si>
    <t xml:space="preserve">Vaccine 1) Moderna WT
Vaccine 2) Moderna WT
Vaccine 3) N/A
Vaccine 4) Moderna BA.1</t>
  </si>
  <si>
    <t xml:space="preserve">VIDRL_AU_WPRO_27</t>
  </si>
  <si>
    <t xml:space="preserve">VIDRL_AU_WPRO_28</t>
  </si>
  <si>
    <t xml:space="preserve">Vaccine 1) Pfizer WT
Vaccine 2) Pfizer WT
Vaccine 3) Pfizer WT
Vaccine 4) Moderna BA.4/5</t>
  </si>
  <si>
    <t xml:space="preserve">VIDRL_AU_WPRO_29</t>
  </si>
  <si>
    <t xml:space="preserve">18 days post-breakthrough infection</t>
  </si>
  <si>
    <t xml:space="preserve">Paired with  VIDRL_AU_WPRO_1 and VIDRL_AU_WPRO_2</t>
  </si>
  <si>
    <t xml:space="preserve">VIDRL_AU_WPRO_30</t>
  </si>
  <si>
    <t xml:space="preserve">19 days post-breakthrough infection</t>
  </si>
  <si>
    <t xml:space="preserve">Paired with VIDRL_AU_WPRO_5 and VIDRL_AU_WPRO_6</t>
  </si>
  <si>
    <t xml:space="preserve">VIDRL_AU_WPRO_31</t>
  </si>
  <si>
    <t xml:space="preserve">21 days post-breakthrough infection</t>
  </si>
  <si>
    <t xml:space="preserve">VIDRL_AU_WPRO_32</t>
  </si>
  <si>
    <t xml:space="preserve">14 days post-breakthrough infection</t>
  </si>
  <si>
    <t xml:space="preserve">Paired with VIDRL_AU_WPRO_11 and  VIDRL_AU_WPRO_12</t>
  </si>
  <si>
    <t xml:space="preserve">VIDRL_AU_WPRO_33</t>
  </si>
  <si>
    <t xml:space="preserve">15 days post-breakthrough infection</t>
  </si>
  <si>
    <t xml:space="preserve">VIDRL_AU_WPRO_34</t>
  </si>
  <si>
    <t xml:space="preserve">31 days post-breakthrough infection</t>
  </si>
  <si>
    <t xml:space="preserve">VIDRL_AU_WPRO_35</t>
  </si>
  <si>
    <t xml:space="preserve">50 days post-breakthrough infection</t>
  </si>
  <si>
    <t xml:space="preserve">VIDRL_AU_WPRO_36</t>
  </si>
  <si>
    <t xml:space="preserve">Vaccine 1) AZ
Vaccine 2) AZ
Vaccine 3) Moderna</t>
  </si>
  <si>
    <t xml:space="preserve">48 days post-breakthrough infection</t>
  </si>
  <si>
    <t xml:space="preserve">VIDRL_AU_WPRO_37</t>
  </si>
  <si>
    <t xml:space="preserve">Vaccine 1) Pfizer
Vaccine 2) Pfizer
Vaccine 3) Moderna</t>
  </si>
  <si>
    <t xml:space="preserve">51 days post-breakthrough infection</t>
  </si>
  <si>
    <t xml:space="preserve">VIDRL_AU_WPRO_38</t>
  </si>
  <si>
    <t xml:space="preserve">20 days post-breakthrough infection</t>
  </si>
  <si>
    <t xml:space="preserve">Sample type (plasma/serum/saliva)</t>
  </si>
  <si>
    <t xml:space="preserve">Country of collection </t>
  </si>
  <si>
    <t xml:space="preserve">Age</t>
  </si>
  <si>
    <t xml:space="preserve">Gender</t>
  </si>
  <si>
    <t xml:space="preserve">Comorbidities </t>
  </si>
  <si>
    <t xml:space="preserve">Other relavent status (e.g. frontline HCW, pregnant woman)</t>
  </si>
  <si>
    <t xml:space="preserve">Serum</t>
  </si>
  <si>
    <t xml:space="preserve">Australia</t>
  </si>
  <si>
    <t xml:space="preserve">Female</t>
  </si>
  <si>
    <t xml:space="preserve">Lab worker</t>
  </si>
  <si>
    <t xml:space="preserve">Male</t>
  </si>
  <si>
    <t xml:space="preserve">Frontline healthcare worker</t>
  </si>
  <si>
    <t xml:space="preserve">Analysed variant </t>
  </si>
  <si>
    <t xml:space="preserve">Assay (PRNT&lt; FRNT, micronuet)</t>
  </si>
  <si>
    <t xml:space="preserve">ND50 (95% CI)</t>
  </si>
  <si>
    <t xml:space="preserve">Fold-reduction compared to BA.1</t>
  </si>
  <si>
    <t xml:space="preserve">Fold-reduction compared to BA.5</t>
  </si>
  <si>
    <t xml:space="preserve">Fold-reduction compared to BA.6</t>
  </si>
  <si>
    <t xml:space="preserve">XBB.1.5</t>
  </si>
  <si>
    <t xml:space="preserve">NIBSC_20/338</t>
  </si>
  <si>
    <t xml:space="preserve">Microneutralisation</t>
  </si>
  <si>
    <t xml:space="preserve">NIBSC_20/142</t>
  </si>
  <si>
    <t xml:space="preserve">Delta</t>
  </si>
  <si>
    <t xml:space="preserve">BA.1</t>
  </si>
  <si>
    <t xml:space="preserve">BA.5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</si>
</sst>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C09]dd\-mmm\-yy;@"/>
    <numFmt numFmtId="166" formatCode="0"/>
    <numFmt numFmtId="167" formatCode="0.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  <fill>
      <patternFill patternType="solid">
        <fgColor rgb="FFED7D31"/>
        <bgColor rgb="FFFF8080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DEEBF7"/>
        <bgColor rgb="FFE2F0D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4472C4"/>
      </left>
      <right/>
      <top style="thin">
        <color rgb="FF4472C4"/>
      </top>
      <bottom/>
      <diagonal/>
    </border>
    <border diagonalUp="false" diagonalDown="false">
      <left style="thin">
        <color rgb="FF4472C4"/>
      </left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2F0D9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L39" headerRowCount="1" totalsRowCount="0" totalsRowShown="0">
  <autoFilter ref="A1:L39"/>
  <tableColumns count="12">
    <tableColumn id="1" name="Sample ID"/>
    <tableColumn id="2" name="Sample type (plasma/serum/saliva)"/>
    <tableColumn id="3" name="Country of collection "/>
    <tableColumn id="4" name="Infection status in the past 6 months (specify variant if available)"/>
    <tableColumn id="5" name="Vaccination status (specify vaccine type)"/>
    <tableColumn id="6" name="Vaccine types"/>
    <tableColumn id="7" name="Sample timing"/>
    <tableColumn id="8" name="Sample details"/>
    <tableColumn id="9" name="Age"/>
    <tableColumn id="10" name="Gender"/>
    <tableColumn id="11" name="Comorbidities "/>
    <tableColumn id="12" name="Other relavent status (e.g. frontline HCW, pregnant woman)"/>
  </tableColumns>
</table>
</file>

<file path=xl/tables/table2.xml><?xml version="1.0" encoding="utf-8"?>
<table xmlns="http://schemas.openxmlformats.org/spreadsheetml/2006/main" id="2" name="Table5" displayName="Table5" ref="A1:G164" headerRowCount="1" totalsRowCount="0" totalsRowShown="0">
  <autoFilter ref="A1:G164"/>
  <tableColumns count="7">
    <tableColumn id="1" name="Analysed variant "/>
    <tableColumn id="2" name="Sample ID"/>
    <tableColumn id="3" name="Assay (PRNT&lt; FRNT, micronuet)"/>
    <tableColumn id="4" name="ND50 (95% CI)"/>
    <tableColumn id="5" name="Fold-reduction compared to BA.1"/>
    <tableColumn id="6" name="Fold-reduction compared to BA.5"/>
    <tableColumn id="7" name="Fold-reduction compared to BA.6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9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1:1048576"/>
    </sheetView>
  </sheetViews>
  <sheetFormatPr defaultColWidth="8.55078125" defaultRowHeight="13.8" zeroHeight="false" outlineLevelRow="0" outlineLevelCol="0"/>
  <cols>
    <col collapsed="false" customWidth="true" hidden="false" outlineLevel="0" max="1" min="1" style="0" width="22.86"/>
    <col collapsed="false" customWidth="true" hidden="false" outlineLevel="0" max="2" min="2" style="0" width="34.14"/>
    <col collapsed="false" customWidth="true" hidden="false" outlineLevel="0" max="3" min="3" style="0" width="43.58"/>
    <col collapsed="false" customWidth="true" hidden="false" outlineLevel="0" max="4" min="4" style="0" width="88.29"/>
    <col collapsed="false" customWidth="true" hidden="false" outlineLevel="0" max="5" min="5" style="0" width="40.57"/>
    <col collapsed="false" customWidth="true" hidden="false" outlineLevel="0" max="6" min="6" style="0" width="59.57"/>
  </cols>
  <sheetData>
    <row r="1" s="3" customFormat="true" ht="24.0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customFormat="false" ht="24.05" hidden="false" customHeight="false" outlineLevel="0" collapsed="false">
      <c r="A2" s="4" t="s">
        <v>6</v>
      </c>
      <c r="B2" s="5" t="s">
        <v>7</v>
      </c>
      <c r="C2" s="0" t="s">
        <v>8</v>
      </c>
      <c r="D2" s="6" t="s">
        <v>9</v>
      </c>
      <c r="E2" s="0" t="s">
        <v>10</v>
      </c>
      <c r="F2" s="7" t="s">
        <v>11</v>
      </c>
    </row>
    <row r="3" customFormat="false" ht="36.1" hidden="false" customHeight="false" outlineLevel="0" collapsed="false">
      <c r="A3" s="4" t="s">
        <v>12</v>
      </c>
      <c r="B3" s="5" t="s">
        <v>7</v>
      </c>
      <c r="C3" s="0" t="s">
        <v>13</v>
      </c>
      <c r="D3" s="6" t="s">
        <v>14</v>
      </c>
      <c r="E3" s="0" t="s">
        <v>15</v>
      </c>
      <c r="F3" s="7" t="s">
        <v>16</v>
      </c>
    </row>
    <row r="4" customFormat="false" ht="24.05" hidden="false" customHeight="false" outlineLevel="0" collapsed="false">
      <c r="A4" s="4" t="s">
        <v>17</v>
      </c>
      <c r="B4" s="5" t="s">
        <v>7</v>
      </c>
      <c r="C4" s="0" t="s">
        <v>8</v>
      </c>
      <c r="D4" s="6" t="s">
        <v>9</v>
      </c>
      <c r="E4" s="0" t="s">
        <v>18</v>
      </c>
      <c r="F4" s="0" t="s">
        <v>19</v>
      </c>
    </row>
    <row r="5" customFormat="false" ht="36.1" hidden="false" customHeight="false" outlineLevel="0" collapsed="false">
      <c r="A5" s="4" t="s">
        <v>20</v>
      </c>
      <c r="B5" s="5" t="s">
        <v>7</v>
      </c>
      <c r="C5" s="0" t="s">
        <v>13</v>
      </c>
      <c r="D5" s="6" t="s">
        <v>14</v>
      </c>
      <c r="E5" s="0" t="s">
        <v>21</v>
      </c>
      <c r="F5" s="0" t="s">
        <v>22</v>
      </c>
    </row>
    <row r="6" customFormat="false" ht="24.05" hidden="false" customHeight="false" outlineLevel="0" collapsed="false">
      <c r="A6" s="4" t="s">
        <v>23</v>
      </c>
      <c r="B6" s="5" t="s">
        <v>7</v>
      </c>
      <c r="C6" s="0" t="s">
        <v>8</v>
      </c>
      <c r="D6" s="6" t="s">
        <v>9</v>
      </c>
      <c r="E6" s="0" t="s">
        <v>24</v>
      </c>
      <c r="F6" s="8" t="s">
        <v>25</v>
      </c>
    </row>
    <row r="7" customFormat="false" ht="36.1" hidden="false" customHeight="false" outlineLevel="0" collapsed="false">
      <c r="A7" s="4" t="s">
        <v>26</v>
      </c>
      <c r="B7" s="5" t="s">
        <v>7</v>
      </c>
      <c r="C7" s="0" t="s">
        <v>13</v>
      </c>
      <c r="D7" s="6" t="s">
        <v>14</v>
      </c>
      <c r="E7" s="0" t="s">
        <v>27</v>
      </c>
      <c r="F7" s="8" t="s">
        <v>28</v>
      </c>
    </row>
    <row r="8" customFormat="false" ht="24.05" hidden="false" customHeight="false" outlineLevel="0" collapsed="false">
      <c r="A8" s="4" t="s">
        <v>29</v>
      </c>
      <c r="B8" s="5" t="s">
        <v>7</v>
      </c>
      <c r="C8" s="0" t="s">
        <v>8</v>
      </c>
      <c r="D8" s="6" t="s">
        <v>30</v>
      </c>
      <c r="F8" s="0" t="s">
        <v>31</v>
      </c>
    </row>
    <row r="9" customFormat="false" ht="36.1" hidden="false" customHeight="false" outlineLevel="0" collapsed="false">
      <c r="A9" s="4" t="s">
        <v>32</v>
      </c>
      <c r="B9" s="5" t="s">
        <v>7</v>
      </c>
      <c r="C9" s="0" t="s">
        <v>13</v>
      </c>
      <c r="D9" s="6" t="s">
        <v>33</v>
      </c>
      <c r="E9" s="0" t="s">
        <v>34</v>
      </c>
      <c r="F9" s="0" t="s">
        <v>35</v>
      </c>
    </row>
    <row r="10" customFormat="false" ht="24.05" hidden="false" customHeight="false" outlineLevel="0" collapsed="false">
      <c r="A10" s="4" t="s">
        <v>36</v>
      </c>
      <c r="B10" s="5" t="s">
        <v>7</v>
      </c>
      <c r="C10" s="0" t="s">
        <v>8</v>
      </c>
      <c r="D10" s="6" t="s">
        <v>9</v>
      </c>
      <c r="E10" s="0" t="s">
        <v>37</v>
      </c>
      <c r="F10" s="0" t="s">
        <v>38</v>
      </c>
    </row>
    <row r="11" customFormat="false" ht="36.1" hidden="false" customHeight="false" outlineLevel="0" collapsed="false">
      <c r="A11" s="4" t="s">
        <v>39</v>
      </c>
      <c r="B11" s="5" t="s">
        <v>7</v>
      </c>
      <c r="C11" s="0" t="s">
        <v>13</v>
      </c>
      <c r="D11" s="6" t="s">
        <v>40</v>
      </c>
      <c r="F11" s="0" t="s">
        <v>41</v>
      </c>
    </row>
    <row r="12" customFormat="false" ht="24.05" hidden="false" customHeight="false" outlineLevel="0" collapsed="false">
      <c r="A12" s="4" t="s">
        <v>42</v>
      </c>
      <c r="B12" s="5" t="s">
        <v>7</v>
      </c>
      <c r="C12" s="0" t="s">
        <v>8</v>
      </c>
      <c r="D12" s="6" t="s">
        <v>9</v>
      </c>
      <c r="E12" s="0" t="s">
        <v>43</v>
      </c>
      <c r="F12" s="9" t="s">
        <v>44</v>
      </c>
    </row>
    <row r="13" customFormat="false" ht="36.1" hidden="false" customHeight="false" outlineLevel="0" collapsed="false">
      <c r="A13" s="4" t="s">
        <v>45</v>
      </c>
      <c r="B13" s="5" t="s">
        <v>7</v>
      </c>
      <c r="C13" s="0" t="s">
        <v>13</v>
      </c>
      <c r="D13" s="6" t="s">
        <v>14</v>
      </c>
      <c r="E13" s="0" t="s">
        <v>46</v>
      </c>
      <c r="F13" s="9" t="s">
        <v>47</v>
      </c>
    </row>
    <row r="14" customFormat="false" ht="24.05" hidden="false" customHeight="false" outlineLevel="0" collapsed="false">
      <c r="A14" s="4" t="s">
        <v>48</v>
      </c>
      <c r="B14" s="5" t="s">
        <v>7</v>
      </c>
      <c r="C14" s="0" t="s">
        <v>8</v>
      </c>
      <c r="D14" s="6" t="s">
        <v>30</v>
      </c>
      <c r="F14" s="0" t="s">
        <v>49</v>
      </c>
    </row>
    <row r="15" customFormat="false" ht="36.1" hidden="false" customHeight="false" outlineLevel="0" collapsed="false">
      <c r="A15" s="4" t="s">
        <v>50</v>
      </c>
      <c r="B15" s="5" t="s">
        <v>7</v>
      </c>
      <c r="C15" s="0" t="s">
        <v>13</v>
      </c>
      <c r="D15" s="6" t="s">
        <v>33</v>
      </c>
      <c r="E15" s="0" t="s">
        <v>51</v>
      </c>
      <c r="F15" s="0" t="s">
        <v>52</v>
      </c>
    </row>
    <row r="16" customFormat="false" ht="24.05" hidden="false" customHeight="false" outlineLevel="0" collapsed="false">
      <c r="A16" s="4" t="s">
        <v>53</v>
      </c>
      <c r="B16" s="5" t="s">
        <v>7</v>
      </c>
      <c r="C16" s="0" t="s">
        <v>8</v>
      </c>
      <c r="D16" s="6" t="s">
        <v>9</v>
      </c>
      <c r="E16" s="0" t="s">
        <v>54</v>
      </c>
      <c r="F16" s="0" t="s">
        <v>55</v>
      </c>
    </row>
    <row r="17" customFormat="false" ht="36.1" hidden="false" customHeight="false" outlineLevel="0" collapsed="false">
      <c r="A17" s="4" t="s">
        <v>56</v>
      </c>
      <c r="B17" s="5" t="s">
        <v>7</v>
      </c>
      <c r="C17" s="0" t="s">
        <v>13</v>
      </c>
      <c r="D17" s="6" t="s">
        <v>40</v>
      </c>
      <c r="E17" s="0" t="s">
        <v>57</v>
      </c>
      <c r="F17" s="0" t="s">
        <v>58</v>
      </c>
    </row>
    <row r="18" customFormat="false" ht="47.4" hidden="false" customHeight="false" outlineLevel="0" collapsed="false">
      <c r="A18" s="4" t="s">
        <v>59</v>
      </c>
      <c r="B18" s="5" t="s">
        <v>7</v>
      </c>
      <c r="C18" s="0" t="s">
        <v>60</v>
      </c>
      <c r="D18" s="6" t="s">
        <v>61</v>
      </c>
      <c r="E18" s="0" t="s">
        <v>62</v>
      </c>
    </row>
    <row r="19" customFormat="false" ht="47.4" hidden="false" customHeight="false" outlineLevel="0" collapsed="false">
      <c r="A19" s="4" t="s">
        <v>63</v>
      </c>
      <c r="B19" s="5" t="s">
        <v>7</v>
      </c>
      <c r="C19" s="0" t="s">
        <v>60</v>
      </c>
      <c r="D19" s="6" t="s">
        <v>64</v>
      </c>
      <c r="E19" s="0" t="s">
        <v>62</v>
      </c>
    </row>
    <row r="20" customFormat="false" ht="47.4" hidden="false" customHeight="false" outlineLevel="0" collapsed="false">
      <c r="A20" s="4" t="s">
        <v>65</v>
      </c>
      <c r="B20" s="5" t="s">
        <v>7</v>
      </c>
      <c r="C20" s="0" t="s">
        <v>60</v>
      </c>
      <c r="D20" s="6" t="s">
        <v>66</v>
      </c>
      <c r="E20" s="0" t="s">
        <v>62</v>
      </c>
    </row>
    <row r="21" customFormat="false" ht="47.4" hidden="false" customHeight="false" outlineLevel="0" collapsed="false">
      <c r="A21" s="4" t="s">
        <v>67</v>
      </c>
      <c r="B21" s="5" t="s">
        <v>7</v>
      </c>
      <c r="C21" s="0" t="s">
        <v>60</v>
      </c>
      <c r="D21" s="6" t="s">
        <v>68</v>
      </c>
      <c r="E21" s="0" t="s">
        <v>62</v>
      </c>
    </row>
    <row r="22" customFormat="false" ht="47.4" hidden="false" customHeight="false" outlineLevel="0" collapsed="false">
      <c r="A22" s="4" t="s">
        <v>69</v>
      </c>
      <c r="B22" s="5" t="s">
        <v>7</v>
      </c>
      <c r="C22" s="0" t="s">
        <v>60</v>
      </c>
      <c r="D22" s="6" t="s">
        <v>68</v>
      </c>
      <c r="E22" s="0" t="s">
        <v>62</v>
      </c>
    </row>
    <row r="23" customFormat="false" ht="47.4" hidden="false" customHeight="false" outlineLevel="0" collapsed="false">
      <c r="A23" s="4" t="s">
        <v>70</v>
      </c>
      <c r="B23" s="5" t="s">
        <v>7</v>
      </c>
      <c r="C23" s="0" t="s">
        <v>60</v>
      </c>
      <c r="D23" s="6" t="s">
        <v>68</v>
      </c>
      <c r="E23" s="0" t="s">
        <v>62</v>
      </c>
    </row>
    <row r="24" customFormat="false" ht="47.4" hidden="false" customHeight="false" outlineLevel="0" collapsed="false">
      <c r="A24" s="4" t="s">
        <v>71</v>
      </c>
      <c r="B24" s="5" t="s">
        <v>7</v>
      </c>
      <c r="C24" s="0" t="s">
        <v>60</v>
      </c>
      <c r="D24" s="6" t="s">
        <v>72</v>
      </c>
      <c r="E24" s="0" t="s">
        <v>62</v>
      </c>
    </row>
    <row r="25" customFormat="false" ht="47.4" hidden="false" customHeight="false" outlineLevel="0" collapsed="false">
      <c r="A25" s="4" t="s">
        <v>73</v>
      </c>
      <c r="B25" s="5" t="s">
        <v>7</v>
      </c>
      <c r="C25" s="0" t="s">
        <v>60</v>
      </c>
      <c r="D25" s="6" t="s">
        <v>61</v>
      </c>
      <c r="E25" s="0" t="s">
        <v>62</v>
      </c>
    </row>
    <row r="26" customFormat="false" ht="47.4" hidden="false" customHeight="false" outlineLevel="0" collapsed="false">
      <c r="A26" s="4" t="s">
        <v>74</v>
      </c>
      <c r="B26" s="5" t="s">
        <v>7</v>
      </c>
      <c r="C26" s="0" t="s">
        <v>60</v>
      </c>
      <c r="D26" s="6" t="s">
        <v>72</v>
      </c>
      <c r="E26" s="0" t="s">
        <v>62</v>
      </c>
    </row>
    <row r="27" customFormat="false" ht="47.4" hidden="false" customHeight="false" outlineLevel="0" collapsed="false">
      <c r="A27" s="4" t="s">
        <v>75</v>
      </c>
      <c r="B27" s="5" t="s">
        <v>7</v>
      </c>
      <c r="C27" s="0" t="s">
        <v>60</v>
      </c>
      <c r="D27" s="6" t="s">
        <v>76</v>
      </c>
      <c r="E27" s="0" t="s">
        <v>62</v>
      </c>
    </row>
    <row r="28" customFormat="false" ht="47.4" hidden="false" customHeight="false" outlineLevel="0" collapsed="false">
      <c r="A28" s="4" t="s">
        <v>77</v>
      </c>
      <c r="B28" s="5" t="s">
        <v>7</v>
      </c>
      <c r="C28" s="0" t="s">
        <v>60</v>
      </c>
      <c r="D28" s="6" t="s">
        <v>61</v>
      </c>
      <c r="E28" s="0" t="s">
        <v>62</v>
      </c>
    </row>
    <row r="29" customFormat="false" ht="47.4" hidden="false" customHeight="false" outlineLevel="0" collapsed="false">
      <c r="A29" s="4" t="s">
        <v>78</v>
      </c>
      <c r="B29" s="5" t="s">
        <v>7</v>
      </c>
      <c r="C29" s="0" t="s">
        <v>60</v>
      </c>
      <c r="D29" s="6" t="s">
        <v>79</v>
      </c>
      <c r="E29" s="0" t="s">
        <v>62</v>
      </c>
    </row>
    <row r="30" customFormat="false" ht="36.1" hidden="false" customHeight="false" outlineLevel="0" collapsed="false">
      <c r="A30" s="4" t="s">
        <v>80</v>
      </c>
      <c r="B30" s="10" t="n">
        <v>44919</v>
      </c>
      <c r="C30" s="0" t="s">
        <v>13</v>
      </c>
      <c r="D30" s="6" t="s">
        <v>14</v>
      </c>
      <c r="E30" s="0" t="s">
        <v>81</v>
      </c>
      <c r="F30" s="7" t="s">
        <v>82</v>
      </c>
    </row>
    <row r="31" customFormat="false" ht="36.1" hidden="false" customHeight="false" outlineLevel="0" collapsed="false">
      <c r="A31" s="4" t="s">
        <v>83</v>
      </c>
      <c r="B31" s="11" t="n">
        <v>44668</v>
      </c>
      <c r="C31" s="0" t="s">
        <v>13</v>
      </c>
      <c r="D31" s="6" t="s">
        <v>14</v>
      </c>
      <c r="E31" s="0" t="s">
        <v>84</v>
      </c>
      <c r="F31" s="8" t="s">
        <v>85</v>
      </c>
    </row>
    <row r="32" customFormat="false" ht="36.1" hidden="false" customHeight="false" outlineLevel="0" collapsed="false">
      <c r="A32" s="4" t="s">
        <v>86</v>
      </c>
      <c r="B32" s="11" t="n">
        <v>44701</v>
      </c>
      <c r="C32" s="0" t="s">
        <v>13</v>
      </c>
      <c r="D32" s="6" t="s">
        <v>33</v>
      </c>
      <c r="E32" s="0" t="s">
        <v>87</v>
      </c>
    </row>
    <row r="33" customFormat="false" ht="36.1" hidden="false" customHeight="false" outlineLevel="0" collapsed="false">
      <c r="A33" s="4" t="s">
        <v>88</v>
      </c>
      <c r="B33" s="11" t="n">
        <v>44574</v>
      </c>
      <c r="C33" s="0" t="s">
        <v>13</v>
      </c>
      <c r="D33" s="6" t="s">
        <v>14</v>
      </c>
      <c r="E33" s="0" t="s">
        <v>89</v>
      </c>
      <c r="F33" s="9" t="s">
        <v>90</v>
      </c>
    </row>
    <row r="34" customFormat="false" ht="36.1" hidden="false" customHeight="false" outlineLevel="0" collapsed="false">
      <c r="A34" s="4" t="s">
        <v>91</v>
      </c>
      <c r="B34" s="11" t="n">
        <v>44725</v>
      </c>
      <c r="C34" s="0" t="s">
        <v>13</v>
      </c>
      <c r="D34" s="6" t="s">
        <v>14</v>
      </c>
      <c r="E34" s="0" t="s">
        <v>92</v>
      </c>
    </row>
    <row r="35" customFormat="false" ht="36.1" hidden="false" customHeight="false" outlineLevel="0" collapsed="false">
      <c r="A35" s="4" t="s">
        <v>93</v>
      </c>
      <c r="B35" s="11" t="n">
        <v>44697</v>
      </c>
      <c r="C35" s="0" t="s">
        <v>13</v>
      </c>
      <c r="D35" s="6" t="s">
        <v>14</v>
      </c>
      <c r="E35" s="0" t="s">
        <v>94</v>
      </c>
    </row>
    <row r="36" customFormat="false" ht="36.1" hidden="false" customHeight="false" outlineLevel="0" collapsed="false">
      <c r="A36" s="4" t="s">
        <v>95</v>
      </c>
      <c r="B36" s="11" t="n">
        <v>44712</v>
      </c>
      <c r="C36" s="0" t="s">
        <v>13</v>
      </c>
      <c r="D36" s="6" t="s">
        <v>14</v>
      </c>
      <c r="E36" s="0" t="s">
        <v>96</v>
      </c>
    </row>
    <row r="37" customFormat="false" ht="36.1" hidden="false" customHeight="false" outlineLevel="0" collapsed="false">
      <c r="A37" s="4" t="s">
        <v>97</v>
      </c>
      <c r="B37" s="11" t="n">
        <v>44721</v>
      </c>
      <c r="C37" s="0" t="s">
        <v>13</v>
      </c>
      <c r="D37" s="6" t="s">
        <v>98</v>
      </c>
      <c r="E37" s="0" t="s">
        <v>99</v>
      </c>
    </row>
    <row r="38" customFormat="false" ht="36.1" hidden="false" customHeight="false" outlineLevel="0" collapsed="false">
      <c r="A38" s="4" t="s">
        <v>100</v>
      </c>
      <c r="B38" s="11" t="n">
        <v>44718</v>
      </c>
      <c r="C38" s="0" t="s">
        <v>13</v>
      </c>
      <c r="D38" s="6" t="s">
        <v>101</v>
      </c>
      <c r="E38" s="0" t="s">
        <v>102</v>
      </c>
    </row>
    <row r="39" customFormat="false" ht="36.1" hidden="false" customHeight="false" outlineLevel="0" collapsed="false">
      <c r="A39" s="4" t="s">
        <v>103</v>
      </c>
      <c r="B39" s="10" t="n">
        <v>44917</v>
      </c>
      <c r="C39" s="0" t="s">
        <v>13</v>
      </c>
      <c r="D39" s="6" t="s">
        <v>40</v>
      </c>
      <c r="E39" s="0" t="s">
        <v>104</v>
      </c>
    </row>
  </sheetData>
  <conditionalFormatting sqref="B4:B31">
    <cfRule type="containsText" priority="2" operator="containsText" aboveAverage="0" equalAverage="0" bottom="0" percent="0" rank="0" text="≥" dxfId="0">
      <formula>NOT(ISERROR(SEARCH("≥",B4)))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9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E52" activeCellId="0" sqref="1:1048576"/>
    </sheetView>
  </sheetViews>
  <sheetFormatPr defaultColWidth="8.55078125" defaultRowHeight="15" zeroHeight="false" outlineLevelRow="0" outlineLevelCol="0"/>
  <cols>
    <col collapsed="false" customWidth="true" hidden="false" outlineLevel="0" max="1" min="1" style="0" width="22.86"/>
    <col collapsed="false" customWidth="true" hidden="false" outlineLevel="0" max="2" min="2" style="0" width="21.14"/>
    <col collapsed="false" customWidth="true" hidden="false" outlineLevel="0" max="3" min="3" style="0" width="15.42"/>
    <col collapsed="false" customWidth="true" hidden="false" outlineLevel="0" max="4" min="4" style="0" width="34.14"/>
    <col collapsed="false" customWidth="true" hidden="false" outlineLevel="0" max="5" min="5" style="0" width="43.58"/>
    <col collapsed="false" customWidth="true" hidden="false" outlineLevel="0" max="6" min="6" style="0" width="88.29"/>
    <col collapsed="false" customWidth="true" hidden="false" outlineLevel="0" max="7" min="7" style="0" width="40.57"/>
    <col collapsed="false" customWidth="true" hidden="false" outlineLevel="0" max="8" min="8" style="0" width="59.57"/>
    <col collapsed="false" customWidth="true" hidden="false" outlineLevel="0" max="10" min="9" style="0" width="11.42"/>
    <col collapsed="false" customWidth="true" hidden="false" outlineLevel="0" max="11" min="11" style="0" width="20.14"/>
    <col collapsed="false" customWidth="true" hidden="false" outlineLevel="0" max="12" min="12" style="0" width="54.99"/>
  </cols>
  <sheetData>
    <row r="1" s="13" customFormat="true" ht="45" hidden="false" customHeight="false" outlineLevel="0" collapsed="false">
      <c r="A1" s="6" t="s">
        <v>0</v>
      </c>
      <c r="B1" s="6" t="s">
        <v>105</v>
      </c>
      <c r="C1" s="6" t="s">
        <v>106</v>
      </c>
      <c r="D1" s="6" t="s">
        <v>1</v>
      </c>
      <c r="E1" s="6" t="s">
        <v>2</v>
      </c>
      <c r="F1" s="12" t="s">
        <v>3</v>
      </c>
      <c r="G1" s="12" t="s">
        <v>4</v>
      </c>
      <c r="H1" s="12" t="s">
        <v>5</v>
      </c>
      <c r="I1" s="6" t="s">
        <v>107</v>
      </c>
      <c r="J1" s="6" t="s">
        <v>108</v>
      </c>
      <c r="K1" s="6" t="s">
        <v>109</v>
      </c>
      <c r="L1" s="6" t="s">
        <v>110</v>
      </c>
    </row>
    <row r="2" customFormat="false" ht="15" hidden="false" customHeight="false" outlineLevel="0" collapsed="false">
      <c r="A2" s="4" t="s">
        <v>6</v>
      </c>
      <c r="B2" s="0" t="s">
        <v>111</v>
      </c>
      <c r="C2" s="0" t="s">
        <v>112</v>
      </c>
      <c r="D2" s="5" t="s">
        <v>7</v>
      </c>
      <c r="E2" s="0" t="s">
        <v>8</v>
      </c>
      <c r="F2" s="6" t="s">
        <v>9</v>
      </c>
      <c r="G2" s="0" t="s">
        <v>10</v>
      </c>
      <c r="H2" s="0" t="s">
        <v>11</v>
      </c>
      <c r="I2" s="5" t="n">
        <v>63</v>
      </c>
      <c r="J2" s="5" t="s">
        <v>113</v>
      </c>
      <c r="L2" s="5" t="s">
        <v>114</v>
      </c>
    </row>
    <row r="3" customFormat="false" ht="15" hidden="false" customHeight="false" outlineLevel="0" collapsed="false">
      <c r="A3" s="4" t="s">
        <v>12</v>
      </c>
      <c r="B3" s="0" t="s">
        <v>111</v>
      </c>
      <c r="C3" s="0" t="s">
        <v>112</v>
      </c>
      <c r="D3" s="5" t="s">
        <v>7</v>
      </c>
      <c r="E3" s="0" t="s">
        <v>13</v>
      </c>
      <c r="F3" s="6" t="s">
        <v>14</v>
      </c>
      <c r="G3" s="0" t="s">
        <v>15</v>
      </c>
      <c r="H3" s="0" t="s">
        <v>16</v>
      </c>
      <c r="I3" s="5" t="n">
        <v>63</v>
      </c>
      <c r="J3" s="5" t="s">
        <v>113</v>
      </c>
      <c r="L3" s="5" t="s">
        <v>114</v>
      </c>
    </row>
    <row r="4" customFormat="false" ht="15" hidden="false" customHeight="false" outlineLevel="0" collapsed="false">
      <c r="A4" s="4" t="s">
        <v>17</v>
      </c>
      <c r="B4" s="0" t="s">
        <v>111</v>
      </c>
      <c r="C4" s="0" t="s">
        <v>112</v>
      </c>
      <c r="D4" s="5" t="s">
        <v>7</v>
      </c>
      <c r="E4" s="0" t="s">
        <v>8</v>
      </c>
      <c r="F4" s="6" t="s">
        <v>9</v>
      </c>
      <c r="G4" s="0" t="s">
        <v>18</v>
      </c>
      <c r="H4" s="0" t="s">
        <v>19</v>
      </c>
      <c r="I4" s="5" t="n">
        <v>28</v>
      </c>
      <c r="J4" s="5" t="s">
        <v>115</v>
      </c>
      <c r="L4" s="5" t="s">
        <v>114</v>
      </c>
    </row>
    <row r="5" customFormat="false" ht="15" hidden="false" customHeight="false" outlineLevel="0" collapsed="false">
      <c r="A5" s="4" t="s">
        <v>20</v>
      </c>
      <c r="B5" s="0" t="s">
        <v>111</v>
      </c>
      <c r="C5" s="0" t="s">
        <v>112</v>
      </c>
      <c r="D5" s="5" t="s">
        <v>7</v>
      </c>
      <c r="E5" s="0" t="s">
        <v>13</v>
      </c>
      <c r="F5" s="6" t="s">
        <v>14</v>
      </c>
      <c r="G5" s="0" t="s">
        <v>21</v>
      </c>
      <c r="H5" s="0" t="s">
        <v>22</v>
      </c>
      <c r="I5" s="5" t="n">
        <v>28</v>
      </c>
      <c r="J5" s="5" t="s">
        <v>115</v>
      </c>
      <c r="L5" s="5" t="s">
        <v>114</v>
      </c>
    </row>
    <row r="6" customFormat="false" ht="15" hidden="false" customHeight="false" outlineLevel="0" collapsed="false">
      <c r="A6" s="4" t="s">
        <v>23</v>
      </c>
      <c r="B6" s="0" t="s">
        <v>111</v>
      </c>
      <c r="C6" s="0" t="s">
        <v>112</v>
      </c>
      <c r="D6" s="5" t="s">
        <v>7</v>
      </c>
      <c r="E6" s="0" t="s">
        <v>8</v>
      </c>
      <c r="F6" s="6" t="s">
        <v>9</v>
      </c>
      <c r="G6" s="0" t="s">
        <v>24</v>
      </c>
      <c r="H6" s="0" t="s">
        <v>25</v>
      </c>
      <c r="I6" s="5" t="n">
        <v>43</v>
      </c>
      <c r="J6" s="5" t="s">
        <v>113</v>
      </c>
      <c r="L6" s="5" t="s">
        <v>114</v>
      </c>
    </row>
    <row r="7" customFormat="false" ht="15" hidden="false" customHeight="false" outlineLevel="0" collapsed="false">
      <c r="A7" s="4" t="s">
        <v>26</v>
      </c>
      <c r="B7" s="0" t="s">
        <v>111</v>
      </c>
      <c r="C7" s="0" t="s">
        <v>112</v>
      </c>
      <c r="D7" s="5" t="s">
        <v>7</v>
      </c>
      <c r="E7" s="0" t="s">
        <v>13</v>
      </c>
      <c r="F7" s="6" t="s">
        <v>14</v>
      </c>
      <c r="G7" s="0" t="s">
        <v>27</v>
      </c>
      <c r="H7" s="0" t="s">
        <v>28</v>
      </c>
      <c r="I7" s="5" t="n">
        <v>43</v>
      </c>
      <c r="J7" s="5" t="s">
        <v>113</v>
      </c>
      <c r="L7" s="5" t="s">
        <v>114</v>
      </c>
    </row>
    <row r="8" customFormat="false" ht="15" hidden="false" customHeight="false" outlineLevel="0" collapsed="false">
      <c r="A8" s="4" t="s">
        <v>29</v>
      </c>
      <c r="B8" s="0" t="s">
        <v>111</v>
      </c>
      <c r="C8" s="0" t="s">
        <v>112</v>
      </c>
      <c r="D8" s="5" t="s">
        <v>7</v>
      </c>
      <c r="E8" s="0" t="s">
        <v>8</v>
      </c>
      <c r="F8" s="6" t="s">
        <v>30</v>
      </c>
      <c r="H8" s="0" t="s">
        <v>31</v>
      </c>
      <c r="I8" s="5" t="n">
        <v>31</v>
      </c>
      <c r="J8" s="5" t="s">
        <v>113</v>
      </c>
      <c r="L8" s="5" t="s">
        <v>114</v>
      </c>
    </row>
    <row r="9" customFormat="false" ht="15" hidden="false" customHeight="false" outlineLevel="0" collapsed="false">
      <c r="A9" s="4" t="s">
        <v>32</v>
      </c>
      <c r="B9" s="0" t="s">
        <v>111</v>
      </c>
      <c r="C9" s="0" t="s">
        <v>112</v>
      </c>
      <c r="D9" s="5" t="s">
        <v>7</v>
      </c>
      <c r="E9" s="0" t="s">
        <v>13</v>
      </c>
      <c r="F9" s="6" t="s">
        <v>33</v>
      </c>
      <c r="G9" s="0" t="s">
        <v>34</v>
      </c>
      <c r="H9" s="0" t="s">
        <v>35</v>
      </c>
      <c r="I9" s="5" t="n">
        <v>31</v>
      </c>
      <c r="J9" s="5" t="s">
        <v>113</v>
      </c>
      <c r="L9" s="5" t="s">
        <v>114</v>
      </c>
    </row>
    <row r="10" customFormat="false" ht="15" hidden="false" customHeight="false" outlineLevel="0" collapsed="false">
      <c r="A10" s="4" t="s">
        <v>36</v>
      </c>
      <c r="B10" s="0" t="s">
        <v>111</v>
      </c>
      <c r="C10" s="0" t="s">
        <v>112</v>
      </c>
      <c r="D10" s="5" t="s">
        <v>7</v>
      </c>
      <c r="E10" s="0" t="s">
        <v>8</v>
      </c>
      <c r="F10" s="6" t="s">
        <v>9</v>
      </c>
      <c r="G10" s="0" t="s">
        <v>37</v>
      </c>
      <c r="H10" s="0" t="s">
        <v>38</v>
      </c>
      <c r="I10" s="5" t="n">
        <v>27</v>
      </c>
      <c r="J10" s="5" t="s">
        <v>113</v>
      </c>
      <c r="L10" s="5" t="s">
        <v>116</v>
      </c>
    </row>
    <row r="11" customFormat="false" ht="15" hidden="false" customHeight="false" outlineLevel="0" collapsed="false">
      <c r="A11" s="4" t="s">
        <v>39</v>
      </c>
      <c r="B11" s="0" t="s">
        <v>111</v>
      </c>
      <c r="C11" s="0" t="s">
        <v>112</v>
      </c>
      <c r="D11" s="5" t="s">
        <v>7</v>
      </c>
      <c r="E11" s="0" t="s">
        <v>13</v>
      </c>
      <c r="F11" s="6" t="s">
        <v>40</v>
      </c>
      <c r="H11" s="0" t="s">
        <v>41</v>
      </c>
      <c r="I11" s="5" t="n">
        <v>27</v>
      </c>
      <c r="J11" s="5" t="s">
        <v>113</v>
      </c>
      <c r="L11" s="5" t="s">
        <v>116</v>
      </c>
    </row>
    <row r="12" customFormat="false" ht="15" hidden="false" customHeight="false" outlineLevel="0" collapsed="false">
      <c r="A12" s="4" t="s">
        <v>42</v>
      </c>
      <c r="B12" s="0" t="s">
        <v>111</v>
      </c>
      <c r="C12" s="0" t="s">
        <v>112</v>
      </c>
      <c r="D12" s="5" t="s">
        <v>7</v>
      </c>
      <c r="E12" s="0" t="s">
        <v>8</v>
      </c>
      <c r="F12" s="6" t="s">
        <v>9</v>
      </c>
      <c r="G12" s="0" t="s">
        <v>43</v>
      </c>
      <c r="H12" s="0" t="s">
        <v>44</v>
      </c>
      <c r="I12" s="5" t="n">
        <v>33</v>
      </c>
      <c r="J12" s="5" t="s">
        <v>113</v>
      </c>
      <c r="L12" s="5" t="s">
        <v>116</v>
      </c>
    </row>
    <row r="13" customFormat="false" ht="15" hidden="false" customHeight="false" outlineLevel="0" collapsed="false">
      <c r="A13" s="4" t="s">
        <v>45</v>
      </c>
      <c r="B13" s="0" t="s">
        <v>111</v>
      </c>
      <c r="C13" s="0" t="s">
        <v>112</v>
      </c>
      <c r="D13" s="5" t="s">
        <v>7</v>
      </c>
      <c r="E13" s="0" t="s">
        <v>13</v>
      </c>
      <c r="F13" s="6" t="s">
        <v>14</v>
      </c>
      <c r="G13" s="0" t="s">
        <v>46</v>
      </c>
      <c r="H13" s="0" t="s">
        <v>47</v>
      </c>
      <c r="I13" s="5" t="n">
        <v>33</v>
      </c>
      <c r="J13" s="5" t="s">
        <v>113</v>
      </c>
      <c r="L13" s="5" t="s">
        <v>116</v>
      </c>
    </row>
    <row r="14" customFormat="false" ht="15" hidden="false" customHeight="false" outlineLevel="0" collapsed="false">
      <c r="A14" s="4" t="s">
        <v>48</v>
      </c>
      <c r="B14" s="0" t="s">
        <v>111</v>
      </c>
      <c r="C14" s="0" t="s">
        <v>112</v>
      </c>
      <c r="D14" s="5" t="s">
        <v>7</v>
      </c>
      <c r="E14" s="0" t="s">
        <v>8</v>
      </c>
      <c r="F14" s="6" t="s">
        <v>30</v>
      </c>
      <c r="H14" s="0" t="s">
        <v>49</v>
      </c>
      <c r="I14" s="5" t="n">
        <v>35</v>
      </c>
      <c r="J14" s="5" t="s">
        <v>113</v>
      </c>
      <c r="L14" s="5" t="s">
        <v>116</v>
      </c>
    </row>
    <row r="15" customFormat="false" ht="15" hidden="false" customHeight="false" outlineLevel="0" collapsed="false">
      <c r="A15" s="4" t="s">
        <v>50</v>
      </c>
      <c r="B15" s="0" t="s">
        <v>111</v>
      </c>
      <c r="C15" s="0" t="s">
        <v>112</v>
      </c>
      <c r="D15" s="5" t="s">
        <v>7</v>
      </c>
      <c r="E15" s="0" t="s">
        <v>13</v>
      </c>
      <c r="F15" s="6" t="s">
        <v>33</v>
      </c>
      <c r="G15" s="0" t="s">
        <v>51</v>
      </c>
      <c r="H15" s="0" t="s">
        <v>52</v>
      </c>
      <c r="I15" s="5" t="n">
        <v>35</v>
      </c>
      <c r="J15" s="5" t="s">
        <v>113</v>
      </c>
      <c r="L15" s="5" t="s">
        <v>116</v>
      </c>
    </row>
    <row r="16" customFormat="false" ht="15" hidden="false" customHeight="false" outlineLevel="0" collapsed="false">
      <c r="A16" s="4" t="s">
        <v>53</v>
      </c>
      <c r="B16" s="0" t="s">
        <v>111</v>
      </c>
      <c r="C16" s="0" t="s">
        <v>112</v>
      </c>
      <c r="D16" s="5" t="s">
        <v>7</v>
      </c>
      <c r="E16" s="0" t="s">
        <v>8</v>
      </c>
      <c r="F16" s="6" t="s">
        <v>9</v>
      </c>
      <c r="G16" s="0" t="s">
        <v>54</v>
      </c>
      <c r="H16" s="0" t="s">
        <v>55</v>
      </c>
      <c r="I16" s="5" t="n">
        <v>37</v>
      </c>
      <c r="J16" s="5" t="s">
        <v>115</v>
      </c>
      <c r="L16" s="5" t="s">
        <v>116</v>
      </c>
    </row>
    <row r="17" customFormat="false" ht="15" hidden="false" customHeight="false" outlineLevel="0" collapsed="false">
      <c r="A17" s="4" t="s">
        <v>56</v>
      </c>
      <c r="B17" s="0" t="s">
        <v>111</v>
      </c>
      <c r="C17" s="0" t="s">
        <v>112</v>
      </c>
      <c r="D17" s="5" t="s">
        <v>7</v>
      </c>
      <c r="E17" s="0" t="s">
        <v>13</v>
      </c>
      <c r="F17" s="6" t="s">
        <v>40</v>
      </c>
      <c r="G17" s="0" t="s">
        <v>57</v>
      </c>
      <c r="H17" s="0" t="s">
        <v>58</v>
      </c>
      <c r="I17" s="5" t="n">
        <v>37</v>
      </c>
      <c r="J17" s="5" t="s">
        <v>115</v>
      </c>
      <c r="L17" s="5" t="s">
        <v>116</v>
      </c>
    </row>
    <row r="18" customFormat="false" ht="15" hidden="false" customHeight="false" outlineLevel="0" collapsed="false">
      <c r="A18" s="4" t="s">
        <v>59</v>
      </c>
      <c r="B18" s="0" t="s">
        <v>111</v>
      </c>
      <c r="C18" s="0" t="s">
        <v>112</v>
      </c>
      <c r="D18" s="5" t="s">
        <v>7</v>
      </c>
      <c r="E18" s="0" t="s">
        <v>60</v>
      </c>
      <c r="F18" s="6" t="s">
        <v>61</v>
      </c>
      <c r="G18" s="0" t="s">
        <v>62</v>
      </c>
      <c r="I18" s="5" t="n">
        <v>51</v>
      </c>
      <c r="J18" s="5" t="s">
        <v>115</v>
      </c>
      <c r="L18" s="5"/>
    </row>
    <row r="19" customFormat="false" ht="15" hidden="false" customHeight="false" outlineLevel="0" collapsed="false">
      <c r="A19" s="4" t="s">
        <v>63</v>
      </c>
      <c r="B19" s="0" t="s">
        <v>111</v>
      </c>
      <c r="C19" s="0" t="s">
        <v>112</v>
      </c>
      <c r="D19" s="5" t="s">
        <v>7</v>
      </c>
      <c r="E19" s="0" t="s">
        <v>60</v>
      </c>
      <c r="F19" s="6" t="s">
        <v>64</v>
      </c>
      <c r="G19" s="0" t="s">
        <v>62</v>
      </c>
      <c r="I19" s="5" t="n">
        <v>30</v>
      </c>
      <c r="J19" s="5" t="s">
        <v>113</v>
      </c>
      <c r="L19" s="5"/>
    </row>
    <row r="20" customFormat="false" ht="15" hidden="false" customHeight="false" outlineLevel="0" collapsed="false">
      <c r="A20" s="4" t="s">
        <v>65</v>
      </c>
      <c r="B20" s="0" t="s">
        <v>111</v>
      </c>
      <c r="C20" s="0" t="s">
        <v>112</v>
      </c>
      <c r="D20" s="5" t="s">
        <v>7</v>
      </c>
      <c r="E20" s="0" t="s">
        <v>60</v>
      </c>
      <c r="F20" s="6" t="s">
        <v>66</v>
      </c>
      <c r="G20" s="0" t="s">
        <v>62</v>
      </c>
      <c r="I20" s="5" t="n">
        <v>26</v>
      </c>
      <c r="J20" s="5" t="s">
        <v>115</v>
      </c>
      <c r="L20" s="5"/>
    </row>
    <row r="21" customFormat="false" ht="15" hidden="false" customHeight="false" outlineLevel="0" collapsed="false">
      <c r="A21" s="4" t="s">
        <v>67</v>
      </c>
      <c r="B21" s="0" t="s">
        <v>111</v>
      </c>
      <c r="C21" s="0" t="s">
        <v>112</v>
      </c>
      <c r="D21" s="5" t="s">
        <v>7</v>
      </c>
      <c r="E21" s="0" t="s">
        <v>60</v>
      </c>
      <c r="F21" s="6" t="s">
        <v>68</v>
      </c>
      <c r="G21" s="0" t="s">
        <v>62</v>
      </c>
      <c r="I21" s="5" t="n">
        <v>56</v>
      </c>
      <c r="J21" s="5" t="s">
        <v>113</v>
      </c>
      <c r="L21" s="5"/>
    </row>
    <row r="22" customFormat="false" ht="15" hidden="false" customHeight="false" outlineLevel="0" collapsed="false">
      <c r="A22" s="4" t="s">
        <v>69</v>
      </c>
      <c r="B22" s="0" t="s">
        <v>111</v>
      </c>
      <c r="C22" s="0" t="s">
        <v>112</v>
      </c>
      <c r="D22" s="5" t="s">
        <v>7</v>
      </c>
      <c r="E22" s="0" t="s">
        <v>60</v>
      </c>
      <c r="F22" s="6" t="s">
        <v>68</v>
      </c>
      <c r="G22" s="0" t="s">
        <v>62</v>
      </c>
      <c r="I22" s="5" t="n">
        <v>26</v>
      </c>
      <c r="J22" s="5" t="s">
        <v>115</v>
      </c>
      <c r="L22" s="5"/>
    </row>
    <row r="23" customFormat="false" ht="15" hidden="false" customHeight="false" outlineLevel="0" collapsed="false">
      <c r="A23" s="4" t="s">
        <v>70</v>
      </c>
      <c r="B23" s="0" t="s">
        <v>111</v>
      </c>
      <c r="C23" s="0" t="s">
        <v>112</v>
      </c>
      <c r="D23" s="5" t="s">
        <v>7</v>
      </c>
      <c r="E23" s="0" t="s">
        <v>60</v>
      </c>
      <c r="F23" s="6" t="s">
        <v>68</v>
      </c>
      <c r="G23" s="0" t="s">
        <v>62</v>
      </c>
      <c r="I23" s="5" t="n">
        <v>56</v>
      </c>
      <c r="J23" s="5" t="s">
        <v>115</v>
      </c>
      <c r="L23" s="5"/>
    </row>
    <row r="24" customFormat="false" ht="15" hidden="false" customHeight="false" outlineLevel="0" collapsed="false">
      <c r="A24" s="4" t="s">
        <v>71</v>
      </c>
      <c r="B24" s="0" t="s">
        <v>111</v>
      </c>
      <c r="C24" s="0" t="s">
        <v>112</v>
      </c>
      <c r="D24" s="5" t="s">
        <v>7</v>
      </c>
      <c r="E24" s="0" t="s">
        <v>60</v>
      </c>
      <c r="F24" s="6" t="s">
        <v>72</v>
      </c>
      <c r="G24" s="0" t="s">
        <v>62</v>
      </c>
      <c r="I24" s="5" t="n">
        <v>54</v>
      </c>
      <c r="J24" s="5" t="s">
        <v>113</v>
      </c>
      <c r="L24" s="5"/>
    </row>
    <row r="25" customFormat="false" ht="15" hidden="false" customHeight="false" outlineLevel="0" collapsed="false">
      <c r="A25" s="4" t="s">
        <v>73</v>
      </c>
      <c r="B25" s="0" t="s">
        <v>111</v>
      </c>
      <c r="C25" s="0" t="s">
        <v>112</v>
      </c>
      <c r="D25" s="5" t="s">
        <v>7</v>
      </c>
      <c r="E25" s="0" t="s">
        <v>60</v>
      </c>
      <c r="F25" s="6" t="s">
        <v>61</v>
      </c>
      <c r="G25" s="0" t="s">
        <v>62</v>
      </c>
      <c r="I25" s="5" t="n">
        <v>31</v>
      </c>
      <c r="J25" s="5" t="s">
        <v>115</v>
      </c>
      <c r="L25" s="5"/>
    </row>
    <row r="26" customFormat="false" ht="15" hidden="false" customHeight="false" outlineLevel="0" collapsed="false">
      <c r="A26" s="4" t="s">
        <v>74</v>
      </c>
      <c r="B26" s="0" t="s">
        <v>111</v>
      </c>
      <c r="C26" s="0" t="s">
        <v>112</v>
      </c>
      <c r="D26" s="5" t="s">
        <v>7</v>
      </c>
      <c r="E26" s="0" t="s">
        <v>60</v>
      </c>
      <c r="F26" s="6" t="s">
        <v>72</v>
      </c>
      <c r="G26" s="0" t="s">
        <v>62</v>
      </c>
      <c r="I26" s="5" t="n">
        <v>23</v>
      </c>
      <c r="J26" s="5" t="s">
        <v>113</v>
      </c>
      <c r="L26" s="5"/>
    </row>
    <row r="27" customFormat="false" ht="15" hidden="false" customHeight="false" outlineLevel="0" collapsed="false">
      <c r="A27" s="4" t="s">
        <v>75</v>
      </c>
      <c r="B27" s="0" t="s">
        <v>111</v>
      </c>
      <c r="C27" s="0" t="s">
        <v>112</v>
      </c>
      <c r="D27" s="5" t="s">
        <v>7</v>
      </c>
      <c r="E27" s="0" t="s">
        <v>60</v>
      </c>
      <c r="F27" s="6" t="s">
        <v>76</v>
      </c>
      <c r="G27" s="0" t="s">
        <v>62</v>
      </c>
      <c r="I27" s="5" t="n">
        <v>37</v>
      </c>
      <c r="J27" s="5" t="s">
        <v>113</v>
      </c>
      <c r="L27" s="5"/>
    </row>
    <row r="28" customFormat="false" ht="15" hidden="false" customHeight="false" outlineLevel="0" collapsed="false">
      <c r="A28" s="4" t="s">
        <v>77</v>
      </c>
      <c r="B28" s="0" t="s">
        <v>111</v>
      </c>
      <c r="C28" s="0" t="s">
        <v>112</v>
      </c>
      <c r="D28" s="5" t="s">
        <v>7</v>
      </c>
      <c r="E28" s="0" t="s">
        <v>60</v>
      </c>
      <c r="F28" s="6" t="s">
        <v>61</v>
      </c>
      <c r="G28" s="0" t="s">
        <v>62</v>
      </c>
      <c r="I28" s="5" t="n">
        <v>32</v>
      </c>
      <c r="J28" s="5" t="s">
        <v>115</v>
      </c>
      <c r="L28" s="5"/>
    </row>
    <row r="29" customFormat="false" ht="15" hidden="false" customHeight="false" outlineLevel="0" collapsed="false">
      <c r="A29" s="4" t="s">
        <v>78</v>
      </c>
      <c r="B29" s="0" t="s">
        <v>111</v>
      </c>
      <c r="C29" s="0" t="s">
        <v>112</v>
      </c>
      <c r="D29" s="5" t="s">
        <v>7</v>
      </c>
      <c r="E29" s="0" t="s">
        <v>60</v>
      </c>
      <c r="F29" s="6" t="s">
        <v>79</v>
      </c>
      <c r="G29" s="0" t="s">
        <v>62</v>
      </c>
      <c r="I29" s="5" t="n">
        <v>32</v>
      </c>
      <c r="J29" s="5" t="s">
        <v>115</v>
      </c>
      <c r="L29" s="5"/>
    </row>
    <row r="30" customFormat="false" ht="15" hidden="false" customHeight="false" outlineLevel="0" collapsed="false">
      <c r="A30" s="4" t="s">
        <v>80</v>
      </c>
      <c r="B30" s="0" t="s">
        <v>111</v>
      </c>
      <c r="C30" s="0" t="s">
        <v>112</v>
      </c>
      <c r="D30" s="10" t="n">
        <v>44919</v>
      </c>
      <c r="E30" s="0" t="s">
        <v>13</v>
      </c>
      <c r="F30" s="6" t="s">
        <v>14</v>
      </c>
      <c r="G30" s="0" t="s">
        <v>81</v>
      </c>
      <c r="H30" s="0" t="s">
        <v>82</v>
      </c>
      <c r="I30" s="5" t="n">
        <v>63</v>
      </c>
      <c r="J30" s="5" t="s">
        <v>113</v>
      </c>
      <c r="L30" s="5" t="s">
        <v>114</v>
      </c>
    </row>
    <row r="31" customFormat="false" ht="15" hidden="false" customHeight="false" outlineLevel="0" collapsed="false">
      <c r="A31" s="4" t="s">
        <v>83</v>
      </c>
      <c r="B31" s="0" t="s">
        <v>111</v>
      </c>
      <c r="C31" s="0" t="s">
        <v>112</v>
      </c>
      <c r="D31" s="11" t="n">
        <v>44668</v>
      </c>
      <c r="E31" s="0" t="s">
        <v>13</v>
      </c>
      <c r="F31" s="6" t="s">
        <v>14</v>
      </c>
      <c r="G31" s="0" t="s">
        <v>84</v>
      </c>
      <c r="H31" s="0" t="s">
        <v>85</v>
      </c>
      <c r="I31" s="5" t="n">
        <v>43</v>
      </c>
      <c r="J31" s="5" t="s">
        <v>113</v>
      </c>
      <c r="L31" s="5" t="s">
        <v>114</v>
      </c>
    </row>
    <row r="32" customFormat="false" ht="15" hidden="false" customHeight="false" outlineLevel="0" collapsed="false">
      <c r="A32" s="4" t="s">
        <v>86</v>
      </c>
      <c r="B32" s="0" t="s">
        <v>111</v>
      </c>
      <c r="C32" s="0" t="s">
        <v>112</v>
      </c>
      <c r="D32" s="11" t="n">
        <v>44701</v>
      </c>
      <c r="E32" s="0" t="s">
        <v>13</v>
      </c>
      <c r="F32" s="6" t="s">
        <v>33</v>
      </c>
      <c r="G32" s="0" t="s">
        <v>87</v>
      </c>
      <c r="I32" s="5" t="n">
        <v>23</v>
      </c>
      <c r="J32" s="5" t="s">
        <v>115</v>
      </c>
      <c r="L32" s="5" t="s">
        <v>114</v>
      </c>
    </row>
    <row r="33" customFormat="false" ht="15" hidden="false" customHeight="false" outlineLevel="0" collapsed="false">
      <c r="A33" s="4" t="s">
        <v>88</v>
      </c>
      <c r="B33" s="0" t="s">
        <v>111</v>
      </c>
      <c r="C33" s="0" t="s">
        <v>112</v>
      </c>
      <c r="D33" s="11" t="n">
        <v>44574</v>
      </c>
      <c r="E33" s="0" t="s">
        <v>13</v>
      </c>
      <c r="F33" s="6" t="s">
        <v>14</v>
      </c>
      <c r="G33" s="0" t="s">
        <v>89</v>
      </c>
      <c r="H33" s="0" t="s">
        <v>90</v>
      </c>
      <c r="I33" s="5" t="n">
        <v>33</v>
      </c>
      <c r="J33" s="5" t="s">
        <v>113</v>
      </c>
      <c r="L33" s="5" t="s">
        <v>116</v>
      </c>
    </row>
    <row r="34" customFormat="false" ht="15" hidden="false" customHeight="false" outlineLevel="0" collapsed="false">
      <c r="A34" s="4" t="s">
        <v>91</v>
      </c>
      <c r="B34" s="0" t="s">
        <v>111</v>
      </c>
      <c r="C34" s="0" t="s">
        <v>112</v>
      </c>
      <c r="D34" s="11" t="n">
        <v>44725</v>
      </c>
      <c r="E34" s="0" t="s">
        <v>13</v>
      </c>
      <c r="F34" s="6" t="s">
        <v>14</v>
      </c>
      <c r="G34" s="0" t="s">
        <v>92</v>
      </c>
      <c r="I34" s="5" t="n">
        <v>49</v>
      </c>
      <c r="J34" s="5" t="s">
        <v>115</v>
      </c>
      <c r="L34" s="5" t="s">
        <v>116</v>
      </c>
    </row>
    <row r="35" customFormat="false" ht="15" hidden="false" customHeight="false" outlineLevel="0" collapsed="false">
      <c r="A35" s="4" t="s">
        <v>93</v>
      </c>
      <c r="B35" s="0" t="s">
        <v>111</v>
      </c>
      <c r="C35" s="0" t="s">
        <v>112</v>
      </c>
      <c r="D35" s="11" t="n">
        <v>44697</v>
      </c>
      <c r="E35" s="0" t="s">
        <v>13</v>
      </c>
      <c r="F35" s="6" t="s">
        <v>14</v>
      </c>
      <c r="G35" s="0" t="s">
        <v>94</v>
      </c>
      <c r="I35" s="5" t="n">
        <v>50</v>
      </c>
      <c r="J35" s="5" t="s">
        <v>113</v>
      </c>
      <c r="L35" s="5" t="s">
        <v>116</v>
      </c>
    </row>
    <row r="36" customFormat="false" ht="15" hidden="false" customHeight="false" outlineLevel="0" collapsed="false">
      <c r="A36" s="4" t="s">
        <v>95</v>
      </c>
      <c r="B36" s="0" t="s">
        <v>111</v>
      </c>
      <c r="C36" s="0" t="s">
        <v>112</v>
      </c>
      <c r="D36" s="11" t="n">
        <v>44712</v>
      </c>
      <c r="E36" s="0" t="s">
        <v>13</v>
      </c>
      <c r="F36" s="6" t="s">
        <v>14</v>
      </c>
      <c r="G36" s="0" t="s">
        <v>96</v>
      </c>
      <c r="I36" s="5" t="n">
        <v>32</v>
      </c>
      <c r="J36" s="5" t="s">
        <v>115</v>
      </c>
      <c r="L36" s="5"/>
    </row>
    <row r="37" customFormat="false" ht="15" hidden="false" customHeight="false" outlineLevel="0" collapsed="false">
      <c r="A37" s="4" t="s">
        <v>97</v>
      </c>
      <c r="B37" s="0" t="s">
        <v>111</v>
      </c>
      <c r="C37" s="0" t="s">
        <v>112</v>
      </c>
      <c r="D37" s="11" t="n">
        <v>44721</v>
      </c>
      <c r="E37" s="0" t="s">
        <v>13</v>
      </c>
      <c r="F37" s="6" t="s">
        <v>98</v>
      </c>
      <c r="G37" s="0" t="s">
        <v>99</v>
      </c>
      <c r="I37" s="5" t="n">
        <v>52</v>
      </c>
      <c r="J37" s="5" t="s">
        <v>115</v>
      </c>
      <c r="L37" s="5"/>
    </row>
    <row r="38" customFormat="false" ht="15" hidden="false" customHeight="false" outlineLevel="0" collapsed="false">
      <c r="A38" s="4" t="s">
        <v>100</v>
      </c>
      <c r="B38" s="0" t="s">
        <v>111</v>
      </c>
      <c r="C38" s="0" t="s">
        <v>112</v>
      </c>
      <c r="D38" s="11" t="n">
        <v>44718</v>
      </c>
      <c r="E38" s="0" t="s">
        <v>13</v>
      </c>
      <c r="F38" s="6" t="s">
        <v>101</v>
      </c>
      <c r="G38" s="0" t="s">
        <v>102</v>
      </c>
      <c r="I38" s="5" t="n">
        <v>51</v>
      </c>
      <c r="J38" s="5" t="s">
        <v>113</v>
      </c>
    </row>
    <row r="39" customFormat="false" ht="15" hidden="false" customHeight="false" outlineLevel="0" collapsed="false">
      <c r="A39" s="4" t="s">
        <v>103</v>
      </c>
      <c r="B39" s="0" t="s">
        <v>111</v>
      </c>
      <c r="C39" s="0" t="s">
        <v>112</v>
      </c>
      <c r="D39" s="10" t="n">
        <v>44917</v>
      </c>
      <c r="E39" s="0" t="s">
        <v>13</v>
      </c>
      <c r="F39" s="6" t="s">
        <v>40</v>
      </c>
      <c r="G39" s="0" t="s">
        <v>104</v>
      </c>
      <c r="I39" s="5" t="n">
        <v>66</v>
      </c>
      <c r="J39" s="5" t="s">
        <v>115</v>
      </c>
    </row>
  </sheetData>
  <conditionalFormatting sqref="D4:D31">
    <cfRule type="containsText" priority="2" operator="containsText" aboveAverage="0" equalAverage="0" bottom="0" percent="0" rank="0" text="≥" dxfId="1">
      <formula>NOT(ISERROR(SEARCH("≥",D4)))</formula>
    </cfRule>
  </conditionalFormatting>
  <conditionalFormatting sqref="J4:J19 I20:J31">
    <cfRule type="containsText" priority="3" operator="containsText" aboveAverage="0" equalAverage="0" bottom="0" percent="0" rank="0" text="≥" dxfId="2">
      <formula>NOT(ISERROR(SEARCH("≥",I4)))</formula>
    </cfRule>
  </conditionalFormatting>
  <conditionalFormatting sqref="J32:J39">
    <cfRule type="containsText" priority="4" operator="containsText" aboveAverage="0" equalAverage="0" bottom="0" percent="0" rank="0" text="≥" dxfId="3">
      <formula>NOT(ISERROR(SEARCH("≥",J32)))</formula>
    </cfRule>
  </conditionalFormatting>
  <conditionalFormatting sqref="L4:L31">
    <cfRule type="containsText" priority="5" operator="containsText" aboveAverage="0" equalAverage="0" bottom="0" percent="0" rank="0" text="≥" dxfId="0">
      <formula>NOT(ISERROR(SEARCH("≥",L4)))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1:1048576"/>
    </sheetView>
  </sheetViews>
  <sheetFormatPr defaultColWidth="8.55078125" defaultRowHeight="15" zeroHeight="false" outlineLevelRow="0" outlineLevelCol="0"/>
  <cols>
    <col collapsed="false" customWidth="true" hidden="false" outlineLevel="0" max="1" min="1" style="0" width="13.01"/>
    <col collapsed="false" customWidth="true" hidden="false" outlineLevel="0" max="2" min="2" style="0" width="24.29"/>
    <col collapsed="false" customWidth="true" hidden="false" outlineLevel="0" max="3" min="3" style="0" width="39.28"/>
    <col collapsed="false" customWidth="true" hidden="false" outlineLevel="0" max="4" min="4" style="0" width="16.86"/>
    <col collapsed="false" customWidth="true" hidden="false" outlineLevel="0" max="5" min="5" style="0" width="19.57"/>
    <col collapsed="false" customWidth="true" hidden="false" outlineLevel="0" max="6" min="6" style="0" width="19.14"/>
    <col collapsed="false" customWidth="true" hidden="false" outlineLevel="0" max="7" min="7" style="0" width="19.29"/>
  </cols>
  <sheetData>
    <row r="1" s="13" customFormat="true" ht="30" hidden="false" customHeight="false" outlineLevel="0" collapsed="false">
      <c r="A1" s="6" t="s">
        <v>117</v>
      </c>
      <c r="B1" s="6" t="s">
        <v>0</v>
      </c>
      <c r="C1" s="6" t="s">
        <v>118</v>
      </c>
      <c r="D1" s="6" t="s">
        <v>119</v>
      </c>
      <c r="E1" s="6" t="s">
        <v>120</v>
      </c>
      <c r="F1" s="6" t="s">
        <v>121</v>
      </c>
      <c r="G1" s="6" t="s">
        <v>122</v>
      </c>
    </row>
    <row r="2" customFormat="false" ht="15" hidden="false" customHeight="false" outlineLevel="0" collapsed="false">
      <c r="A2" s="0" t="s">
        <v>123</v>
      </c>
      <c r="B2" s="14" t="s">
        <v>124</v>
      </c>
      <c r="C2" s="0" t="s">
        <v>125</v>
      </c>
      <c r="D2" s="15" t="n">
        <v>10</v>
      </c>
      <c r="E2" s="16" t="n">
        <v>6.4</v>
      </c>
      <c r="F2" s="16" t="n">
        <v>6.4</v>
      </c>
      <c r="G2" s="17"/>
    </row>
    <row r="3" customFormat="false" ht="15" hidden="false" customHeight="false" outlineLevel="0" collapsed="false">
      <c r="B3" s="14" t="s">
        <v>126</v>
      </c>
      <c r="C3" s="0" t="s">
        <v>125</v>
      </c>
      <c r="D3" s="15" t="n">
        <v>10</v>
      </c>
      <c r="E3" s="16" t="n">
        <v>1</v>
      </c>
      <c r="F3" s="16" t="n">
        <v>1</v>
      </c>
      <c r="G3" s="17"/>
    </row>
    <row r="4" customFormat="false" ht="15" hidden="false" customHeight="false" outlineLevel="0" collapsed="false">
      <c r="B4" s="4" t="s">
        <v>6</v>
      </c>
      <c r="C4" s="0" t="s">
        <v>125</v>
      </c>
      <c r="D4" s="15" t="n">
        <v>10</v>
      </c>
      <c r="E4" s="16" t="n">
        <v>1</v>
      </c>
      <c r="F4" s="16" t="n">
        <v>1</v>
      </c>
      <c r="G4" s="17"/>
    </row>
    <row r="5" customFormat="false" ht="15" hidden="false" customHeight="false" outlineLevel="0" collapsed="false">
      <c r="B5" s="4" t="s">
        <v>12</v>
      </c>
      <c r="C5" s="0" t="s">
        <v>125</v>
      </c>
      <c r="D5" s="15" t="n">
        <v>10</v>
      </c>
      <c r="E5" s="16" t="n">
        <v>8.98888202169769</v>
      </c>
      <c r="F5" s="16" t="n">
        <v>10.1</v>
      </c>
      <c r="G5" s="17"/>
    </row>
    <row r="6" customFormat="false" ht="15" hidden="false" customHeight="false" outlineLevel="0" collapsed="false">
      <c r="B6" s="4" t="s">
        <v>17</v>
      </c>
      <c r="C6" s="0" t="s">
        <v>125</v>
      </c>
      <c r="D6" s="15" t="n">
        <v>10</v>
      </c>
      <c r="E6" s="16" t="n">
        <v>1</v>
      </c>
      <c r="F6" s="16" t="n">
        <v>1</v>
      </c>
      <c r="G6" s="17"/>
    </row>
    <row r="7" customFormat="false" ht="15" hidden="false" customHeight="false" outlineLevel="0" collapsed="false">
      <c r="B7" s="4" t="s">
        <v>20</v>
      </c>
      <c r="C7" s="0" t="s">
        <v>125</v>
      </c>
      <c r="D7" s="15" t="n">
        <v>10</v>
      </c>
      <c r="E7" s="16" t="n">
        <v>2.64575131106459</v>
      </c>
      <c r="F7" s="16" t="n">
        <v>3.3466401061363</v>
      </c>
      <c r="G7" s="17"/>
    </row>
    <row r="8" customFormat="false" ht="15" hidden="false" customHeight="false" outlineLevel="0" collapsed="false">
      <c r="B8" s="4" t="s">
        <v>23</v>
      </c>
      <c r="C8" s="0" t="s">
        <v>125</v>
      </c>
      <c r="D8" s="15" t="n">
        <v>10</v>
      </c>
      <c r="E8" s="16" t="n">
        <v>1</v>
      </c>
      <c r="F8" s="16" t="n">
        <v>1</v>
      </c>
      <c r="G8" s="17"/>
    </row>
    <row r="9" customFormat="false" ht="15" hidden="false" customHeight="false" outlineLevel="0" collapsed="false">
      <c r="B9" s="4" t="s">
        <v>26</v>
      </c>
      <c r="C9" s="0" t="s">
        <v>125</v>
      </c>
      <c r="D9" s="15" t="n">
        <v>10</v>
      </c>
      <c r="E9" s="16" t="n">
        <v>8.98888202169769</v>
      </c>
      <c r="F9" s="16" t="n">
        <v>5.05964425626941</v>
      </c>
      <c r="G9" s="17"/>
    </row>
    <row r="10" customFormat="false" ht="15" hidden="false" customHeight="false" outlineLevel="0" collapsed="false">
      <c r="B10" s="4" t="s">
        <v>29</v>
      </c>
      <c r="C10" s="0" t="s">
        <v>125</v>
      </c>
      <c r="D10" s="15" t="n">
        <v>10</v>
      </c>
      <c r="E10" s="16" t="n">
        <v>1</v>
      </c>
      <c r="F10" s="16" t="n">
        <v>1</v>
      </c>
      <c r="G10" s="17"/>
    </row>
    <row r="11" customFormat="false" ht="15" hidden="false" customHeight="false" outlineLevel="0" collapsed="false">
      <c r="B11" s="4" t="s">
        <v>32</v>
      </c>
      <c r="C11" s="0" t="s">
        <v>125</v>
      </c>
      <c r="D11" s="15" t="n">
        <v>10</v>
      </c>
      <c r="E11" s="16" t="n">
        <v>19.0157829184075</v>
      </c>
      <c r="F11" s="16" t="n">
        <v>16.0168661104475</v>
      </c>
      <c r="G11" s="17"/>
    </row>
    <row r="12" customFormat="false" ht="15" hidden="false" customHeight="false" outlineLevel="0" collapsed="false">
      <c r="B12" s="4" t="s">
        <v>36</v>
      </c>
      <c r="C12" s="0" t="s">
        <v>125</v>
      </c>
      <c r="D12" s="15" t="n">
        <v>10</v>
      </c>
      <c r="E12" s="16" t="n">
        <v>1</v>
      </c>
      <c r="F12" s="16" t="n">
        <v>1</v>
      </c>
      <c r="G12" s="17"/>
    </row>
    <row r="13" customFormat="false" ht="15" hidden="false" customHeight="false" outlineLevel="0" collapsed="false">
      <c r="B13" s="4" t="s">
        <v>39</v>
      </c>
      <c r="C13" s="0" t="s">
        <v>125</v>
      </c>
      <c r="D13" s="15" t="n">
        <v>10</v>
      </c>
      <c r="E13" s="16" t="n">
        <v>1</v>
      </c>
      <c r="F13" s="18" t="n">
        <v>1</v>
      </c>
      <c r="G13" s="17"/>
    </row>
    <row r="14" customFormat="false" ht="15" hidden="false" customHeight="false" outlineLevel="0" collapsed="false">
      <c r="B14" s="4" t="s">
        <v>42</v>
      </c>
      <c r="C14" s="0" t="s">
        <v>125</v>
      </c>
      <c r="D14" s="15" t="n">
        <v>10</v>
      </c>
      <c r="E14" s="16" t="n">
        <v>1</v>
      </c>
      <c r="F14" s="16" t="n">
        <v>1</v>
      </c>
      <c r="G14" s="17"/>
    </row>
    <row r="15" customFormat="false" ht="15" hidden="false" customHeight="false" outlineLevel="0" collapsed="false">
      <c r="B15" s="4" t="s">
        <v>45</v>
      </c>
      <c r="C15" s="0" t="s">
        <v>125</v>
      </c>
      <c r="D15" s="15" t="n">
        <v>25</v>
      </c>
      <c r="E15" s="16" t="n">
        <v>12.8</v>
      </c>
      <c r="F15" s="16" t="n">
        <v>3.2</v>
      </c>
      <c r="G15" s="17"/>
    </row>
    <row r="16" customFormat="false" ht="15" hidden="false" customHeight="false" outlineLevel="0" collapsed="false">
      <c r="B16" s="4" t="s">
        <v>48</v>
      </c>
      <c r="C16" s="0" t="s">
        <v>125</v>
      </c>
      <c r="D16" s="15" t="n">
        <v>10</v>
      </c>
      <c r="E16" s="16" t="n">
        <v>1</v>
      </c>
      <c r="F16" s="16" t="n">
        <v>1</v>
      </c>
      <c r="G16" s="17"/>
    </row>
    <row r="17" customFormat="false" ht="15" hidden="false" customHeight="false" outlineLevel="0" collapsed="false">
      <c r="B17" s="4" t="s">
        <v>50</v>
      </c>
      <c r="C17" s="0" t="s">
        <v>125</v>
      </c>
      <c r="D17" s="15" t="n">
        <v>10</v>
      </c>
      <c r="E17" s="16" t="n">
        <v>4.77493455452533</v>
      </c>
      <c r="F17" s="16" t="n">
        <v>13.4461890511773</v>
      </c>
      <c r="G17" s="17"/>
    </row>
    <row r="18" customFormat="false" ht="15" hidden="false" customHeight="false" outlineLevel="0" collapsed="false">
      <c r="B18" s="4" t="s">
        <v>53</v>
      </c>
      <c r="C18" s="0" t="s">
        <v>125</v>
      </c>
      <c r="D18" s="15" t="n">
        <v>10</v>
      </c>
      <c r="E18" s="16" t="n">
        <v>1</v>
      </c>
      <c r="F18" s="16" t="n">
        <v>1</v>
      </c>
      <c r="G18" s="17"/>
    </row>
    <row r="19" customFormat="false" ht="15" hidden="false" customHeight="false" outlineLevel="0" collapsed="false">
      <c r="B19" s="4" t="s">
        <v>56</v>
      </c>
      <c r="C19" s="0" t="s">
        <v>125</v>
      </c>
      <c r="D19" s="15" t="n">
        <v>10</v>
      </c>
      <c r="E19" s="16" t="n">
        <v>7.15541752799933</v>
      </c>
      <c r="F19" s="16" t="n">
        <v>10.6831643252362</v>
      </c>
      <c r="G19" s="17"/>
    </row>
    <row r="20" customFormat="false" ht="15" hidden="false" customHeight="false" outlineLevel="0" collapsed="false">
      <c r="B20" s="4" t="s">
        <v>59</v>
      </c>
      <c r="C20" s="0" t="s">
        <v>125</v>
      </c>
      <c r="D20" s="15" t="n">
        <v>10</v>
      </c>
      <c r="E20" s="16" t="n">
        <v>12.7121988656566</v>
      </c>
      <c r="F20" s="16" t="n">
        <v>8</v>
      </c>
      <c r="G20" s="17"/>
    </row>
    <row r="21" customFormat="false" ht="15" hidden="false" customHeight="false" outlineLevel="0" collapsed="false">
      <c r="B21" s="4" t="s">
        <v>63</v>
      </c>
      <c r="C21" s="0" t="s">
        <v>125</v>
      </c>
      <c r="D21" s="15" t="n">
        <v>10</v>
      </c>
      <c r="E21" s="16" t="n">
        <v>4</v>
      </c>
      <c r="F21" s="16" t="n">
        <v>3.53553390593274</v>
      </c>
      <c r="G21" s="17"/>
    </row>
    <row r="22" customFormat="false" ht="15" hidden="false" customHeight="false" outlineLevel="0" collapsed="false">
      <c r="B22" s="4" t="s">
        <v>65</v>
      </c>
      <c r="C22" s="0" t="s">
        <v>125</v>
      </c>
      <c r="D22" s="15" t="n">
        <v>75.8748970345265</v>
      </c>
      <c r="E22" s="16" t="n">
        <v>5.97035406577046</v>
      </c>
      <c r="F22" s="16" t="n">
        <v>7.23456407112333</v>
      </c>
      <c r="G22" s="17"/>
    </row>
    <row r="23" customFormat="false" ht="15" hidden="false" customHeight="false" outlineLevel="0" collapsed="false">
      <c r="B23" s="4" t="s">
        <v>67</v>
      </c>
      <c r="C23" s="0" t="s">
        <v>125</v>
      </c>
      <c r="D23" s="15" t="n">
        <v>35.7770876399966</v>
      </c>
      <c r="E23" s="16" t="n">
        <v>14.1990316571237</v>
      </c>
      <c r="F23" s="16" t="n">
        <v>14.1950695665784</v>
      </c>
      <c r="G23" s="17"/>
    </row>
    <row r="24" customFormat="false" ht="15" hidden="false" customHeight="false" outlineLevel="0" collapsed="false">
      <c r="B24" s="4" t="s">
        <v>69</v>
      </c>
      <c r="C24" s="0" t="s">
        <v>125</v>
      </c>
      <c r="D24" s="15" t="n">
        <v>179.777640433954</v>
      </c>
      <c r="E24" s="16" t="n">
        <v>2.99504541362948</v>
      </c>
      <c r="F24" s="16" t="n">
        <v>1.99752321886405</v>
      </c>
      <c r="G24" s="17"/>
    </row>
    <row r="25" customFormat="false" ht="15" hidden="false" customHeight="false" outlineLevel="0" collapsed="false">
      <c r="B25" s="4" t="s">
        <v>70</v>
      </c>
      <c r="C25" s="0" t="s">
        <v>125</v>
      </c>
      <c r="D25" s="15" t="n">
        <v>10</v>
      </c>
      <c r="E25" s="16" t="n">
        <v>5</v>
      </c>
      <c r="F25" s="16" t="n">
        <v>6.75277720645365</v>
      </c>
      <c r="G25" s="17"/>
    </row>
    <row r="26" customFormat="false" ht="15" hidden="false" customHeight="false" outlineLevel="0" collapsed="false">
      <c r="B26" s="4" t="s">
        <v>71</v>
      </c>
      <c r="C26" s="0" t="s">
        <v>125</v>
      </c>
      <c r="D26" s="15" t="n">
        <v>10</v>
      </c>
      <c r="E26" s="16" t="n">
        <v>8.03990049689671</v>
      </c>
      <c r="F26" s="16" t="n">
        <v>5.7</v>
      </c>
      <c r="G26" s="17"/>
    </row>
    <row r="27" customFormat="false" ht="15" hidden="false" customHeight="false" outlineLevel="0" collapsed="false">
      <c r="B27" s="4" t="s">
        <v>73</v>
      </c>
      <c r="C27" s="0" t="s">
        <v>125</v>
      </c>
      <c r="D27" s="15" t="n">
        <v>32</v>
      </c>
      <c r="E27" s="16" t="n">
        <v>12.59375</v>
      </c>
      <c r="F27" s="16" t="n">
        <v>6.67697770327264</v>
      </c>
      <c r="G27" s="17"/>
    </row>
    <row r="28" customFormat="false" ht="15" hidden="false" customHeight="false" outlineLevel="0" collapsed="false">
      <c r="B28" s="4" t="s">
        <v>74</v>
      </c>
      <c r="C28" s="0" t="s">
        <v>125</v>
      </c>
      <c r="D28" s="15" t="n">
        <v>40</v>
      </c>
      <c r="E28" s="16" t="n">
        <v>8.97775027498538</v>
      </c>
      <c r="F28" s="16" t="n">
        <v>2.51992063367083</v>
      </c>
      <c r="G28" s="17"/>
    </row>
    <row r="29" customFormat="false" ht="15" hidden="false" customHeight="false" outlineLevel="0" collapsed="false">
      <c r="B29" s="4" t="s">
        <v>75</v>
      </c>
      <c r="C29" s="0" t="s">
        <v>125</v>
      </c>
      <c r="D29" s="15" t="n">
        <v>10</v>
      </c>
      <c r="E29" s="16" t="n">
        <v>28.5317367154542</v>
      </c>
      <c r="F29" s="16" t="n">
        <v>21.3663286504725</v>
      </c>
      <c r="G29" s="17"/>
    </row>
    <row r="30" customFormat="false" ht="15" hidden="false" customHeight="false" outlineLevel="0" collapsed="false">
      <c r="B30" s="4" t="s">
        <v>77</v>
      </c>
      <c r="C30" s="0" t="s">
        <v>125</v>
      </c>
      <c r="D30" s="15" t="n">
        <v>14.142135623731</v>
      </c>
      <c r="E30" s="16" t="n">
        <v>15.1082758778095</v>
      </c>
      <c r="F30" s="16" t="n">
        <v>4.27083130081252</v>
      </c>
      <c r="G30" s="17"/>
    </row>
    <row r="31" customFormat="false" ht="15" hidden="false" customHeight="false" outlineLevel="0" collapsed="false">
      <c r="B31" s="4" t="s">
        <v>78</v>
      </c>
      <c r="C31" s="0" t="s">
        <v>125</v>
      </c>
      <c r="D31" s="15" t="n">
        <v>10</v>
      </c>
      <c r="E31" s="16" t="n">
        <v>4</v>
      </c>
      <c r="F31" s="16" t="n">
        <v>5.03968419957949</v>
      </c>
      <c r="G31" s="17"/>
    </row>
    <row r="32" customFormat="false" ht="15" hidden="false" customHeight="false" outlineLevel="0" collapsed="false">
      <c r="B32" s="4" t="s">
        <v>80</v>
      </c>
      <c r="C32" s="0" t="s">
        <v>125</v>
      </c>
      <c r="D32" s="15" t="n">
        <v>33.466401061363</v>
      </c>
      <c r="E32" s="16" t="n">
        <v>4.78595415177132</v>
      </c>
      <c r="F32" s="16" t="n">
        <v>4.78595415177132</v>
      </c>
      <c r="G32" s="17"/>
    </row>
    <row r="33" customFormat="false" ht="15" hidden="false" customHeight="false" outlineLevel="0" collapsed="false">
      <c r="B33" s="4" t="s">
        <v>83</v>
      </c>
      <c r="C33" s="0" t="s">
        <v>125</v>
      </c>
      <c r="D33" s="15" t="n">
        <v>14.142135623731</v>
      </c>
      <c r="E33" s="16" t="n">
        <v>15.980613254816</v>
      </c>
      <c r="F33" s="16" t="n">
        <v>12.7121988656566</v>
      </c>
      <c r="G33" s="17"/>
    </row>
    <row r="34" customFormat="false" ht="15" hidden="false" customHeight="false" outlineLevel="0" collapsed="false">
      <c r="B34" s="4" t="s">
        <v>86</v>
      </c>
      <c r="C34" s="0" t="s">
        <v>125</v>
      </c>
      <c r="D34" s="15" t="n">
        <v>10</v>
      </c>
      <c r="E34" s="16" t="n">
        <v>5.65685424949238</v>
      </c>
      <c r="F34" s="16" t="n">
        <v>7.15541752799933</v>
      </c>
      <c r="G34" s="17"/>
    </row>
    <row r="35" customFormat="false" ht="15" hidden="false" customHeight="false" outlineLevel="0" collapsed="false">
      <c r="B35" s="4" t="s">
        <v>88</v>
      </c>
      <c r="C35" s="0" t="s">
        <v>125</v>
      </c>
      <c r="D35" s="15" t="n">
        <v>10</v>
      </c>
      <c r="E35" s="16" t="n">
        <v>14.2548237449644</v>
      </c>
      <c r="F35" s="16" t="n">
        <v>4.47213595499958</v>
      </c>
      <c r="G35" s="17"/>
    </row>
    <row r="36" customFormat="false" ht="15" hidden="false" customHeight="false" outlineLevel="0" collapsed="false">
      <c r="B36" s="4" t="s">
        <v>91</v>
      </c>
      <c r="C36" s="0" t="s">
        <v>125</v>
      </c>
      <c r="D36" s="15" t="n">
        <v>10</v>
      </c>
      <c r="E36" s="16" t="n">
        <v>10.6831643252362</v>
      </c>
      <c r="F36" s="16" t="n">
        <v>10.6831643252362</v>
      </c>
      <c r="G36" s="17"/>
    </row>
    <row r="37" customFormat="false" ht="15" hidden="false" customHeight="false" outlineLevel="0" collapsed="false">
      <c r="B37" s="4" t="s">
        <v>93</v>
      </c>
      <c r="C37" s="0" t="s">
        <v>125</v>
      </c>
      <c r="D37" s="15" t="n">
        <v>10</v>
      </c>
      <c r="E37" s="16" t="n">
        <v>16.9416646171502</v>
      </c>
      <c r="F37" s="16" t="n">
        <v>10.6831643252362</v>
      </c>
      <c r="G37" s="17"/>
    </row>
    <row r="38" customFormat="false" ht="15" hidden="false" customHeight="false" outlineLevel="0" collapsed="false">
      <c r="B38" s="4" t="s">
        <v>95</v>
      </c>
      <c r="C38" s="0" t="s">
        <v>125</v>
      </c>
      <c r="D38" s="15" t="n">
        <v>10</v>
      </c>
      <c r="E38" s="16" t="n">
        <v>11.3</v>
      </c>
      <c r="F38" s="16" t="n">
        <v>8</v>
      </c>
      <c r="G38" s="17"/>
    </row>
    <row r="39" customFormat="false" ht="15" hidden="false" customHeight="false" outlineLevel="0" collapsed="false">
      <c r="B39" s="4" t="s">
        <v>97</v>
      </c>
      <c r="C39" s="0" t="s">
        <v>125</v>
      </c>
      <c r="D39" s="15" t="n">
        <v>10</v>
      </c>
      <c r="E39" s="16" t="n">
        <v>22.6512692801088</v>
      </c>
      <c r="F39" s="16" t="n">
        <v>8.98888202169769</v>
      </c>
      <c r="G39" s="17"/>
    </row>
    <row r="40" customFormat="false" ht="15" hidden="false" customHeight="false" outlineLevel="0" collapsed="false">
      <c r="B40" s="4" t="s">
        <v>100</v>
      </c>
      <c r="C40" s="0" t="s">
        <v>125</v>
      </c>
      <c r="D40" s="15" t="n">
        <v>44.7213595499958</v>
      </c>
      <c r="E40" s="16" t="n">
        <v>7.1546488383428</v>
      </c>
      <c r="F40" s="16" t="n">
        <v>12.7575319086095</v>
      </c>
      <c r="G40" s="17"/>
    </row>
    <row r="41" customFormat="false" ht="15" hidden="false" customHeight="false" outlineLevel="0" collapsed="false">
      <c r="B41" s="4" t="s">
        <v>103</v>
      </c>
      <c r="C41" s="0" t="s">
        <v>125</v>
      </c>
      <c r="D41" s="15" t="n">
        <v>25</v>
      </c>
      <c r="E41" s="16" t="n">
        <v>1.12</v>
      </c>
      <c r="F41" s="16" t="n">
        <v>2.41594701928664</v>
      </c>
      <c r="G41" s="17"/>
    </row>
    <row r="42" customFormat="false" ht="15" hidden="false" customHeight="false" outlineLevel="0" collapsed="false">
      <c r="B42" s="14"/>
      <c r="D42" s="15"/>
    </row>
    <row r="43" customFormat="false" ht="15" hidden="false" customHeight="false" outlineLevel="0" collapsed="false">
      <c r="A43" s="0" t="s">
        <v>127</v>
      </c>
      <c r="B43" s="14" t="s">
        <v>124</v>
      </c>
      <c r="C43" s="0" t="s">
        <v>125</v>
      </c>
      <c r="D43" s="15" t="n">
        <v>615.93905058401</v>
      </c>
      <c r="E43" s="16" t="n">
        <v>0.103906384794596</v>
      </c>
      <c r="F43" s="16" t="n">
        <v>0.103906384794596</v>
      </c>
    </row>
    <row r="44" customFormat="false" ht="15" hidden="false" customHeight="false" outlineLevel="0" collapsed="false">
      <c r="B44" s="14" t="s">
        <v>126</v>
      </c>
      <c r="C44" s="0" t="s">
        <v>125</v>
      </c>
      <c r="D44" s="15" t="n">
        <v>10</v>
      </c>
      <c r="E44" s="16" t="n">
        <v>1</v>
      </c>
      <c r="F44" s="16" t="n">
        <v>1</v>
      </c>
    </row>
    <row r="45" customFormat="false" ht="15" hidden="false" customHeight="false" outlineLevel="0" collapsed="false">
      <c r="B45" s="4" t="s">
        <v>6</v>
      </c>
      <c r="C45" s="0" t="s">
        <v>125</v>
      </c>
      <c r="D45" s="15" t="n">
        <v>47.7493455452533</v>
      </c>
      <c r="E45" s="16" t="n">
        <v>0.209426954145848</v>
      </c>
      <c r="F45" s="16" t="n">
        <v>0.209426954145848</v>
      </c>
    </row>
    <row r="46" customFormat="false" ht="15" hidden="false" customHeight="false" outlineLevel="0" collapsed="false">
      <c r="B46" s="4" t="s">
        <v>12</v>
      </c>
      <c r="C46" s="0" t="s">
        <v>125</v>
      </c>
      <c r="D46" s="15" t="n">
        <v>427.269235962525</v>
      </c>
      <c r="E46" s="16" t="n">
        <v>0.210379808914819</v>
      </c>
      <c r="F46" s="16" t="n">
        <v>0.236384910260327</v>
      </c>
    </row>
    <row r="47" customFormat="false" ht="15" hidden="false" customHeight="false" outlineLevel="0" collapsed="false">
      <c r="B47" s="4" t="s">
        <v>17</v>
      </c>
      <c r="C47" s="0" t="s">
        <v>125</v>
      </c>
      <c r="D47" s="15" t="n">
        <v>80.3990049689671</v>
      </c>
      <c r="E47" s="16" t="n">
        <v>0.124379648776249</v>
      </c>
      <c r="F47" s="16" t="n">
        <v>0.124379648776249</v>
      </c>
    </row>
    <row r="48" customFormat="false" ht="15" hidden="false" customHeight="false" outlineLevel="0" collapsed="false">
      <c r="B48" s="4" t="s">
        <v>20</v>
      </c>
      <c r="C48" s="0" t="s">
        <v>125</v>
      </c>
      <c r="D48" s="15" t="n">
        <v>201.593650693666</v>
      </c>
      <c r="E48" s="16" t="n">
        <v>0.131241797643963</v>
      </c>
      <c r="F48" s="16" t="n">
        <v>0.166009201907937</v>
      </c>
    </row>
    <row r="49" customFormat="false" ht="15" hidden="false" customHeight="false" outlineLevel="0" collapsed="false">
      <c r="B49" s="4" t="s">
        <v>23</v>
      </c>
      <c r="C49" s="0" t="s">
        <v>125</v>
      </c>
      <c r="D49" s="15" t="n">
        <v>53.3853912601566</v>
      </c>
      <c r="E49" s="16" t="n">
        <v>0.187317162316339</v>
      </c>
      <c r="F49" s="16" t="n">
        <v>0.187317162316339</v>
      </c>
    </row>
    <row r="50" customFormat="false" ht="15" hidden="false" customHeight="false" outlineLevel="0" collapsed="false">
      <c r="B50" s="4" t="s">
        <v>26</v>
      </c>
      <c r="C50" s="0" t="s">
        <v>125</v>
      </c>
      <c r="D50" s="15" t="n">
        <v>453</v>
      </c>
      <c r="E50" s="16" t="n">
        <v>0.198430066704143</v>
      </c>
      <c r="F50" s="16" t="n">
        <v>0.111691926186963</v>
      </c>
    </row>
    <row r="51" customFormat="false" ht="15" hidden="false" customHeight="false" outlineLevel="0" collapsed="false">
      <c r="B51" s="4" t="s">
        <v>29</v>
      </c>
      <c r="C51" s="0" t="s">
        <v>125</v>
      </c>
      <c r="D51" s="15" t="n">
        <v>28</v>
      </c>
      <c r="E51" s="16" t="n">
        <v>0.357142857142857</v>
      </c>
      <c r="F51" s="16" t="n">
        <v>0.357142857142857</v>
      </c>
    </row>
    <row r="52" customFormat="false" ht="15" hidden="false" customHeight="false" outlineLevel="0" collapsed="false">
      <c r="B52" s="4" t="s">
        <v>32</v>
      </c>
      <c r="C52" s="0" t="s">
        <v>125</v>
      </c>
      <c r="D52" s="15" t="n">
        <v>1140.38589959715</v>
      </c>
      <c r="E52" s="16" t="n">
        <v>0.166748667491636</v>
      </c>
      <c r="F52" s="16" t="n">
        <v>0.140451281589026</v>
      </c>
    </row>
    <row r="53" customFormat="false" ht="15" hidden="false" customHeight="false" outlineLevel="0" collapsed="false">
      <c r="B53" s="4" t="s">
        <v>36</v>
      </c>
      <c r="C53" s="0" t="s">
        <v>125</v>
      </c>
      <c r="D53" s="15" t="n">
        <v>142.548237449644</v>
      </c>
      <c r="E53" s="16" t="n">
        <v>0.0701516916582892</v>
      </c>
      <c r="F53" s="16" t="n">
        <v>0.0701516916582892</v>
      </c>
    </row>
    <row r="54" customFormat="false" ht="15" hidden="false" customHeight="false" outlineLevel="0" collapsed="false">
      <c r="B54" s="4" t="s">
        <v>39</v>
      </c>
      <c r="C54" s="0" t="s">
        <v>125</v>
      </c>
      <c r="D54" s="15" t="n">
        <v>47.7493455452533</v>
      </c>
      <c r="E54" s="16" t="n">
        <v>0.209426954145848</v>
      </c>
      <c r="F54" s="16" t="n">
        <v>0.209426954145848</v>
      </c>
    </row>
    <row r="55" customFormat="false" ht="15" hidden="false" customHeight="false" outlineLevel="0" collapsed="false">
      <c r="B55" s="4" t="s">
        <v>42</v>
      </c>
      <c r="C55" s="0" t="s">
        <v>125</v>
      </c>
      <c r="D55" s="15" t="n">
        <v>64</v>
      </c>
      <c r="E55" s="16" t="n">
        <v>0.15625</v>
      </c>
      <c r="F55" s="16" t="n">
        <v>0.15625</v>
      </c>
    </row>
    <row r="56" customFormat="false" ht="15" hidden="false" customHeight="false" outlineLevel="0" collapsed="false">
      <c r="B56" s="4" t="s">
        <v>45</v>
      </c>
      <c r="C56" s="0" t="s">
        <v>125</v>
      </c>
      <c r="D56" s="15" t="n">
        <v>616.053658113279</v>
      </c>
      <c r="E56" s="16" t="n">
        <v>0.51943527286248</v>
      </c>
      <c r="F56" s="16" t="n">
        <v>0.12985881821562</v>
      </c>
    </row>
    <row r="57" customFormat="false" ht="15" hidden="false" customHeight="false" outlineLevel="0" collapsed="false">
      <c r="B57" s="4" t="s">
        <v>48</v>
      </c>
      <c r="C57" s="0" t="s">
        <v>125</v>
      </c>
      <c r="D57" s="15" t="n">
        <v>26.4575131106459</v>
      </c>
      <c r="E57" s="16" t="n">
        <v>0.377964473009227</v>
      </c>
      <c r="F57" s="16" t="n">
        <v>0.377964473009227</v>
      </c>
    </row>
    <row r="58" customFormat="false" ht="15" hidden="false" customHeight="false" outlineLevel="0" collapsed="false">
      <c r="B58" s="4" t="s">
        <v>50</v>
      </c>
      <c r="C58" s="0" t="s">
        <v>125</v>
      </c>
      <c r="D58" s="15" t="n">
        <v>854.066742122652</v>
      </c>
      <c r="E58" s="16" t="n">
        <v>0.0559082132464023</v>
      </c>
      <c r="F58" s="16" t="n">
        <v>0.157437216414245</v>
      </c>
    </row>
    <row r="59" customFormat="false" ht="15" hidden="false" customHeight="false" outlineLevel="0" collapsed="false">
      <c r="B59" s="4" t="s">
        <v>53</v>
      </c>
      <c r="C59" s="0" t="s">
        <v>125</v>
      </c>
      <c r="D59" s="15" t="n">
        <v>127</v>
      </c>
      <c r="E59" s="16" t="n">
        <v>0.078740157480315</v>
      </c>
      <c r="F59" s="16" t="n">
        <v>0.078740157480315</v>
      </c>
    </row>
    <row r="60" customFormat="false" ht="15" hidden="false" customHeight="false" outlineLevel="0" collapsed="false">
      <c r="B60" s="4" t="s">
        <v>56</v>
      </c>
      <c r="C60" s="0" t="s">
        <v>125</v>
      </c>
      <c r="D60" s="15" t="n">
        <v>380.736129097305</v>
      </c>
      <c r="E60" s="16" t="n">
        <v>0.187936394293976</v>
      </c>
      <c r="F60" s="16" t="n">
        <v>0.280592344902102</v>
      </c>
    </row>
    <row r="61" customFormat="false" ht="15" hidden="false" customHeight="false" outlineLevel="0" collapsed="false">
      <c r="B61" s="4" t="s">
        <v>59</v>
      </c>
      <c r="C61" s="0" t="s">
        <v>125</v>
      </c>
      <c r="D61" s="15" t="n">
        <v>332.852282325967</v>
      </c>
      <c r="E61" s="16" t="n">
        <v>0.381917130831247</v>
      </c>
      <c r="F61" s="16" t="n">
        <v>0.240346857293455</v>
      </c>
    </row>
    <row r="62" customFormat="false" ht="15" hidden="false" customHeight="false" outlineLevel="0" collapsed="false">
      <c r="B62" s="4" t="s">
        <v>63</v>
      </c>
      <c r="C62" s="0" t="s">
        <v>125</v>
      </c>
      <c r="D62" s="15" t="n">
        <v>202</v>
      </c>
      <c r="E62" s="16" t="n">
        <v>0.198019801980198</v>
      </c>
      <c r="F62" s="16" t="n">
        <v>0.175026430986769</v>
      </c>
    </row>
    <row r="63" customFormat="false" ht="15" hidden="false" customHeight="false" outlineLevel="0" collapsed="false">
      <c r="B63" s="4" t="s">
        <v>65</v>
      </c>
      <c r="C63" s="0" t="s">
        <v>125</v>
      </c>
      <c r="D63" s="15" t="n">
        <v>2032</v>
      </c>
      <c r="E63" s="16" t="n">
        <v>0.222933070866142</v>
      </c>
      <c r="F63" s="16" t="n">
        <v>0.270138683064059</v>
      </c>
    </row>
    <row r="64" customFormat="false" ht="15" hidden="false" customHeight="false" outlineLevel="0" collapsed="false">
      <c r="B64" s="4" t="s">
        <v>67</v>
      </c>
      <c r="C64" s="0" t="s">
        <v>125</v>
      </c>
      <c r="D64" s="15" t="n">
        <v>1436.88552084013</v>
      </c>
      <c r="E64" s="16" t="n">
        <v>0.353542430925868</v>
      </c>
      <c r="F64" s="16" t="n">
        <v>0.353443778626419</v>
      </c>
    </row>
    <row r="65" customFormat="false" ht="15" hidden="false" customHeight="false" outlineLevel="0" collapsed="false">
      <c r="B65" s="4" t="s">
        <v>69</v>
      </c>
      <c r="C65" s="0" t="s">
        <v>125</v>
      </c>
      <c r="D65" s="15" t="n">
        <v>1917.7903952205</v>
      </c>
      <c r="E65" s="16" t="n">
        <v>0.280761755193239</v>
      </c>
      <c r="F65" s="16" t="n">
        <v>0.187251960326001</v>
      </c>
    </row>
    <row r="66" customFormat="false" ht="15" hidden="false" customHeight="false" outlineLevel="0" collapsed="false">
      <c r="B66" s="4" t="s">
        <v>70</v>
      </c>
      <c r="C66" s="0" t="s">
        <v>125</v>
      </c>
      <c r="D66" s="15" t="n">
        <v>142.548237449644</v>
      </c>
      <c r="E66" s="16" t="n">
        <v>0.350758458291446</v>
      </c>
      <c r="F66" s="16" t="n">
        <v>0.47371874442426</v>
      </c>
    </row>
    <row r="67" customFormat="false" ht="15" hidden="false" customHeight="false" outlineLevel="0" collapsed="false">
      <c r="B67" s="4" t="s">
        <v>71</v>
      </c>
      <c r="C67" s="0" t="s">
        <v>125</v>
      </c>
      <c r="D67" s="15" t="n">
        <v>528.097319067824</v>
      </c>
      <c r="E67" s="16" t="n">
        <v>0.152242781900283</v>
      </c>
      <c r="F67" s="16" t="n">
        <v>0.107934651326415</v>
      </c>
    </row>
    <row r="68" customFormat="false" ht="15" hidden="false" customHeight="false" outlineLevel="0" collapsed="false">
      <c r="B68" s="4" t="s">
        <v>73</v>
      </c>
      <c r="C68" s="0" t="s">
        <v>125</v>
      </c>
      <c r="D68" s="15" t="n">
        <v>2032</v>
      </c>
      <c r="E68" s="16" t="n">
        <v>0.198326771653543</v>
      </c>
      <c r="F68" s="16" t="n">
        <v>0.105149255169648</v>
      </c>
    </row>
    <row r="69" customFormat="false" ht="15" hidden="false" customHeight="false" outlineLevel="0" collapsed="false">
      <c r="B69" s="4" t="s">
        <v>74</v>
      </c>
      <c r="C69" s="0" t="s">
        <v>125</v>
      </c>
      <c r="D69" s="15" t="n">
        <v>1280</v>
      </c>
      <c r="E69" s="16" t="n">
        <v>0.280554696093293</v>
      </c>
      <c r="F69" s="16" t="n">
        <v>0.0787475198022135</v>
      </c>
    </row>
    <row r="70" customFormat="false" ht="15" hidden="false" customHeight="false" outlineLevel="0" collapsed="false">
      <c r="B70" s="4" t="s">
        <v>75</v>
      </c>
      <c r="C70" s="0" t="s">
        <v>125</v>
      </c>
      <c r="D70" s="15" t="n">
        <v>1280.15936507921</v>
      </c>
      <c r="E70" s="16" t="n">
        <v>0.222876444087794</v>
      </c>
      <c r="F70" s="16" t="n">
        <v>0.16690366241355</v>
      </c>
    </row>
    <row r="71" customFormat="false" ht="15" hidden="false" customHeight="false" outlineLevel="0" collapsed="false">
      <c r="B71" s="4" t="s">
        <v>77</v>
      </c>
      <c r="C71" s="0" t="s">
        <v>125</v>
      </c>
      <c r="D71" s="15" t="n">
        <v>452.464363237592</v>
      </c>
      <c r="E71" s="16" t="n">
        <v>0.472221248488753</v>
      </c>
      <c r="F71" s="16" t="n">
        <v>0.13348824877607</v>
      </c>
    </row>
    <row r="72" customFormat="false" ht="15" hidden="false" customHeight="false" outlineLevel="0" collapsed="false">
      <c r="B72" s="4" t="s">
        <v>78</v>
      </c>
      <c r="C72" s="0" t="s">
        <v>125</v>
      </c>
      <c r="D72" s="15" t="n">
        <v>359.110010999415</v>
      </c>
      <c r="E72" s="16" t="n">
        <v>0.111386479838528</v>
      </c>
      <c r="F72" s="16" t="n">
        <v>0.140338170622253</v>
      </c>
    </row>
    <row r="73" customFormat="false" ht="15" hidden="false" customHeight="false" outlineLevel="0" collapsed="false">
      <c r="B73" s="4" t="s">
        <v>80</v>
      </c>
      <c r="C73" s="0" t="s">
        <v>125</v>
      </c>
      <c r="D73" s="15" t="n">
        <v>1280</v>
      </c>
      <c r="E73" s="16" t="n">
        <v>0.125131766487871</v>
      </c>
      <c r="F73" s="16" t="n">
        <v>0.125131766487871</v>
      </c>
    </row>
    <row r="74" customFormat="false" ht="15" hidden="false" customHeight="false" outlineLevel="0" collapsed="false">
      <c r="B74" s="4" t="s">
        <v>83</v>
      </c>
      <c r="C74" s="0" t="s">
        <v>125</v>
      </c>
      <c r="D74" s="15" t="n">
        <v>615.93905058401</v>
      </c>
      <c r="E74" s="16" t="n">
        <v>0.366919421305916</v>
      </c>
      <c r="F74" s="16" t="n">
        <v>0.29187569819367</v>
      </c>
    </row>
    <row r="75" customFormat="false" ht="15" hidden="false" customHeight="false" outlineLevel="0" collapsed="false">
      <c r="B75" s="4" t="s">
        <v>86</v>
      </c>
      <c r="C75" s="0" t="s">
        <v>125</v>
      </c>
      <c r="D75" s="15" t="n">
        <v>359.110010999415</v>
      </c>
      <c r="E75" s="16" t="n">
        <v>0.157524270452644</v>
      </c>
      <c r="F75" s="16" t="n">
        <v>0.199254192554687</v>
      </c>
    </row>
    <row r="76" customFormat="false" ht="15" hidden="false" customHeight="false" outlineLevel="0" collapsed="false">
      <c r="B76" s="4" t="s">
        <v>88</v>
      </c>
      <c r="C76" s="0" t="s">
        <v>125</v>
      </c>
      <c r="D76" s="15" t="n">
        <v>268.923781023546</v>
      </c>
      <c r="E76" s="16" t="n">
        <v>0.530069289175891</v>
      </c>
      <c r="F76" s="16" t="n">
        <v>0.166297526309435</v>
      </c>
    </row>
    <row r="77" customFormat="false" ht="15" hidden="false" customHeight="false" outlineLevel="0" collapsed="false">
      <c r="B77" s="4" t="s">
        <v>91</v>
      </c>
      <c r="C77" s="0" t="s">
        <v>125</v>
      </c>
      <c r="D77" s="15" t="n">
        <v>254</v>
      </c>
      <c r="E77" s="16" t="n">
        <v>0.420597020678592</v>
      </c>
      <c r="F77" s="16" t="n">
        <v>0.420597020678592</v>
      </c>
    </row>
    <row r="78" customFormat="false" ht="15" hidden="false" customHeight="false" outlineLevel="0" collapsed="false">
      <c r="B78" s="4" t="s">
        <v>93</v>
      </c>
      <c r="C78" s="0" t="s">
        <v>125</v>
      </c>
      <c r="D78" s="15" t="n">
        <v>665.360928686601</v>
      </c>
      <c r="E78" s="16" t="n">
        <v>0.254623676965711</v>
      </c>
      <c r="F78" s="16" t="n">
        <v>0.160561942618489</v>
      </c>
    </row>
    <row r="79" customFormat="false" ht="15" hidden="false" customHeight="false" outlineLevel="0" collapsed="false">
      <c r="B79" s="4" t="s">
        <v>95</v>
      </c>
      <c r="C79" s="0" t="s">
        <v>125</v>
      </c>
      <c r="D79" s="15" t="n">
        <v>339.207900851381</v>
      </c>
      <c r="E79" s="16" t="n">
        <v>0.333129033010082</v>
      </c>
      <c r="F79" s="16" t="n">
        <v>0.235843563192978</v>
      </c>
    </row>
    <row r="80" customFormat="false" ht="15" hidden="false" customHeight="false" outlineLevel="0" collapsed="false">
      <c r="B80" s="4" t="s">
        <v>97</v>
      </c>
      <c r="C80" s="0" t="s">
        <v>125</v>
      </c>
      <c r="D80" s="15" t="n">
        <v>452.464363237592</v>
      </c>
      <c r="E80" s="16" t="n">
        <v>0.50061996304037</v>
      </c>
      <c r="F80" s="16" t="n">
        <v>0.198664972361095</v>
      </c>
    </row>
    <row r="81" customFormat="false" ht="15" hidden="false" customHeight="false" outlineLevel="0" collapsed="false">
      <c r="B81" s="4" t="s">
        <v>100</v>
      </c>
      <c r="C81" s="0" t="s">
        <v>125</v>
      </c>
      <c r="D81" s="15" t="n">
        <v>1076.2899237659</v>
      </c>
      <c r="E81" s="16" t="n">
        <v>0.297285718362893</v>
      </c>
      <c r="F81" s="16" t="n">
        <v>0.530093387346033</v>
      </c>
    </row>
    <row r="82" customFormat="false" ht="15" hidden="false" customHeight="false" outlineLevel="0" collapsed="false">
      <c r="B82" s="4" t="s">
        <v>103</v>
      </c>
      <c r="C82" s="0" t="s">
        <v>125</v>
      </c>
      <c r="D82" s="15" t="n">
        <v>319.940619490555</v>
      </c>
      <c r="E82" s="16" t="n">
        <v>0.0875162398715884</v>
      </c>
      <c r="F82" s="16" t="n">
        <v>0.188780891836552</v>
      </c>
    </row>
    <row r="83" customFormat="false" ht="15" hidden="false" customHeight="false" outlineLevel="0" collapsed="false">
      <c r="B83" s="4"/>
      <c r="D83" s="15"/>
    </row>
    <row r="84" customFormat="false" ht="15" hidden="false" customHeight="false" outlineLevel="0" collapsed="false">
      <c r="A84" s="0" t="s">
        <v>128</v>
      </c>
      <c r="B84" s="14" t="s">
        <v>124</v>
      </c>
      <c r="C84" s="0" t="s">
        <v>125</v>
      </c>
      <c r="D84" s="15" t="n">
        <v>64</v>
      </c>
      <c r="E84" s="16" t="n">
        <v>1</v>
      </c>
      <c r="F84" s="16" t="n">
        <v>1</v>
      </c>
    </row>
    <row r="85" customFormat="false" ht="15" hidden="false" customHeight="false" outlineLevel="0" collapsed="false">
      <c r="B85" s="14" t="s">
        <v>126</v>
      </c>
      <c r="C85" s="0" t="s">
        <v>125</v>
      </c>
      <c r="D85" s="15" t="n">
        <v>10</v>
      </c>
      <c r="E85" s="16" t="n">
        <v>1</v>
      </c>
      <c r="F85" s="16" t="n">
        <v>1</v>
      </c>
    </row>
    <row r="86" customFormat="false" ht="15" hidden="false" customHeight="false" outlineLevel="0" collapsed="false">
      <c r="B86" s="4" t="s">
        <v>6</v>
      </c>
      <c r="C86" s="0" t="s">
        <v>125</v>
      </c>
      <c r="D86" s="15" t="n">
        <v>10</v>
      </c>
      <c r="E86" s="16" t="n">
        <v>1</v>
      </c>
      <c r="F86" s="16" t="n">
        <v>1</v>
      </c>
    </row>
    <row r="87" customFormat="false" ht="15" hidden="false" customHeight="false" outlineLevel="0" collapsed="false">
      <c r="B87" s="4" t="s">
        <v>12</v>
      </c>
      <c r="C87" s="0" t="s">
        <v>125</v>
      </c>
      <c r="D87" s="15" t="n">
        <v>89.8888202169769</v>
      </c>
      <c r="E87" s="16" t="n">
        <v>1</v>
      </c>
      <c r="F87" s="16" t="n">
        <v>1.12361025271221</v>
      </c>
    </row>
    <row r="88" customFormat="false" ht="15" hidden="false" customHeight="false" outlineLevel="0" collapsed="false">
      <c r="B88" s="4" t="s">
        <v>17</v>
      </c>
      <c r="C88" s="0" t="s">
        <v>125</v>
      </c>
      <c r="D88" s="15" t="n">
        <v>10</v>
      </c>
      <c r="E88" s="16" t="n">
        <v>1</v>
      </c>
      <c r="F88" s="16" t="n">
        <v>1</v>
      </c>
    </row>
    <row r="89" customFormat="false" ht="15" hidden="false" customHeight="false" outlineLevel="0" collapsed="false">
      <c r="B89" s="4" t="s">
        <v>20</v>
      </c>
      <c r="C89" s="0" t="s">
        <v>125</v>
      </c>
      <c r="D89" s="15" t="n">
        <v>26.4575131106459</v>
      </c>
      <c r="E89" s="16" t="n">
        <v>1</v>
      </c>
      <c r="F89" s="16" t="n">
        <v>1.26491106406735</v>
      </c>
    </row>
    <row r="90" customFormat="false" ht="15" hidden="false" customHeight="false" outlineLevel="0" collapsed="false">
      <c r="B90" s="4" t="s">
        <v>23</v>
      </c>
      <c r="C90" s="0" t="s">
        <v>125</v>
      </c>
      <c r="D90" s="15" t="n">
        <v>10</v>
      </c>
      <c r="E90" s="16" t="n">
        <v>1</v>
      </c>
      <c r="F90" s="16" t="n">
        <v>1</v>
      </c>
    </row>
    <row r="91" customFormat="false" ht="15" hidden="false" customHeight="false" outlineLevel="0" collapsed="false">
      <c r="B91" s="4" t="s">
        <v>26</v>
      </c>
      <c r="C91" s="0" t="s">
        <v>125</v>
      </c>
      <c r="D91" s="15" t="n">
        <v>89.8888202169769</v>
      </c>
      <c r="E91" s="16" t="n">
        <v>1</v>
      </c>
      <c r="F91" s="16" t="n">
        <v>0.562878035784234</v>
      </c>
    </row>
    <row r="92" customFormat="false" ht="15" hidden="false" customHeight="false" outlineLevel="0" collapsed="false">
      <c r="B92" s="4" t="s">
        <v>29</v>
      </c>
      <c r="C92" s="0" t="s">
        <v>125</v>
      </c>
      <c r="D92" s="15" t="n">
        <v>10</v>
      </c>
      <c r="E92" s="16" t="n">
        <v>1</v>
      </c>
      <c r="F92" s="16" t="n">
        <v>1</v>
      </c>
    </row>
    <row r="93" customFormat="false" ht="15" hidden="false" customHeight="false" outlineLevel="0" collapsed="false">
      <c r="B93" s="4" t="s">
        <v>32</v>
      </c>
      <c r="C93" s="0" t="s">
        <v>125</v>
      </c>
      <c r="D93" s="15" t="n">
        <v>190.157829184075</v>
      </c>
      <c r="E93" s="16" t="n">
        <v>1</v>
      </c>
      <c r="F93" s="16" t="n">
        <v>0.842293277072642</v>
      </c>
    </row>
    <row r="94" customFormat="false" ht="15" hidden="false" customHeight="false" outlineLevel="0" collapsed="false">
      <c r="B94" s="4" t="s">
        <v>36</v>
      </c>
      <c r="C94" s="0" t="s">
        <v>125</v>
      </c>
      <c r="D94" s="15" t="n">
        <v>10</v>
      </c>
      <c r="E94" s="16" t="n">
        <v>1</v>
      </c>
      <c r="F94" s="16" t="n">
        <v>1</v>
      </c>
    </row>
    <row r="95" customFormat="false" ht="15" hidden="false" customHeight="false" outlineLevel="0" collapsed="false">
      <c r="B95" s="4" t="s">
        <v>39</v>
      </c>
      <c r="C95" s="0" t="s">
        <v>125</v>
      </c>
      <c r="D95" s="15" t="n">
        <v>10</v>
      </c>
      <c r="E95" s="16" t="n">
        <v>1</v>
      </c>
      <c r="F95" s="16" t="n">
        <v>1</v>
      </c>
    </row>
    <row r="96" customFormat="false" ht="15" hidden="false" customHeight="false" outlineLevel="0" collapsed="false">
      <c r="B96" s="4" t="s">
        <v>42</v>
      </c>
      <c r="C96" s="0" t="s">
        <v>125</v>
      </c>
      <c r="D96" s="15" t="n">
        <v>10</v>
      </c>
      <c r="E96" s="16" t="n">
        <v>1</v>
      </c>
      <c r="F96" s="16" t="n">
        <v>1</v>
      </c>
    </row>
    <row r="97" customFormat="false" ht="15" hidden="false" customHeight="false" outlineLevel="0" collapsed="false">
      <c r="B97" s="4" t="s">
        <v>45</v>
      </c>
      <c r="C97" s="0" t="s">
        <v>125</v>
      </c>
      <c r="D97" s="15" t="n">
        <v>320</v>
      </c>
      <c r="E97" s="16" t="n">
        <v>1</v>
      </c>
      <c r="F97" s="16" t="n">
        <v>0.25</v>
      </c>
    </row>
    <row r="98" customFormat="false" ht="15" hidden="false" customHeight="false" outlineLevel="0" collapsed="false">
      <c r="B98" s="4" t="s">
        <v>48</v>
      </c>
      <c r="C98" s="0" t="s">
        <v>125</v>
      </c>
      <c r="D98" s="15" t="n">
        <v>10</v>
      </c>
      <c r="E98" s="16" t="n">
        <v>1</v>
      </c>
      <c r="F98" s="16" t="n">
        <v>1</v>
      </c>
    </row>
    <row r="99" customFormat="false" ht="15" hidden="false" customHeight="false" outlineLevel="0" collapsed="false">
      <c r="B99" s="4" t="s">
        <v>50</v>
      </c>
      <c r="C99" s="0" t="s">
        <v>125</v>
      </c>
      <c r="D99" s="15" t="n">
        <v>47.7493455452533</v>
      </c>
      <c r="E99" s="16" t="n">
        <v>1</v>
      </c>
      <c r="F99" s="16" t="n">
        <v>2.81599441785731</v>
      </c>
    </row>
    <row r="100" customFormat="false" ht="15" hidden="false" customHeight="false" outlineLevel="0" collapsed="false">
      <c r="B100" s="4" t="s">
        <v>53</v>
      </c>
      <c r="C100" s="0" t="s">
        <v>125</v>
      </c>
      <c r="D100" s="15" t="n">
        <v>10</v>
      </c>
      <c r="E100" s="16" t="n">
        <v>1</v>
      </c>
      <c r="F100" s="16" t="n">
        <v>1</v>
      </c>
    </row>
    <row r="101" customFormat="false" ht="15" hidden="false" customHeight="false" outlineLevel="0" collapsed="false">
      <c r="B101" s="4" t="s">
        <v>56</v>
      </c>
      <c r="C101" s="0" t="s">
        <v>125</v>
      </c>
      <c r="D101" s="15" t="n">
        <v>71.5541752799933</v>
      </c>
      <c r="E101" s="16" t="n">
        <v>1</v>
      </c>
      <c r="F101" s="16" t="n">
        <v>1.4930176028768</v>
      </c>
    </row>
    <row r="102" customFormat="false" ht="15" hidden="false" customHeight="false" outlineLevel="0" collapsed="false">
      <c r="B102" s="4" t="s">
        <v>59</v>
      </c>
      <c r="C102" s="0" t="s">
        <v>125</v>
      </c>
      <c r="D102" s="15" t="n">
        <v>127.121988656566</v>
      </c>
      <c r="E102" s="16" t="n">
        <v>1</v>
      </c>
      <c r="F102" s="16" t="n">
        <v>0.629316775527553</v>
      </c>
    </row>
    <row r="103" customFormat="false" ht="15" hidden="false" customHeight="false" outlineLevel="0" collapsed="false">
      <c r="B103" s="4" t="s">
        <v>63</v>
      </c>
      <c r="C103" s="0" t="s">
        <v>125</v>
      </c>
      <c r="D103" s="15" t="n">
        <v>40</v>
      </c>
      <c r="E103" s="16" t="n">
        <v>1</v>
      </c>
      <c r="F103" s="16" t="n">
        <v>0.883883476483184</v>
      </c>
    </row>
    <row r="104" customFormat="false" ht="15" hidden="false" customHeight="false" outlineLevel="0" collapsed="false">
      <c r="B104" s="4" t="s">
        <v>65</v>
      </c>
      <c r="C104" s="0" t="s">
        <v>125</v>
      </c>
      <c r="D104" s="15" t="n">
        <v>453</v>
      </c>
      <c r="E104" s="16" t="n">
        <v>1</v>
      </c>
      <c r="F104" s="16" t="n">
        <v>1.21174791166924</v>
      </c>
    </row>
    <row r="105" customFormat="false" ht="15" hidden="false" customHeight="false" outlineLevel="0" collapsed="false">
      <c r="B105" s="4" t="s">
        <v>67</v>
      </c>
      <c r="C105" s="0" t="s">
        <v>125</v>
      </c>
      <c r="D105" s="15" t="n">
        <v>508</v>
      </c>
      <c r="E105" s="16" t="n">
        <v>1</v>
      </c>
      <c r="F105" s="16" t="n">
        <v>0.999720960510481</v>
      </c>
    </row>
    <row r="106" customFormat="false" ht="15" hidden="false" customHeight="false" outlineLevel="0" collapsed="false">
      <c r="B106" s="4" t="s">
        <v>69</v>
      </c>
      <c r="C106" s="0" t="s">
        <v>125</v>
      </c>
      <c r="D106" s="15" t="n">
        <v>538.442197454843</v>
      </c>
      <c r="E106" s="16" t="n">
        <v>1</v>
      </c>
      <c r="F106" s="16" t="n">
        <v>0.666942547773723</v>
      </c>
    </row>
    <row r="107" customFormat="false" ht="15" hidden="false" customHeight="false" outlineLevel="0" collapsed="false">
      <c r="B107" s="4" t="s">
        <v>70</v>
      </c>
      <c r="C107" s="0" t="s">
        <v>125</v>
      </c>
      <c r="D107" s="15" t="n">
        <v>50</v>
      </c>
      <c r="E107" s="16" t="n">
        <v>1</v>
      </c>
      <c r="F107" s="16" t="n">
        <v>1.35055544129073</v>
      </c>
    </row>
    <row r="108" customFormat="false" ht="15" hidden="false" customHeight="false" outlineLevel="0" collapsed="false">
      <c r="B108" s="4" t="s">
        <v>71</v>
      </c>
      <c r="C108" s="0" t="s">
        <v>125</v>
      </c>
      <c r="D108" s="15" t="n">
        <v>80.3990049689671</v>
      </c>
      <c r="E108" s="16" t="n">
        <v>1</v>
      </c>
      <c r="F108" s="16" t="n">
        <v>0.708963998024617</v>
      </c>
    </row>
    <row r="109" customFormat="false" ht="15" hidden="false" customHeight="false" outlineLevel="0" collapsed="false">
      <c r="B109" s="4" t="s">
        <v>73</v>
      </c>
      <c r="C109" s="0" t="s">
        <v>125</v>
      </c>
      <c r="D109" s="15" t="n">
        <v>403</v>
      </c>
      <c r="E109" s="16" t="n">
        <v>1</v>
      </c>
      <c r="F109" s="16" t="n">
        <v>0.530181852369043</v>
      </c>
    </row>
    <row r="110" customFormat="false" ht="15" hidden="false" customHeight="false" outlineLevel="0" collapsed="false">
      <c r="B110" s="4" t="s">
        <v>74</v>
      </c>
      <c r="C110" s="0" t="s">
        <v>125</v>
      </c>
      <c r="D110" s="15" t="n">
        <v>359.110010999415</v>
      </c>
      <c r="E110" s="16" t="n">
        <v>1</v>
      </c>
      <c r="F110" s="16" t="n">
        <v>0.280685088857067</v>
      </c>
    </row>
    <row r="111" customFormat="false" ht="15" hidden="false" customHeight="false" outlineLevel="0" collapsed="false">
      <c r="B111" s="4" t="s">
        <v>75</v>
      </c>
      <c r="C111" s="0" t="s">
        <v>125</v>
      </c>
      <c r="D111" s="15" t="n">
        <v>285.317367154542</v>
      </c>
      <c r="E111" s="16" t="n">
        <v>1</v>
      </c>
      <c r="F111" s="16" t="n">
        <v>0.748861832826999</v>
      </c>
    </row>
    <row r="112" customFormat="false" ht="15" hidden="false" customHeight="false" outlineLevel="0" collapsed="false">
      <c r="B112" s="4" t="s">
        <v>77</v>
      </c>
      <c r="C112" s="0" t="s">
        <v>125</v>
      </c>
      <c r="D112" s="15" t="n">
        <v>213.663286504725</v>
      </c>
      <c r="E112" s="16" t="n">
        <v>1</v>
      </c>
      <c r="F112" s="16" t="n">
        <v>0.2826815803043</v>
      </c>
    </row>
    <row r="113" customFormat="false" ht="15" hidden="false" customHeight="false" outlineLevel="0" collapsed="false">
      <c r="B113" s="4" t="s">
        <v>78</v>
      </c>
      <c r="C113" s="0" t="s">
        <v>125</v>
      </c>
      <c r="D113" s="15" t="n">
        <v>40</v>
      </c>
      <c r="E113" s="16" t="n">
        <v>1</v>
      </c>
      <c r="F113" s="16" t="n">
        <v>1.25992104989487</v>
      </c>
    </row>
    <row r="114" customFormat="false" ht="15" hidden="false" customHeight="false" outlineLevel="0" collapsed="false">
      <c r="B114" s="4" t="s">
        <v>80</v>
      </c>
      <c r="C114" s="0" t="s">
        <v>125</v>
      </c>
      <c r="D114" s="15" t="n">
        <v>160.168661104475</v>
      </c>
      <c r="E114" s="16" t="n">
        <v>1</v>
      </c>
      <c r="F114" s="16" t="n">
        <v>1</v>
      </c>
    </row>
    <row r="115" customFormat="false" ht="15" hidden="false" customHeight="false" outlineLevel="0" collapsed="false">
      <c r="B115" s="4" t="s">
        <v>83</v>
      </c>
      <c r="C115" s="0" t="s">
        <v>125</v>
      </c>
      <c r="D115" s="15" t="n">
        <v>226</v>
      </c>
      <c r="E115" s="16" t="n">
        <v>1</v>
      </c>
      <c r="F115" s="16" t="n">
        <v>0.79547628510599</v>
      </c>
    </row>
    <row r="116" customFormat="false" ht="15" hidden="false" customHeight="false" outlineLevel="0" collapsed="false">
      <c r="B116" s="4" t="s">
        <v>86</v>
      </c>
      <c r="C116" s="0" t="s">
        <v>125</v>
      </c>
      <c r="D116" s="15" t="n">
        <v>56.5685424949238</v>
      </c>
      <c r="E116" s="16" t="n">
        <v>1</v>
      </c>
      <c r="F116" s="16" t="n">
        <v>1.26491106406735</v>
      </c>
    </row>
    <row r="117" customFormat="false" ht="15" hidden="false" customHeight="false" outlineLevel="0" collapsed="false">
      <c r="B117" s="4" t="s">
        <v>88</v>
      </c>
      <c r="C117" s="0" t="s">
        <v>125</v>
      </c>
      <c r="D117" s="15" t="n">
        <v>142.548237449644</v>
      </c>
      <c r="E117" s="16" t="n">
        <v>1</v>
      </c>
      <c r="F117" s="16" t="n">
        <v>0.313727902569079</v>
      </c>
    </row>
    <row r="118" customFormat="false" ht="15" hidden="false" customHeight="false" outlineLevel="0" collapsed="false">
      <c r="B118" s="4" t="s">
        <v>91</v>
      </c>
      <c r="C118" s="0" t="s">
        <v>125</v>
      </c>
      <c r="D118" s="15" t="n">
        <v>106.831643252362</v>
      </c>
      <c r="E118" s="16" t="n">
        <v>1</v>
      </c>
      <c r="F118" s="16" t="n">
        <v>1</v>
      </c>
    </row>
    <row r="119" customFormat="false" ht="15" hidden="false" customHeight="false" outlineLevel="0" collapsed="false">
      <c r="B119" s="4" t="s">
        <v>93</v>
      </c>
      <c r="C119" s="0" t="s">
        <v>125</v>
      </c>
      <c r="D119" s="15" t="n">
        <v>169.416646171502</v>
      </c>
      <c r="E119" s="16" t="n">
        <v>1</v>
      </c>
      <c r="F119" s="16" t="n">
        <v>0.630585279938876</v>
      </c>
    </row>
    <row r="120" customFormat="false" ht="15" hidden="false" customHeight="false" outlineLevel="0" collapsed="false">
      <c r="B120" s="4" t="s">
        <v>95</v>
      </c>
      <c r="C120" s="0" t="s">
        <v>125</v>
      </c>
      <c r="D120" s="15" t="n">
        <v>113</v>
      </c>
      <c r="E120" s="16" t="n">
        <v>1</v>
      </c>
      <c r="F120" s="16" t="n">
        <v>0.707964601769911</v>
      </c>
    </row>
    <row r="121" customFormat="false" ht="15" hidden="false" customHeight="false" outlineLevel="0" collapsed="false">
      <c r="B121" s="4" t="s">
        <v>97</v>
      </c>
      <c r="C121" s="0" t="s">
        <v>125</v>
      </c>
      <c r="D121" s="15" t="n">
        <v>226.512692801088</v>
      </c>
      <c r="E121" s="16" t="n">
        <v>1</v>
      </c>
      <c r="F121" s="16" t="n">
        <v>0.396837895066272</v>
      </c>
    </row>
    <row r="122" customFormat="false" ht="15" hidden="false" customHeight="false" outlineLevel="0" collapsed="false">
      <c r="B122" s="4" t="s">
        <v>100</v>
      </c>
      <c r="C122" s="0" t="s">
        <v>125</v>
      </c>
      <c r="D122" s="15" t="n">
        <v>319.965623153488</v>
      </c>
      <c r="E122" s="16" t="n">
        <v>1</v>
      </c>
      <c r="F122" s="16" t="n">
        <v>1.7831108411974</v>
      </c>
    </row>
    <row r="123" customFormat="false" ht="15" hidden="false" customHeight="false" outlineLevel="0" collapsed="false">
      <c r="B123" s="4" t="s">
        <v>103</v>
      </c>
      <c r="C123" s="0" t="s">
        <v>125</v>
      </c>
      <c r="D123" s="15" t="n">
        <v>28</v>
      </c>
      <c r="E123" s="16" t="n">
        <v>1</v>
      </c>
      <c r="F123" s="16" t="n">
        <v>2.1570955529345</v>
      </c>
    </row>
    <row r="124" customFormat="false" ht="15" hidden="false" customHeight="false" outlineLevel="0" collapsed="false">
      <c r="B124" s="14"/>
      <c r="D124" s="15"/>
    </row>
    <row r="125" customFormat="false" ht="15" hidden="false" customHeight="false" outlineLevel="0" collapsed="false">
      <c r="A125" s="0" t="s">
        <v>129</v>
      </c>
      <c r="B125" s="14" t="s">
        <v>124</v>
      </c>
      <c r="C125" s="0" t="s">
        <v>125</v>
      </c>
      <c r="D125" s="15" t="n">
        <v>64</v>
      </c>
      <c r="E125" s="16" t="n">
        <v>1</v>
      </c>
      <c r="F125" s="16" t="n">
        <v>1</v>
      </c>
    </row>
    <row r="126" customFormat="false" ht="15" hidden="false" customHeight="false" outlineLevel="0" collapsed="false">
      <c r="B126" s="14" t="s">
        <v>126</v>
      </c>
      <c r="C126" s="0" t="s">
        <v>125</v>
      </c>
      <c r="D126" s="15" t="n">
        <v>10</v>
      </c>
      <c r="E126" s="16" t="n">
        <v>1</v>
      </c>
      <c r="F126" s="16" t="n">
        <v>1</v>
      </c>
    </row>
    <row r="127" customFormat="false" ht="15" hidden="false" customHeight="false" outlineLevel="0" collapsed="false">
      <c r="B127" s="4" t="s">
        <v>6</v>
      </c>
      <c r="C127" s="0" t="s">
        <v>125</v>
      </c>
      <c r="D127" s="15" t="n">
        <v>10</v>
      </c>
      <c r="E127" s="16" t="n">
        <v>1</v>
      </c>
      <c r="F127" s="16" t="n">
        <v>1</v>
      </c>
    </row>
    <row r="128" customFormat="false" ht="15" hidden="false" customHeight="false" outlineLevel="0" collapsed="false">
      <c r="B128" s="4" t="s">
        <v>12</v>
      </c>
      <c r="C128" s="0" t="s">
        <v>125</v>
      </c>
      <c r="D128" s="15" t="n">
        <v>101</v>
      </c>
      <c r="E128" s="16" t="n">
        <v>0.88998831897997</v>
      </c>
      <c r="F128" s="16" t="n">
        <v>1</v>
      </c>
    </row>
    <row r="129" customFormat="false" ht="15" hidden="false" customHeight="false" outlineLevel="0" collapsed="false">
      <c r="B129" s="4" t="s">
        <v>17</v>
      </c>
      <c r="C129" s="0" t="s">
        <v>125</v>
      </c>
      <c r="D129" s="15" t="n">
        <v>10</v>
      </c>
      <c r="E129" s="16" t="n">
        <v>1</v>
      </c>
      <c r="F129" s="16" t="n">
        <v>1</v>
      </c>
    </row>
    <row r="130" customFormat="false" ht="15" hidden="false" customHeight="false" outlineLevel="0" collapsed="false">
      <c r="B130" s="4" t="s">
        <v>20</v>
      </c>
      <c r="C130" s="0" t="s">
        <v>125</v>
      </c>
      <c r="D130" s="15" t="n">
        <v>33.466401061363</v>
      </c>
      <c r="E130" s="16" t="n">
        <v>0.790569415042095</v>
      </c>
      <c r="F130" s="16" t="n">
        <v>1</v>
      </c>
    </row>
    <row r="131" customFormat="false" ht="15" hidden="false" customHeight="false" outlineLevel="0" collapsed="false">
      <c r="B131" s="4" t="s">
        <v>23</v>
      </c>
      <c r="C131" s="0" t="s">
        <v>125</v>
      </c>
      <c r="D131" s="15" t="n">
        <v>10</v>
      </c>
      <c r="E131" s="16" t="n">
        <v>1</v>
      </c>
      <c r="F131" s="16" t="n">
        <v>1</v>
      </c>
    </row>
    <row r="132" customFormat="false" ht="15" hidden="false" customHeight="false" outlineLevel="0" collapsed="false">
      <c r="B132" s="4" t="s">
        <v>26</v>
      </c>
      <c r="C132" s="0" t="s">
        <v>125</v>
      </c>
      <c r="D132" s="15" t="n">
        <v>50.5964425626941</v>
      </c>
      <c r="E132" s="16" t="n">
        <v>1.77658380044399</v>
      </c>
      <c r="F132" s="16" t="n">
        <v>1</v>
      </c>
    </row>
    <row r="133" customFormat="false" ht="15" hidden="false" customHeight="false" outlineLevel="0" collapsed="false">
      <c r="B133" s="4" t="s">
        <v>29</v>
      </c>
      <c r="C133" s="0" t="s">
        <v>125</v>
      </c>
      <c r="D133" s="15" t="n">
        <v>10</v>
      </c>
      <c r="E133" s="16" t="n">
        <v>1</v>
      </c>
      <c r="F133" s="16" t="n">
        <v>1</v>
      </c>
    </row>
    <row r="134" customFormat="false" ht="15" hidden="false" customHeight="false" outlineLevel="0" collapsed="false">
      <c r="B134" s="4" t="s">
        <v>32</v>
      </c>
      <c r="C134" s="0" t="s">
        <v>125</v>
      </c>
      <c r="D134" s="15" t="n">
        <v>160.168661104475</v>
      </c>
      <c r="E134" s="16" t="n">
        <v>1.18723493018425</v>
      </c>
      <c r="F134" s="16" t="n">
        <v>1</v>
      </c>
    </row>
    <row r="135" customFormat="false" ht="15" hidden="false" customHeight="false" outlineLevel="0" collapsed="false">
      <c r="B135" s="4" t="s">
        <v>36</v>
      </c>
      <c r="C135" s="0" t="s">
        <v>125</v>
      </c>
      <c r="D135" s="15" t="n">
        <v>10</v>
      </c>
      <c r="E135" s="16" t="n">
        <v>1</v>
      </c>
      <c r="F135" s="16" t="n">
        <v>1</v>
      </c>
    </row>
    <row r="136" customFormat="false" ht="15" hidden="false" customHeight="false" outlineLevel="0" collapsed="false">
      <c r="B136" s="4" t="s">
        <v>39</v>
      </c>
      <c r="C136" s="0" t="s">
        <v>125</v>
      </c>
      <c r="D136" s="15" t="n">
        <v>10</v>
      </c>
      <c r="E136" s="16" t="n">
        <v>1</v>
      </c>
      <c r="F136" s="16" t="n">
        <v>1</v>
      </c>
    </row>
    <row r="137" customFormat="false" ht="15" hidden="false" customHeight="false" outlineLevel="0" collapsed="false">
      <c r="B137" s="4" t="s">
        <v>42</v>
      </c>
      <c r="C137" s="0" t="s">
        <v>125</v>
      </c>
      <c r="D137" s="15" t="n">
        <v>10</v>
      </c>
      <c r="E137" s="16" t="n">
        <v>1</v>
      </c>
      <c r="F137" s="16" t="n">
        <v>1</v>
      </c>
    </row>
    <row r="138" customFormat="false" ht="15" hidden="false" customHeight="false" outlineLevel="0" collapsed="false">
      <c r="B138" s="4" t="s">
        <v>45</v>
      </c>
      <c r="C138" s="0" t="s">
        <v>125</v>
      </c>
      <c r="D138" s="15" t="n">
        <v>80</v>
      </c>
      <c r="E138" s="16" t="n">
        <v>4</v>
      </c>
      <c r="F138" s="16" t="n">
        <v>1</v>
      </c>
    </row>
    <row r="139" customFormat="false" ht="15" hidden="false" customHeight="false" outlineLevel="0" collapsed="false">
      <c r="B139" s="4" t="s">
        <v>48</v>
      </c>
      <c r="C139" s="0" t="s">
        <v>125</v>
      </c>
      <c r="D139" s="15" t="n">
        <v>10</v>
      </c>
      <c r="E139" s="16" t="n">
        <v>1</v>
      </c>
      <c r="F139" s="16" t="n">
        <v>1</v>
      </c>
    </row>
    <row r="140" customFormat="false" ht="15" hidden="false" customHeight="false" outlineLevel="0" collapsed="false">
      <c r="B140" s="4" t="s">
        <v>50</v>
      </c>
      <c r="C140" s="0" t="s">
        <v>125</v>
      </c>
      <c r="D140" s="15" t="n">
        <v>134.461890511773</v>
      </c>
      <c r="E140" s="16" t="n">
        <v>0.355114340305014</v>
      </c>
      <c r="F140" s="16" t="n">
        <v>1</v>
      </c>
    </row>
    <row r="141" customFormat="false" ht="15" hidden="false" customHeight="false" outlineLevel="0" collapsed="false">
      <c r="B141" s="4" t="s">
        <v>53</v>
      </c>
      <c r="C141" s="0" t="s">
        <v>125</v>
      </c>
      <c r="D141" s="15" t="n">
        <v>10</v>
      </c>
      <c r="E141" s="16" t="n">
        <v>1</v>
      </c>
      <c r="F141" s="16" t="n">
        <v>1</v>
      </c>
    </row>
    <row r="142" customFormat="false" ht="15" hidden="false" customHeight="false" outlineLevel="0" collapsed="false">
      <c r="B142" s="4" t="s">
        <v>56</v>
      </c>
      <c r="C142" s="0" t="s">
        <v>125</v>
      </c>
      <c r="D142" s="15" t="n">
        <v>106.831643252362</v>
      </c>
      <c r="E142" s="16" t="n">
        <v>0.669784467425676</v>
      </c>
      <c r="F142" s="16" t="n">
        <v>1</v>
      </c>
    </row>
    <row r="143" customFormat="false" ht="15" hidden="false" customHeight="false" outlineLevel="0" collapsed="false">
      <c r="B143" s="4" t="s">
        <v>59</v>
      </c>
      <c r="C143" s="0" t="s">
        <v>125</v>
      </c>
      <c r="D143" s="15" t="n">
        <v>80</v>
      </c>
      <c r="E143" s="16" t="n">
        <v>1.58902485820707</v>
      </c>
      <c r="F143" s="16" t="n">
        <v>1</v>
      </c>
    </row>
    <row r="144" customFormat="false" ht="15" hidden="false" customHeight="false" outlineLevel="0" collapsed="false">
      <c r="B144" s="4" t="s">
        <v>63</v>
      </c>
      <c r="C144" s="0" t="s">
        <v>125</v>
      </c>
      <c r="D144" s="15" t="n">
        <v>35.3553390593274</v>
      </c>
      <c r="E144" s="16" t="n">
        <v>1.13137084989848</v>
      </c>
      <c r="F144" s="16" t="n">
        <v>1</v>
      </c>
    </row>
    <row r="145" customFormat="false" ht="15" hidden="false" customHeight="false" outlineLevel="0" collapsed="false">
      <c r="B145" s="4" t="s">
        <v>65</v>
      </c>
      <c r="C145" s="0" t="s">
        <v>125</v>
      </c>
      <c r="D145" s="15" t="n">
        <v>548.921803986168</v>
      </c>
      <c r="E145" s="16" t="n">
        <v>0.825254155893241</v>
      </c>
      <c r="F145" s="16" t="n">
        <v>1</v>
      </c>
    </row>
    <row r="146" customFormat="false" ht="15" hidden="false" customHeight="false" outlineLevel="0" collapsed="false">
      <c r="B146" s="4" t="s">
        <v>67</v>
      </c>
      <c r="C146" s="0" t="s">
        <v>125</v>
      </c>
      <c r="D146" s="15" t="n">
        <v>507.858247939324</v>
      </c>
      <c r="E146" s="16" t="n">
        <v>1.00027911737429</v>
      </c>
      <c r="F146" s="16" t="n">
        <v>1</v>
      </c>
    </row>
    <row r="147" customFormat="false" ht="15" hidden="false" customHeight="false" outlineLevel="0" collapsed="false">
      <c r="B147" s="4" t="s">
        <v>69</v>
      </c>
      <c r="C147" s="0" t="s">
        <v>125</v>
      </c>
      <c r="D147" s="15" t="n">
        <v>359.110010999415</v>
      </c>
      <c r="E147" s="16" t="n">
        <v>1.49937952427542</v>
      </c>
      <c r="F147" s="16" t="n">
        <v>1</v>
      </c>
    </row>
    <row r="148" customFormat="false" ht="15" hidden="false" customHeight="false" outlineLevel="0" collapsed="false">
      <c r="B148" s="4" t="s">
        <v>70</v>
      </c>
      <c r="C148" s="0" t="s">
        <v>125</v>
      </c>
      <c r="D148" s="15" t="n">
        <v>67.5277720645365</v>
      </c>
      <c r="E148" s="16" t="n">
        <v>0.740436097198865</v>
      </c>
      <c r="F148" s="16" t="n">
        <v>1</v>
      </c>
    </row>
    <row r="149" customFormat="false" ht="15" hidden="false" customHeight="false" outlineLevel="0" collapsed="false">
      <c r="B149" s="4" t="s">
        <v>71</v>
      </c>
      <c r="C149" s="0" t="s">
        <v>125</v>
      </c>
      <c r="D149" s="15" t="n">
        <v>57</v>
      </c>
      <c r="E149" s="16" t="n">
        <v>1.41050885910469</v>
      </c>
      <c r="F149" s="16" t="n">
        <v>1</v>
      </c>
    </row>
    <row r="150" customFormat="false" ht="15" hidden="false" customHeight="false" outlineLevel="0" collapsed="false">
      <c r="B150" s="4" t="s">
        <v>73</v>
      </c>
      <c r="C150" s="0" t="s">
        <v>125</v>
      </c>
      <c r="D150" s="15" t="n">
        <v>213.663286504725</v>
      </c>
      <c r="E150" s="16" t="n">
        <v>1.88614528304136</v>
      </c>
      <c r="F150" s="16" t="n">
        <v>1</v>
      </c>
    </row>
    <row r="151" customFormat="false" ht="15" hidden="false" customHeight="false" outlineLevel="0" collapsed="false">
      <c r="B151" s="4" t="s">
        <v>74</v>
      </c>
      <c r="C151" s="0" t="s">
        <v>125</v>
      </c>
      <c r="D151" s="15" t="n">
        <v>100.796825346833</v>
      </c>
      <c r="E151" s="16" t="n">
        <v>3.56271152155585</v>
      </c>
      <c r="F151" s="16" t="n">
        <v>1</v>
      </c>
    </row>
    <row r="152" customFormat="false" ht="15" hidden="false" customHeight="false" outlineLevel="0" collapsed="false">
      <c r="B152" s="4" t="s">
        <v>75</v>
      </c>
      <c r="C152" s="0" t="s">
        <v>125</v>
      </c>
      <c r="D152" s="15" t="n">
        <v>213.663286504725</v>
      </c>
      <c r="E152" s="16" t="n">
        <v>1.33535981694372</v>
      </c>
      <c r="F152" s="16" t="n">
        <v>1</v>
      </c>
    </row>
    <row r="153" customFormat="false" ht="15" hidden="false" customHeight="false" outlineLevel="0" collapsed="false">
      <c r="B153" s="4" t="s">
        <v>77</v>
      </c>
      <c r="C153" s="0" t="s">
        <v>125</v>
      </c>
      <c r="D153" s="15" t="n">
        <v>60.398675482166</v>
      </c>
      <c r="E153" s="16" t="n">
        <v>3.53754920615458</v>
      </c>
      <c r="F153" s="16" t="n">
        <v>1</v>
      </c>
    </row>
    <row r="154" customFormat="false" ht="15" hidden="false" customHeight="false" outlineLevel="0" collapsed="false">
      <c r="B154" s="4" t="s">
        <v>78</v>
      </c>
      <c r="C154" s="0" t="s">
        <v>125</v>
      </c>
      <c r="D154" s="15" t="n">
        <v>50.3968419957949</v>
      </c>
      <c r="E154" s="16" t="n">
        <v>0.7937005259841</v>
      </c>
      <c r="F154" s="16" t="n">
        <v>1</v>
      </c>
    </row>
    <row r="155" customFormat="false" ht="15" hidden="false" customHeight="false" outlineLevel="0" collapsed="false">
      <c r="B155" s="4" t="s">
        <v>80</v>
      </c>
      <c r="C155" s="0" t="s">
        <v>125</v>
      </c>
      <c r="D155" s="15" t="n">
        <v>160.168661104475</v>
      </c>
      <c r="E155" s="16" t="n">
        <v>1</v>
      </c>
      <c r="F155" s="16" t="n">
        <v>1</v>
      </c>
    </row>
    <row r="156" customFormat="false" ht="15" hidden="false" customHeight="false" outlineLevel="0" collapsed="false">
      <c r="B156" s="4" t="s">
        <v>83</v>
      </c>
      <c r="C156" s="0" t="s">
        <v>125</v>
      </c>
      <c r="D156" s="15" t="n">
        <v>179.777640433954</v>
      </c>
      <c r="E156" s="16" t="n">
        <v>1.25710850055921</v>
      </c>
      <c r="F156" s="16" t="n">
        <v>1</v>
      </c>
    </row>
    <row r="157" customFormat="false" ht="15" hidden="false" customHeight="false" outlineLevel="0" collapsed="false">
      <c r="B157" s="4" t="s">
        <v>86</v>
      </c>
      <c r="C157" s="0" t="s">
        <v>125</v>
      </c>
      <c r="D157" s="15" t="n">
        <v>71.5541752799933</v>
      </c>
      <c r="E157" s="16" t="n">
        <v>0.790569415042095</v>
      </c>
      <c r="F157" s="16" t="n">
        <v>1</v>
      </c>
    </row>
    <row r="158" customFormat="false" ht="15" hidden="false" customHeight="false" outlineLevel="0" collapsed="false">
      <c r="B158" s="4" t="s">
        <v>88</v>
      </c>
      <c r="C158" s="0" t="s">
        <v>125</v>
      </c>
      <c r="D158" s="15" t="n">
        <v>44.7213595499958</v>
      </c>
      <c r="E158" s="16" t="n">
        <v>3.18747549010185</v>
      </c>
      <c r="F158" s="16" t="n">
        <v>1</v>
      </c>
    </row>
    <row r="159" customFormat="false" ht="15" hidden="false" customHeight="false" outlineLevel="0" collapsed="false">
      <c r="B159" s="4" t="s">
        <v>91</v>
      </c>
      <c r="C159" s="0" t="s">
        <v>125</v>
      </c>
      <c r="D159" s="15" t="n">
        <v>106.831643252362</v>
      </c>
      <c r="E159" s="16" t="n">
        <v>1</v>
      </c>
      <c r="F159" s="16" t="n">
        <v>1</v>
      </c>
    </row>
    <row r="160" customFormat="false" ht="15" hidden="false" customHeight="false" outlineLevel="0" collapsed="false">
      <c r="B160" s="4" t="s">
        <v>93</v>
      </c>
      <c r="C160" s="0" t="s">
        <v>125</v>
      </c>
      <c r="D160" s="15" t="n">
        <v>106.831643252362</v>
      </c>
      <c r="E160" s="16" t="n">
        <v>1.58582832776707</v>
      </c>
      <c r="F160" s="16" t="n">
        <v>1</v>
      </c>
    </row>
    <row r="161" customFormat="false" ht="15" hidden="false" customHeight="false" outlineLevel="0" collapsed="false">
      <c r="B161" s="4" t="s">
        <v>95</v>
      </c>
      <c r="C161" s="0" t="s">
        <v>125</v>
      </c>
      <c r="D161" s="15" t="n">
        <v>80</v>
      </c>
      <c r="E161" s="16" t="n">
        <v>1.4125</v>
      </c>
      <c r="F161" s="16" t="n">
        <v>1</v>
      </c>
    </row>
    <row r="162" customFormat="false" ht="15" hidden="false" customHeight="false" outlineLevel="0" collapsed="false">
      <c r="B162" s="4" t="s">
        <v>97</v>
      </c>
      <c r="C162" s="0" t="s">
        <v>125</v>
      </c>
      <c r="D162" s="15" t="n">
        <v>89.8888202169769</v>
      </c>
      <c r="E162" s="16" t="n">
        <v>2.51992063367083</v>
      </c>
      <c r="F162" s="16" t="n">
        <v>1</v>
      </c>
    </row>
    <row r="163" customFormat="false" ht="15" hidden="false" customHeight="false" outlineLevel="0" collapsed="false">
      <c r="B163" s="4" t="s">
        <v>100</v>
      </c>
      <c r="C163" s="0" t="s">
        <v>125</v>
      </c>
      <c r="D163" s="15" t="n">
        <v>570.534171455467</v>
      </c>
      <c r="E163" s="16" t="n">
        <v>0.560817632250206</v>
      </c>
      <c r="F163" s="16" t="n">
        <v>1</v>
      </c>
    </row>
    <row r="164" customFormat="false" ht="15" hidden="false" customHeight="false" outlineLevel="0" collapsed="false">
      <c r="B164" s="4" t="s">
        <v>103</v>
      </c>
      <c r="C164" s="0" t="s">
        <v>125</v>
      </c>
      <c r="D164" s="15" t="n">
        <v>60.398675482166</v>
      </c>
      <c r="E164" s="16" t="n">
        <v>0.463586324972765</v>
      </c>
      <c r="F164" s="16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2023-05-01T12:09:26Z</dcterms:created>
  <dc:creator/>
  <dc:description/>
  <dc:language>en-GB</dc:language>
  <cp:lastModifiedBy>Sina Tureli</cp:lastModifiedBy>
  <dcterms:modified xsi:type="dcterms:W3CDTF">2024-07-20T02:21:19Z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