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hanbar\OneDrive\Dokumente\GitHub\Lick-Detection\Board\"/>
    </mc:Choice>
  </mc:AlternateContent>
  <xr:revisionPtr revIDLastSave="17" documentId="13_ncr:1_{76588C0F-5D8B-41AE-B139-329197AABD2D}" xr6:coauthVersionLast="36" xr6:coauthVersionMax="36" xr10:uidLastSave="{87B36012-E503-479A-B284-D88C5AFAD08A}"/>
  <bookViews>
    <workbookView xWindow="0" yWindow="0" windowWidth="20385" windowHeight="16995" xr2:uid="{00000000-000D-0000-FFFF-FFFF00000000}"/>
  </bookViews>
  <sheets>
    <sheet name="lick sensor" sheetId="1" r:id="rId1"/>
  </sheets>
  <calcPr calcId="191029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<sst xmlns="http://schemas.openxmlformats.org/spreadsheetml/2006/main" count="85" uniqueCount="79">
  <si>
    <t>C1</t>
  </si>
  <si>
    <t>10Âµ/25V</t>
  </si>
  <si>
    <t>Capacitor_Tantalum_SMD:CP_EIA-6032-15_Kemet-U_Pad2.25x2.35mm_HandSolder</t>
  </si>
  <si>
    <t>C2</t>
  </si>
  <si>
    <t>10Âµ/10V</t>
  </si>
  <si>
    <t>Capacitor_Tantalum_SMD:CP_EIA-3216-18_Kemet-A_Pad1.58x1.35mm_HandSolder</t>
  </si>
  <si>
    <t>C3, C6, C7</t>
  </si>
  <si>
    <t>100n</t>
  </si>
  <si>
    <t>Capacitor_SMD:C_0805_2012Metric_Pad1.18x1.45mm_HandSolder</t>
  </si>
  <si>
    <t>D1</t>
  </si>
  <si>
    <t>10MQ040</t>
  </si>
  <si>
    <t>Diode_SMD:D_SMA_Handsoldering</t>
  </si>
  <si>
    <t>LED_THT:LED_D3.0mm</t>
  </si>
  <si>
    <t>J1</t>
  </si>
  <si>
    <t>Barrel_Jack</t>
  </si>
  <si>
    <t>Connector_BarrelJack:BarrelJack_CUI_PJ-063AH_Horizontal</t>
  </si>
  <si>
    <t>J2</t>
  </si>
  <si>
    <t>Conn_01x03</t>
  </si>
  <si>
    <t>J3, J4</t>
  </si>
  <si>
    <t>Conn_Coaxial</t>
  </si>
  <si>
    <t>Connector_Coaxial:BNC_Amphenol_B6252HB-NPP3G-50_Horizontal</t>
  </si>
  <si>
    <t>JP1</t>
  </si>
  <si>
    <t>Jumper_NO_Small</t>
  </si>
  <si>
    <t>Jumper:SolderJumper-2_P1.3mm_Open_Pad1.0x1.5mm</t>
  </si>
  <si>
    <t>R1</t>
  </si>
  <si>
    <t>3k3</t>
  </si>
  <si>
    <t>Resistor_SMD:R_1206_3216Metric_Pad1.30x1.75mm_HandSolder</t>
  </si>
  <si>
    <t>R2, R3</t>
  </si>
  <si>
    <t>40M</t>
  </si>
  <si>
    <t>Resistor_SMD:R_2010_5025Metric_Pad1.40x2.65mm_HandSolder</t>
  </si>
  <si>
    <t>R4, R5, R6, R7</t>
  </si>
  <si>
    <t>220k</t>
  </si>
  <si>
    <t>R10, R15</t>
  </si>
  <si>
    <t>50R</t>
  </si>
  <si>
    <t>R11, R14</t>
  </si>
  <si>
    <t>1,6k</t>
  </si>
  <si>
    <t>R12, R13</t>
  </si>
  <si>
    <t>100M</t>
  </si>
  <si>
    <t>RV1, RV2</t>
  </si>
  <si>
    <t>100k</t>
  </si>
  <si>
    <t>Potentiometer_THT:Potentiometer_Alps_RK09K_Single_Vertical</t>
  </si>
  <si>
    <t>SW1</t>
  </si>
  <si>
    <t>SW_SPST</t>
  </si>
  <si>
    <t>Connector_PinSocket_2.54mm:PinSocket_1x02_P2.54mm_Vertical</t>
  </si>
  <si>
    <t>U1</t>
  </si>
  <si>
    <t>MCP6562</t>
  </si>
  <si>
    <t>Package_SO:SOIC-8_3.9x4.9mm_P1.27mm</t>
  </si>
  <si>
    <t>U2</t>
  </si>
  <si>
    <t>LM78M05_TO252</t>
  </si>
  <si>
    <t>Package_TO_SOT_SMD:TO-252-2</t>
  </si>
  <si>
    <t>U3, U4</t>
  </si>
  <si>
    <t>74LVC1G125</t>
  </si>
  <si>
    <t>Package_TO_SOT_SMD:SOT-23-5_HandSoldering</t>
  </si>
  <si>
    <t xml:space="preserve">Device       </t>
  </si>
  <si>
    <t>Lieferant</t>
  </si>
  <si>
    <t>Re: SN 74LVC1G125DBV</t>
  </si>
  <si>
    <t>Re: MCP 6562-E/SN</t>
  </si>
  <si>
    <t>Re: RK09K113-LIN100K</t>
  </si>
  <si>
    <t>Mo: 490-PJ-063AH</t>
  </si>
  <si>
    <t>D3, D4</t>
  </si>
  <si>
    <t>D2</t>
  </si>
  <si>
    <t>LED-Grün</t>
  </si>
  <si>
    <t>LED-Rot</t>
  </si>
  <si>
    <t>9V power supply</t>
  </si>
  <si>
    <t>Leiterplatten</t>
  </si>
  <si>
    <t>Box</t>
  </si>
  <si>
    <t>603-A</t>
  </si>
  <si>
    <t>Schalengehäuse, Serie 1593, 66 x 66 x 28 mm, schwarz</t>
  </si>
  <si>
    <t>Re: 1593KBK</t>
  </si>
  <si>
    <t>2,1mm Stecker SGA12E09-P1J</t>
  </si>
  <si>
    <t>Connector_Phoenix_MSTB:PhoenixContact_MSTBA_2,5_3-G-5,08_1x03_Stiftleisten</t>
  </si>
  <si>
    <t>P5.08mm Buchse</t>
  </si>
  <si>
    <t>Fa: 2493643</t>
  </si>
  <si>
    <t>Re: CTB9359-3 oder      Fa: 2493695</t>
  </si>
  <si>
    <t>mo: 71-CRMA2010AF40M0FKF</t>
  </si>
  <si>
    <t>Production material list of mouse lick Detection</t>
  </si>
  <si>
    <t xml:space="preserve">Component       </t>
  </si>
  <si>
    <t xml:space="preserve">Value         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</si>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</sst>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8"/>
  <sheetViews>
    <sheetView tabSelected="1" workbookViewId="0">
      <selection sqref="A1:C2"/>
    </sheetView>
  </sheetViews>
  <sheetFormatPr baseColWidth="10" defaultRowHeight="15" x14ac:dyDescent="0.25"/>
  <cols>
    <col min="1" max="1" width="8.5703125" style="6" customWidth="1"/>
    <col min="2" max="2" width="16.28515625" style="6" customWidth="1"/>
    <col min="3" max="3" width="38.5703125" style="6" customWidth="1"/>
    <col min="4" max="4" width="17.140625" style="6" customWidth="1"/>
    <col min="5" max="5" width="22.28515625" style="6" customWidth="1"/>
    <col min="6" max="16384" width="11.42578125" style="6"/>
  </cols>
  <sheetData>
    <row r="1" spans="1:5" ht="19.5" customHeight="1" x14ac:dyDescent="0.25">
      <c r="A1" s="12" t="s">
        <v>75</v>
      </c>
      <c r="B1" s="13"/>
      <c r="C1" s="14"/>
      <c r="D1" s="4">
        <f ca="1">TODAY()</f>
        <v>45391</v>
      </c>
      <c r="E1" s="5"/>
    </row>
    <row r="2" spans="1:5" ht="18.75" customHeight="1" x14ac:dyDescent="0.25">
      <c r="A2" s="15"/>
      <c r="B2" s="16"/>
      <c r="C2" s="17"/>
      <c r="D2" s="7"/>
      <c r="E2" s="5"/>
    </row>
    <row r="3" spans="1:5" ht="18" customHeight="1" x14ac:dyDescent="0.25">
      <c r="A3" s="8" t="s">
        <v>78</v>
      </c>
      <c r="B3" s="9" t="s">
        <v>77</v>
      </c>
      <c r="C3" s="9" t="s">
        <v>53</v>
      </c>
      <c r="D3" s="9" t="s">
        <v>76</v>
      </c>
      <c r="E3" s="10" t="s">
        <v>54</v>
      </c>
    </row>
    <row r="4" spans="1:5" ht="45" x14ac:dyDescent="0.25">
      <c r="A4" s="5">
        <v>1</v>
      </c>
      <c r="B4" s="5" t="s">
        <v>1</v>
      </c>
      <c r="C4" s="7" t="s">
        <v>2</v>
      </c>
      <c r="D4" s="5" t="s">
        <v>0</v>
      </c>
      <c r="E4" s="5"/>
    </row>
    <row r="5" spans="1:5" ht="45" x14ac:dyDescent="0.25">
      <c r="A5" s="5">
        <v>1</v>
      </c>
      <c r="B5" s="5" t="s">
        <v>4</v>
      </c>
      <c r="C5" s="7" t="s">
        <v>5</v>
      </c>
      <c r="D5" s="5" t="s">
        <v>3</v>
      </c>
      <c r="E5" s="5"/>
    </row>
    <row r="6" spans="1:5" ht="30" x14ac:dyDescent="0.25">
      <c r="A6" s="5">
        <v>3</v>
      </c>
      <c r="B6" s="5" t="s">
        <v>7</v>
      </c>
      <c r="C6" s="7" t="s">
        <v>8</v>
      </c>
      <c r="D6" s="5" t="s">
        <v>6</v>
      </c>
      <c r="E6" s="5"/>
    </row>
    <row r="7" spans="1:5" x14ac:dyDescent="0.25">
      <c r="A7" s="5">
        <v>1</v>
      </c>
      <c r="B7" s="5" t="s">
        <v>10</v>
      </c>
      <c r="C7" s="7" t="s">
        <v>11</v>
      </c>
      <c r="D7" s="5" t="s">
        <v>9</v>
      </c>
      <c r="E7" s="5"/>
    </row>
    <row r="8" spans="1:5" x14ac:dyDescent="0.25">
      <c r="A8" s="5">
        <v>1</v>
      </c>
      <c r="B8" s="5" t="s">
        <v>62</v>
      </c>
      <c r="C8" s="7" t="s">
        <v>12</v>
      </c>
      <c r="D8" s="5" t="s">
        <v>60</v>
      </c>
      <c r="E8" s="5"/>
    </row>
    <row r="9" spans="1:5" x14ac:dyDescent="0.25">
      <c r="A9" s="5">
        <v>2</v>
      </c>
      <c r="B9" s="5" t="s">
        <v>61</v>
      </c>
      <c r="C9" s="7" t="s">
        <v>12</v>
      </c>
      <c r="D9" s="5" t="s">
        <v>59</v>
      </c>
      <c r="E9" s="5"/>
    </row>
    <row r="10" spans="1:5" ht="30" x14ac:dyDescent="0.25">
      <c r="A10" s="5">
        <v>1</v>
      </c>
      <c r="B10" s="5" t="s">
        <v>14</v>
      </c>
      <c r="C10" s="7" t="s">
        <v>15</v>
      </c>
      <c r="D10" s="5" t="s">
        <v>13</v>
      </c>
      <c r="E10" s="5" t="s">
        <v>58</v>
      </c>
    </row>
    <row r="11" spans="1:5" ht="30" x14ac:dyDescent="0.25">
      <c r="A11" s="5">
        <v>1</v>
      </c>
      <c r="B11" s="5" t="s">
        <v>17</v>
      </c>
      <c r="C11" s="7" t="s">
        <v>70</v>
      </c>
      <c r="D11" s="5" t="s">
        <v>16</v>
      </c>
      <c r="E11" s="7" t="s">
        <v>73</v>
      </c>
    </row>
    <row r="12" spans="1:5" x14ac:dyDescent="0.25">
      <c r="A12" s="5">
        <v>1</v>
      </c>
      <c r="B12" s="5" t="s">
        <v>17</v>
      </c>
      <c r="C12" s="7" t="s">
        <v>71</v>
      </c>
      <c r="D12" s="5"/>
      <c r="E12" s="5" t="s">
        <v>72</v>
      </c>
    </row>
    <row r="13" spans="1:5" ht="30" x14ac:dyDescent="0.25">
      <c r="A13" s="5">
        <v>2</v>
      </c>
      <c r="B13" s="5" t="s">
        <v>19</v>
      </c>
      <c r="C13" s="7" t="s">
        <v>20</v>
      </c>
      <c r="D13" s="5" t="s">
        <v>18</v>
      </c>
      <c r="E13" s="5"/>
    </row>
    <row r="14" spans="1:5" ht="30" x14ac:dyDescent="0.25">
      <c r="A14" s="5">
        <v>1</v>
      </c>
      <c r="B14" s="5" t="s">
        <v>22</v>
      </c>
      <c r="C14" s="7" t="s">
        <v>23</v>
      </c>
      <c r="D14" s="5" t="s">
        <v>21</v>
      </c>
      <c r="E14" s="5"/>
    </row>
    <row r="15" spans="1:5" ht="30" x14ac:dyDescent="0.25">
      <c r="A15" s="5">
        <v>1</v>
      </c>
      <c r="B15" s="5" t="s">
        <v>25</v>
      </c>
      <c r="C15" s="7" t="s">
        <v>26</v>
      </c>
      <c r="D15" s="5" t="s">
        <v>24</v>
      </c>
      <c r="E15" s="5"/>
    </row>
    <row r="16" spans="1:5" ht="30" x14ac:dyDescent="0.25">
      <c r="A16" s="5">
        <v>2</v>
      </c>
      <c r="B16" s="5" t="s">
        <v>28</v>
      </c>
      <c r="C16" s="7" t="s">
        <v>29</v>
      </c>
      <c r="D16" s="5" t="s">
        <v>27</v>
      </c>
      <c r="E16" s="7" t="s">
        <v>74</v>
      </c>
    </row>
    <row r="17" spans="1:5" ht="30" x14ac:dyDescent="0.25">
      <c r="A17" s="5">
        <v>4</v>
      </c>
      <c r="B17" s="5" t="s">
        <v>31</v>
      </c>
      <c r="C17" s="7" t="s">
        <v>26</v>
      </c>
      <c r="D17" s="5" t="s">
        <v>30</v>
      </c>
      <c r="E17" s="5"/>
    </row>
    <row r="18" spans="1:5" ht="30" x14ac:dyDescent="0.25">
      <c r="A18" s="5">
        <v>2</v>
      </c>
      <c r="B18" s="5" t="s">
        <v>33</v>
      </c>
      <c r="C18" s="7" t="s">
        <v>26</v>
      </c>
      <c r="D18" s="5" t="s">
        <v>32</v>
      </c>
      <c r="E18" s="5"/>
    </row>
    <row r="19" spans="1:5" ht="30" x14ac:dyDescent="0.25">
      <c r="A19" s="5">
        <v>2</v>
      </c>
      <c r="B19" s="5" t="s">
        <v>35</v>
      </c>
      <c r="C19" s="7" t="s">
        <v>26</v>
      </c>
      <c r="D19" s="5" t="s">
        <v>34</v>
      </c>
      <c r="E19" s="5"/>
    </row>
    <row r="20" spans="1:5" ht="30" x14ac:dyDescent="0.25">
      <c r="A20" s="5">
        <v>2</v>
      </c>
      <c r="B20" s="5" t="s">
        <v>37</v>
      </c>
      <c r="C20" s="7" t="s">
        <v>26</v>
      </c>
      <c r="D20" s="5" t="s">
        <v>36</v>
      </c>
      <c r="E20" s="5"/>
    </row>
    <row r="21" spans="1:5" ht="30" x14ac:dyDescent="0.25">
      <c r="A21" s="5">
        <v>2</v>
      </c>
      <c r="B21" s="5" t="s">
        <v>39</v>
      </c>
      <c r="C21" s="7" t="s">
        <v>40</v>
      </c>
      <c r="D21" s="5" t="s">
        <v>38</v>
      </c>
      <c r="E21" s="5" t="s">
        <v>57</v>
      </c>
    </row>
    <row r="22" spans="1:5" ht="30" x14ac:dyDescent="0.25">
      <c r="A22" s="5">
        <v>1</v>
      </c>
      <c r="B22" s="5" t="s">
        <v>42</v>
      </c>
      <c r="C22" s="7" t="s">
        <v>43</v>
      </c>
      <c r="D22" s="5" t="s">
        <v>41</v>
      </c>
      <c r="E22" s="5"/>
    </row>
    <row r="23" spans="1:5" x14ac:dyDescent="0.25">
      <c r="A23" s="5">
        <v>1</v>
      </c>
      <c r="B23" s="5" t="s">
        <v>45</v>
      </c>
      <c r="C23" s="7" t="s">
        <v>46</v>
      </c>
      <c r="D23" s="5" t="s">
        <v>44</v>
      </c>
      <c r="E23" s="5" t="s">
        <v>56</v>
      </c>
    </row>
    <row r="24" spans="1:5" x14ac:dyDescent="0.25">
      <c r="A24" s="5">
        <v>1</v>
      </c>
      <c r="B24" s="5" t="s">
        <v>48</v>
      </c>
      <c r="C24" s="7" t="s">
        <v>49</v>
      </c>
      <c r="D24" s="5" t="s">
        <v>47</v>
      </c>
    </row>
    <row r="25" spans="1:5" ht="30" x14ac:dyDescent="0.25">
      <c r="A25" s="5">
        <v>2</v>
      </c>
      <c r="B25" s="5" t="s">
        <v>51</v>
      </c>
      <c r="C25" s="7" t="s">
        <v>52</v>
      </c>
      <c r="D25" s="5" t="s">
        <v>50</v>
      </c>
      <c r="E25" s="5" t="s">
        <v>55</v>
      </c>
    </row>
    <row r="26" spans="1:5" s="1" customFormat="1" ht="15" customHeight="1" x14ac:dyDescent="0.25">
      <c r="A26" s="2">
        <v>1</v>
      </c>
      <c r="B26" s="2" t="s">
        <v>63</v>
      </c>
      <c r="C26" s="3" t="s">
        <v>69</v>
      </c>
      <c r="D26" s="2"/>
      <c r="E26" s="2"/>
    </row>
    <row r="27" spans="1:5" s="1" customFormat="1" ht="15" customHeight="1" x14ac:dyDescent="0.25">
      <c r="A27" s="2">
        <v>1</v>
      </c>
      <c r="B27" s="2" t="s">
        <v>64</v>
      </c>
      <c r="C27" s="3" t="s">
        <v>66</v>
      </c>
      <c r="D27" s="2"/>
      <c r="E27" s="2"/>
    </row>
    <row r="28" spans="1:5" ht="30" x14ac:dyDescent="0.25">
      <c r="A28" s="11">
        <v>1</v>
      </c>
      <c r="B28" s="11" t="s">
        <v>65</v>
      </c>
      <c r="C28" s="7" t="s">
        <v>67</v>
      </c>
      <c r="D28" s="5"/>
      <c r="E28" s="5" t="s">
        <v>68</v>
      </c>
    </row>
  </sheetData>
  <mergeCells count="1">
    <mergeCell ref="A1:C2"/>
  </mergeCells>
  <pageMargins left="0.25" right="0.25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lick sensor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mghanbar</dc:creator>
  <cp:lastModifiedBy>mghanbar</cp:lastModifiedBy>
  <cp:lastPrinted>2023-04-21T10:43:34Z</cp:lastPrinted>
  <dcterms:created xsi:type="dcterms:W3CDTF">2023-04-21T09:09:43Z</dcterms:created>
  <dcterms:modified xsi:type="dcterms:W3CDTF">2024-04-09T11:24:57Z</dcterms:modified>
</cp:coreProperties>
</file>