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球员 Players" sheetId="2" state="visible" r:id="rId2"/>
    <sheet xmlns:r="http://schemas.openxmlformats.org/officeDocument/2006/relationships" name="招聘 Demands" sheetId="3" state="visible" r:id="rId3"/>
    <sheet xmlns:r="http://schemas.openxmlformats.org/officeDocument/2006/relationships" name="招聘槽位 DemandSlots" sheetId="4" state="visible" r:id="rId4"/>
    <sheet xmlns:r="http://schemas.openxmlformats.org/officeDocument/2006/relationships" name="邮件 Mails" sheetId="5" state="visible" r:id="rId5"/>
    <sheet xmlns:r="http://schemas.openxmlformats.org/officeDocument/2006/relationships" name="期刊 Issues" sheetId="6" state="visible" r:id="rId6"/>
    <sheet xmlns:r="http://schemas.openxmlformats.org/officeDocument/2006/relationships" name="期刊页面 MagazinePages" sheetId="7" state="visible" r:id="rId7"/>
    <sheet xmlns:r="http://schemas.openxmlformats.org/officeDocument/2006/relationships" name="附件 Assets" sheetId="8" state="visible" r:id="rId8"/>
    <sheet xmlns:r="http://schemas.openxmlformats.org/officeDocument/2006/relationships" name="提交检查" sheetId="9" state="visible" r:id="rId9"/>
  </sheets>
  <definedNames>
    <definedName name="_xlnm._FilterDatabase" localSheetId="1" hidden="1">'球员 Players'!$A$4:$S$205</definedName>
    <definedName name="_xlnm._FilterDatabase" localSheetId="2" hidden="1">'招聘 Demands'!$A$4:$N$205</definedName>
    <definedName name="_xlnm._FilterDatabase" localSheetId="3" hidden="1">'招聘槽位 DemandSlots'!$A$4:$I$205</definedName>
    <definedName name="_xlnm._FilterDatabase" localSheetId="4" hidden="1">'邮件 Mails'!$A$4:$T$205</definedName>
    <definedName name="_xlnm._FilterDatabase" localSheetId="5" hidden="1">'期刊 Issues'!$A$4:$K$205</definedName>
    <definedName name="_xlnm._FilterDatabase" localSheetId="6" hidden="1">'期刊页面 MagazinePages'!$A$4:$W$205</definedName>
    <definedName name="_xlnm._FilterDatabase" localSheetId="7" hidden="1">'附件 Assets'!$A$4:$K$205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7F6000"/>
    </font>
    <font>
      <b val="1"/>
      <color rgb="0013202B"/>
    </font>
    <font>
      <b val="1"/>
      <color rgb="00FFFFFF"/>
    </font>
    <font>
      <color rgb="00217346"/>
    </font>
    <font>
      <color rgb="001F4E78"/>
    </font>
  </fonts>
  <fills count="7">
    <fill>
      <patternFill/>
    </fill>
    <fill>
      <patternFill patternType="gray125"/>
    </fill>
    <fill>
      <patternFill patternType="solid">
        <fgColor rgb="0013202B"/>
      </patternFill>
    </fill>
    <fill>
      <patternFill patternType="solid">
        <fgColor rgb="00FCE5CD"/>
      </patternFill>
    </fill>
    <fill>
      <patternFill patternType="solid">
        <fgColor rgb="00E7EAED"/>
      </patternFill>
    </fill>
    <fill>
      <patternFill patternType="solid">
        <fgColor rgb="001E8C78"/>
      </patternFill>
    </fill>
    <fill>
      <patternFill patternType="solid">
        <fgColor rgb="00D9F0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0" fontId="4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4" fillId="5" borderId="0" applyAlignment="1" pivotButton="0" quotePrefix="0" xfId="0">
      <alignment wrapText="1"/>
    </xf>
  </cellXfs>
  <cellStyles count="1">
    <cellStyle name="Normal" xfId="0" builtinId="0" hidden="0"/>
  </cellStyles>
  <dxfs count="1">
    <dxf>
      <fill>
        <patternFill patternType="solid">
          <fgColor rgb="00DDEBF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New Player Hunter</author>
  </authors>
  <commentList>
    <comment ref="A4" authorId="0" shapeId="0">
      <text>
        <t>必填。稳定球员 ID，例如 player.rocket.rory</t>
      </text>
    </comment>
    <comment ref="B4" authorId="0" shapeId="0">
      <text>
        <t>必填。Draft / Ready / Approved</t>
      </text>
    </comment>
    <comment ref="C4" authorId="0" shapeId="0">
      <text>
        <t>必填。中文显示名</t>
      </text>
    </comment>
    <comment ref="D4" authorId="0" shapeId="0">
      <text>
        <t>可选。英文显示名，开发阶段可空</t>
      </text>
    </comment>
    <comment ref="E4" authorId="0" shapeId="0">
      <text>
        <t>必填。玩家可见简介，30–80 字</t>
      </text>
    </comment>
    <comment ref="F4" authorId="0" shapeId="0">
      <text>
        <t>可选。英文简介</t>
      </text>
    </comment>
    <comment ref="G4" authorId="0" shapeId="0">
      <text>
        <t>必填。公开位置枚举；允许重复</t>
      </text>
    </comment>
    <comment ref="H4" authorId="0" shapeId="0">
      <text>
        <t>必填。隐藏真实能力 0–100</t>
      </text>
    </comment>
    <comment ref="I4" authorId="0" shapeId="0">
      <text>
        <t>必填。隐藏体能 0–100</t>
      </text>
    </comment>
    <comment ref="J4" authorId="0" shapeId="0">
      <text>
        <t>必填。隐藏职业性 0–100</t>
      </text>
    </comment>
    <comment ref="K4" authorId="0" shapeId="0">
      <text>
        <t>必填。本人、经纪人或亲友的公开声明</t>
      </text>
    </comment>
    <comment ref="L4" authorId="0" shapeId="0">
      <text>
        <t>可选。英文公开声明</t>
      </text>
    </comment>
    <comment ref="M4" authorId="0" shapeId="0">
      <text>
        <t>必填。公开旁证或交叉信息</t>
      </text>
    </comment>
    <comment ref="N4" authorId="0" shapeId="0">
      <text>
        <t>可选。英文旁证</t>
      </text>
    </comment>
    <comment ref="O4" authorId="0" shapeId="0">
      <text>
        <t>必填。公开证据可靠性枚举</t>
      </text>
    </comment>
    <comment ref="P4" authorId="0" shapeId="0">
      <text>
        <t>可选。仅给编辑看的原型和笑点说明，不进入游戏</t>
      </text>
    </comment>
    <comment ref="Q4" authorId="0" shapeId="0">
      <text>
        <t>可选。原创肖像构图、服装、表情和禁止元素</t>
      </text>
    </comment>
    <comment ref="R4" authorId="0" shapeId="0">
      <text>
        <t>可选。对应附件文件名</t>
      </text>
    </comment>
    <comment ref="S4" authorId="0" shapeId="0">
      <text>
        <t>可选。给整合人员的备注</t>
      </text>
    </comment>
  </commentList>
</comments>
</file>

<file path=xl/comments/comment2.xml><?xml version="1.0" encoding="utf-8"?>
<comments xmlns="http://schemas.openxmlformats.org/spreadsheetml/2006/main">
  <authors>
    <author>New Player Hunter</author>
  </authors>
  <commentList>
    <comment ref="A4" authorId="0" shapeId="0">
      <text>
        <t>必填。稳定招聘 ID</t>
      </text>
    </comment>
    <comment ref="B4" authorId="0" shapeId="0">
      <text>
        <t>必填。提交状态</t>
      </text>
    </comment>
    <comment ref="C4" authorId="0" shapeId="0">
      <text>
        <t>必填。稳定虚构俱乐部 ID</t>
      </text>
    </comment>
    <comment ref="D4" authorId="0" shapeId="0">
      <text>
        <t>必填。中文招聘标题</t>
      </text>
    </comment>
    <comment ref="E4" authorId="0" shapeId="0">
      <text>
        <t>可选。英文标题</t>
      </text>
    </comment>
    <comment ref="F4" authorId="0" shapeId="0">
      <text>
        <t>必填。公开招聘描述</t>
      </text>
    </comment>
    <comment ref="G4" authorId="0" shapeId="0">
      <text>
        <t>可选。英文描述</t>
      </text>
    </comment>
    <comment ref="H4" authorId="0" shapeId="0">
      <text>
        <t>必填。开放周</t>
      </text>
    </comment>
    <comment ref="I4" authorId="0" shapeId="0">
      <text>
        <t>必填。截止周，不早于开放周</t>
      </text>
    </comment>
    <comment ref="J4" authorId="0" shapeId="0">
      <text>
        <t>必填。基础委托价</t>
      </text>
    </comment>
    <comment ref="K4" authorId="0" shapeId="0">
      <text>
        <t>必填。付款时机、折扣和条件</t>
      </text>
    </comment>
    <comment ref="L4" authorId="0" shapeId="0">
      <text>
        <t>可选。英文付款条款</t>
      </text>
    </comment>
    <comment ref="M4" authorId="0" shapeId="0">
      <text>
        <t>可选。剧情、球队立场和后果备注</t>
      </text>
    </comment>
    <comment ref="N4" authorId="0" shapeId="0">
      <text>
        <t>可选。整合备注</t>
      </text>
    </comment>
  </commentList>
</comments>
</file>

<file path=xl/comments/comment3.xml><?xml version="1.0" encoding="utf-8"?>
<comments xmlns="http://schemas.openxmlformats.org/spreadsheetml/2006/main">
  <authors>
    <author>New Player Hunter</author>
  </authors>
  <commentList>
    <comment ref="A4" authorId="0" shapeId="0">
      <text>
        <t>必填。稳定槽位 ID</t>
      </text>
    </comment>
    <comment ref="B4" authorId="0" shapeId="0">
      <text>
        <t>必填。所属招聘 ID</t>
      </text>
    </comment>
    <comment ref="C4" authorId="0" shapeId="0">
      <text>
        <t>必填。同一招聘中的显示顺序</t>
      </text>
    </comment>
    <comment ref="D4" authorId="0" shapeId="0">
      <text>
        <t>必填。需要的位置枚举</t>
      </text>
    </comment>
    <comment ref="E4" authorId="0" shapeId="0">
      <text>
        <t>必填。隐藏最低能力 0–100</t>
      </text>
    </comment>
    <comment ref="F4" authorId="0" shapeId="0">
      <text>
        <t>必填。隐藏偏好体能 0–100</t>
      </text>
    </comment>
    <comment ref="G4" authorId="0" shapeId="0">
      <text>
        <t>必填。隐藏偏好职业性 0–100</t>
      </text>
    </comment>
    <comment ref="H4" authorId="0" shapeId="0">
      <text>
        <t>必填。TRUE=必需，FALSE=可选</t>
      </text>
    </comment>
    <comment ref="I4" authorId="0" shapeId="0">
      <text>
        <t>可选。整合备注</t>
      </text>
    </comment>
  </commentList>
</comments>
</file>

<file path=xl/comments/comment4.xml><?xml version="1.0" encoding="utf-8"?>
<comments xmlns="http://schemas.openxmlformats.org/spreadsheetml/2006/main">
  <authors>
    <author>New Player Hunter</author>
  </authors>
  <commentList>
    <comment ref="A4" authorId="0" shapeId="0">
      <text>
        <t>必填。稳定邮件 ID</t>
      </text>
    </comment>
    <comment ref="B4" authorId="0" shapeId="0">
      <text>
        <t>必填。提交状态</t>
      </text>
    </comment>
    <comment ref="C4" authorId="0" shapeId="0">
      <text>
        <t>必填。邮件类型枚举</t>
      </text>
    </comment>
    <comment ref="D4" authorId="0" shapeId="0">
      <text>
        <t>必填。到达周</t>
      </text>
    </comment>
    <comment ref="E4" authorId="0" shapeId="0">
      <text>
        <t>必填。同周到达顺序，数字越小越早</t>
      </text>
    </comment>
    <comment ref="F4" authorId="0" shapeId="0">
      <text>
        <t>必填。显示时间，例如 周一 08:20</t>
      </text>
    </comment>
    <comment ref="G4" authorId="0" shapeId="0">
      <text>
        <t>可选。英文时间</t>
      </text>
    </comment>
    <comment ref="H4" authorId="0" shapeId="0">
      <text>
        <t>必填。中文发件人</t>
      </text>
    </comment>
    <comment ref="I4" authorId="0" shapeId="0">
      <text>
        <t>可选。英文发件人</t>
      </text>
    </comment>
    <comment ref="J4" authorId="0" shapeId="0">
      <text>
        <t>必填。中文标题，不超过 30 字</t>
      </text>
    </comment>
    <comment ref="K4" authorId="0" shapeId="0">
      <text>
        <t>可选。英文标题</t>
      </text>
    </comment>
    <comment ref="L4" authorId="0" shapeId="0">
      <text>
        <t>必填。编辑用内容简述</t>
      </text>
    </comment>
    <comment ref="M4" authorId="0" shapeId="0">
      <text>
        <t>可选。英文简述</t>
      </text>
    </comment>
    <comment ref="N4" authorId="0" shapeId="0">
      <text>
        <t>必填。邮件正文；列表摘要自动从这里截取</t>
      </text>
    </comment>
    <comment ref="O4" authorId="0" shapeId="0">
      <text>
        <t>可选。英文正文</t>
      </text>
    </comment>
    <comment ref="P4" authorId="0" shapeId="0">
      <text>
        <t>必填。来源、立场、时效性</t>
      </text>
    </comment>
    <comment ref="Q4" authorId="0" shapeId="0">
      <text>
        <t>可选。英文来源说明</t>
      </text>
    </comment>
    <comment ref="R4" authorId="0" shapeId="0">
      <text>
        <t>可选。关联球员 ID；无则留空</t>
      </text>
    </comment>
    <comment ref="S4" authorId="0" shapeId="0">
      <text>
        <t>可选。关联招聘 ID；无则留空</t>
      </text>
    </comment>
    <comment ref="T4" authorId="0" shapeId="0">
      <text>
        <t>可选。整合备注</t>
      </text>
    </comment>
  </commentList>
</comments>
</file>

<file path=xl/comments/comment5.xml><?xml version="1.0" encoding="utf-8"?>
<comments xmlns="http://schemas.openxmlformats.org/spreadsheetml/2006/main">
  <authors>
    <author>New Player Hunter</author>
  </authors>
  <commentList>
    <comment ref="A4" authorId="0" shapeId="0">
      <text>
        <t>必填。稳定期刊 ID</t>
      </text>
    </comment>
    <comment ref="B4" authorId="0" shapeId="0">
      <text>
        <t>必填。提交状态</t>
      </text>
    </comment>
    <comment ref="C4" authorId="0" shapeId="0">
      <text>
        <t>必填。发行周</t>
      </text>
    </comment>
    <comment ref="D4" authorId="0" shapeId="0">
      <text>
        <t>必填。中文刊名</t>
      </text>
    </comment>
    <comment ref="E4" authorId="0" shapeId="0">
      <text>
        <t>可选。英文刊名</t>
      </text>
    </comment>
    <comment ref="F4" authorId="0" shapeId="0">
      <text>
        <t>必填。本期主题</t>
      </text>
    </comment>
    <comment ref="G4" authorId="0" shapeId="0">
      <text>
        <t>可选。英文主题</t>
      </text>
    </comment>
    <comment ref="H4" authorId="0" shapeId="0">
      <text>
        <t>必填。显示期号</t>
      </text>
    </comment>
    <comment ref="I4" authorId="0" shapeId="0">
      <text>
        <t>必填。媒体立场、读者和文风</t>
      </text>
    </comment>
    <comment ref="J4" authorId="0" shapeId="0">
      <text>
        <t>可选。封面附件文件名</t>
      </text>
    </comment>
    <comment ref="K4" authorId="0" shapeId="0">
      <text>
        <t>可选。整合备注</t>
      </text>
    </comment>
  </commentList>
</comments>
</file>

<file path=xl/comments/comment6.xml><?xml version="1.0" encoding="utf-8"?>
<comments xmlns="http://schemas.openxmlformats.org/spreadsheetml/2006/main">
  <authors>
    <author>New Player Hunter</author>
  </authors>
  <commentList>
    <comment ref="A4" authorId="0" shapeId="0">
      <text>
        <t>必填。所属期刊 ID</t>
      </text>
    </comment>
    <comment ref="B4" authorId="0" shapeId="0">
      <text>
        <t>必填。页码，从 1 连续递增</t>
      </text>
    </comment>
    <comment ref="C4" authorId="0" shapeId="0">
      <text>
        <t>必填。Cover / Feature / ScoutReport</t>
      </text>
    </comment>
    <comment ref="D4" authorId="0" shapeId="0">
      <text>
        <t>必填。栏目眉题</t>
      </text>
    </comment>
    <comment ref="E4" authorId="0" shapeId="0">
      <text>
        <t>可选。英文眉题</t>
      </text>
    </comment>
    <comment ref="F4" authorId="0" shapeId="0">
      <text>
        <t>必填。主标题</t>
      </text>
    </comment>
    <comment ref="G4" authorId="0" shapeId="0">
      <text>
        <t>可选。英文主标题</t>
      </text>
    </comment>
    <comment ref="H4" authorId="0" shapeId="0">
      <text>
        <t>必填。副标题或摘要</t>
      </text>
    </comment>
    <comment ref="I4" authorId="0" shapeId="0">
      <text>
        <t>可选。英文副标题</t>
      </text>
    </comment>
    <comment ref="J4" authorId="0" shapeId="0">
      <text>
        <t>必填。左栏正文</t>
      </text>
    </comment>
    <comment ref="K4" authorId="0" shapeId="0">
      <text>
        <t>可选。英文左栏</t>
      </text>
    </comment>
    <comment ref="L4" authorId="0" shapeId="0">
      <text>
        <t>必填。右栏正文</t>
      </text>
    </comment>
    <comment ref="M4" authorId="0" shapeId="0">
      <text>
        <t>可选。英文右栏</t>
      </text>
    </comment>
    <comment ref="N4" authorId="0" shapeId="0">
      <text>
        <t>必填。醒目引语</t>
      </text>
    </comment>
    <comment ref="O4" authorId="0" shapeId="0">
      <text>
        <t>可选。英文引语</t>
      </text>
    </comment>
    <comment ref="P4" authorId="0" shapeId="0">
      <text>
        <t>必填。侧栏标题</t>
      </text>
    </comment>
    <comment ref="Q4" authorId="0" shapeId="0">
      <text>
        <t>可选。英文侧栏标题</t>
      </text>
    </comment>
    <comment ref="R4" authorId="0" shapeId="0">
      <text>
        <t>必填。侧栏正文或来源说明</t>
      </text>
    </comment>
    <comment ref="S4" authorId="0" shapeId="0">
      <text>
        <t>可选。英文侧栏正文</t>
      </text>
    </comment>
    <comment ref="T4" authorId="0" shapeId="0">
      <text>
        <t>可选。关联球员 ID；只提供线索，不解锁</t>
      </text>
    </comment>
    <comment ref="U4" authorId="0" shapeId="0">
      <text>
        <t>可选。图片构图、风格、禁止元素</t>
      </text>
    </comment>
    <comment ref="V4" authorId="0" shapeId="0">
      <text>
        <t>可选。页面附件文件名</t>
      </text>
    </comment>
    <comment ref="W4" authorId="0" shapeId="0">
      <text>
        <t>可选。整合备注</t>
      </text>
    </comment>
  </commentList>
</comments>
</file>

<file path=xl/comments/comment7.xml><?xml version="1.0" encoding="utf-8"?>
<comments xmlns="http://schemas.openxmlformats.org/spreadsheetml/2006/main">
  <authors>
    <author>New Player Hunter</author>
  </authors>
  <commentList>
    <comment ref="A4" authorId="0" shapeId="0">
      <text>
        <t>必填。稳定附件 ID</t>
      </text>
    </comment>
    <comment ref="B4" authorId="0" shapeId="0">
      <text>
        <t>必填。提交状态</t>
      </text>
    </comment>
    <comment ref="C4" authorId="0" shapeId="0">
      <text>
        <t>必填。Player / MagazineIssue / MagazinePage / Other</t>
      </text>
    </comment>
    <comment ref="D4" authorId="0" shapeId="0">
      <text>
        <t>必填。对应球员、期刊或页面所属 ID</t>
      </text>
    </comment>
    <comment ref="E4" authorId="0" shapeId="0">
      <text>
        <t>必填。Portrait / Cover / Illustration / Icon</t>
      </text>
    </comment>
    <comment ref="F4" authorId="0" shapeId="0">
      <text>
        <t>必填。提交文件夹中的精确文件名</t>
      </text>
    </comment>
    <comment ref="G4" authorId="0" shapeId="0">
      <text>
        <t>必填。PNG / JPG / PSD / Other</t>
      </text>
    </comment>
    <comment ref="H4" authorId="0" shapeId="0">
      <text>
        <t>必填。像素尺寸，例如 1024x1024</t>
      </text>
    </comment>
    <comment ref="I4" authorId="0" shapeId="0">
      <text>
        <t>必填。创作者或合法来源</t>
      </text>
    </comment>
    <comment ref="J4" authorId="0" shapeId="0">
      <text>
        <t>必填。TRUE 表示已确认可用于作品集</t>
      </text>
    </comment>
    <comment ref="K4" authorId="0" shapeId="0">
      <text>
        <t>可选。风格、裁切、透明背景等备注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95" customWidth="1" min="2" max="2"/>
  </cols>
  <sheetData>
    <row r="1" ht="28" customHeight="1">
      <c r="A1" s="1" t="inlineStr">
        <is>
          <t>New Player Hunter 内容人工提交模板</t>
        </is>
      </c>
    </row>
    <row r="2" ht="34" customHeight="1">
      <c r="A2" s="2" t="inlineStr">
        <is>
          <t>中文必填，英文可暂时留空。不要修改工作表名、列名、列顺序和枚举拼写。</t>
        </is>
      </c>
    </row>
    <row r="4" ht="34" customHeight="1">
      <c r="A4" s="3" t="inlineStr">
        <is>
          <t>提交文件名</t>
        </is>
      </c>
      <c r="B4" s="4" t="inlineStr">
        <is>
          <t>NewPlayerHunter_Content_Batch_&lt;批次名&gt;_&lt;YYYYMMDD&gt;.xlsx</t>
        </is>
      </c>
    </row>
    <row r="5" ht="34" customHeight="1">
      <c r="A5" s="3" t="inlineStr">
        <is>
          <t>填写起始行</t>
        </is>
      </c>
      <c r="B5" s="4" t="inlineStr">
        <is>
          <t>每张内容表第 5 行是示例；从第 6 行开始填写正式内容。</t>
        </is>
      </c>
    </row>
    <row r="6" ht="34" customHeight="1">
      <c r="A6" s="3" t="inlineStr">
        <is>
          <t>提交状态</t>
        </is>
      </c>
      <c r="B6" s="4" t="inlineStr">
        <is>
          <t>Draft=草稿，Ready=可整合，Approved=已审核。开发只处理 Ready/Approved。</t>
        </is>
      </c>
    </row>
    <row r="7" ht="34" customHeight="1">
      <c r="A7" s="3" t="inlineStr">
        <is>
          <t>语言</t>
        </is>
      </c>
      <c r="B7" s="4" t="inlineStr">
        <is>
          <t>所有 *_zh 中文栏必填；*_en 英文栏可以留空，后续统一翻译。</t>
        </is>
      </c>
    </row>
    <row r="8" ht="34" customHeight="1">
      <c r="A8" s="3" t="inlineStr">
        <is>
          <t>稳定 ID</t>
        </is>
      </c>
      <c r="B8" s="4" t="inlineStr">
        <is>
          <t>小写英文、数字和点号；进入游戏后不得改名。显示名称可以修改。</t>
        </is>
      </c>
    </row>
    <row r="9" ht="34" customHeight="1">
      <c r="A9" s="3" t="inlineStr">
        <is>
          <t>引用</t>
        </is>
      </c>
      <c r="B9" s="4" t="inlineStr">
        <is>
          <t>related_player_id、related_demand_id、demand_id、issue_id 必须引用其他表已有 ID。</t>
        </is>
      </c>
    </row>
    <row r="10" ht="34" customHeight="1">
      <c r="A10" s="3" t="inlineStr">
        <is>
          <t>排序</t>
        </is>
      </c>
      <c r="B10" s="4" t="inlineStr">
        <is>
          <t>球员按第一封关联球员邮件的 published_week + delivery_order_in_week 从上到下显示。</t>
        </is>
      </c>
    </row>
    <row r="11" ht="34" customHeight="1">
      <c r="A11" s="3" t="inlineStr">
        <is>
          <t>隐藏数据</t>
        </is>
      </c>
      <c r="B11" s="4" t="inlineStr">
        <is>
          <t>hidden_* 和招聘门槛只供规则结算，严禁复制到公开邮件、期刊或 UI 文本。</t>
        </is>
      </c>
    </row>
    <row r="12" ht="34" customHeight="1">
      <c r="A12" s="3" t="inlineStr">
        <is>
          <t>附件</t>
        </is>
      </c>
      <c r="B12" s="4" t="inlineStr">
        <is>
          <t>头像和期刊图片放在同名附件文件夹，并在“附件 Assets”表登记。</t>
        </is>
      </c>
    </row>
    <row r="13" ht="34" customHeight="1">
      <c r="A13" s="3" t="inlineStr">
        <is>
          <t>交回内容</t>
        </is>
      </c>
      <c r="B13" s="4" t="inlineStr">
        <is>
          <t>原始 Excel + 附件文件夹一起交回，不要自行修改 Unity 资产。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8" customWidth="1" min="3" max="3"/>
    <col width="22" customWidth="1" min="4" max="4"/>
    <col width="42" customWidth="1" min="5" max="5"/>
    <col width="42" customWidth="1" min="6" max="6"/>
    <col width="16" customWidth="1" min="7" max="7"/>
    <col width="16" customWidth="1" min="8" max="8"/>
    <col width="16" customWidth="1" min="9" max="9"/>
    <col width="16" customWidth="1" min="10" max="10"/>
    <col width="42" customWidth="1" min="11" max="11"/>
    <col width="42" customWidth="1" min="12" max="12"/>
    <col width="42" customWidth="1" min="13" max="13"/>
    <col width="42" customWidth="1" min="14" max="14"/>
    <col width="16" customWidth="1" min="15" max="15"/>
    <col width="36" customWidth="1" min="16" max="16"/>
    <col width="42" customWidth="1" min="17" max="17"/>
    <col width="28" customWidth="1" min="18" max="18"/>
    <col width="32" customWidth="1" min="19" max="19"/>
  </cols>
  <sheetData>
    <row r="1" ht="28" customHeight="1">
      <c r="A1" s="1" t="inlineStr">
        <is>
          <t>球员 Players</t>
        </is>
      </c>
    </row>
    <row r="2" ht="34" customHeight="1">
      <c r="A2" s="2" t="inlineStr">
        <is>
          <t>同一位置允许有多名球员；球员卡不是固定位置槽。隐藏字段严禁出现在公开文本。</t>
        </is>
      </c>
    </row>
    <row r="4" ht="38" customHeight="1">
      <c r="A4" s="5" t="inlineStr">
        <is>
          <t>player_id</t>
        </is>
      </c>
      <c r="B4" s="5" t="inlineStr">
        <is>
          <t>submit_status</t>
        </is>
      </c>
      <c r="C4" s="5" t="inlineStr">
        <is>
          <t>display_name_zh</t>
        </is>
      </c>
      <c r="D4" s="5" t="inlineStr">
        <is>
          <t>display_name_en</t>
        </is>
      </c>
      <c r="E4" s="5" t="inlineStr">
        <is>
          <t>biography_zh</t>
        </is>
      </c>
      <c r="F4" s="5" t="inlineStr">
        <is>
          <t>biography_en</t>
        </is>
      </c>
      <c r="G4" s="5" t="inlineStr">
        <is>
          <t>public_position</t>
        </is>
      </c>
      <c r="H4" s="5" t="inlineStr">
        <is>
          <t>hidden_ability</t>
        </is>
      </c>
      <c r="I4" s="5" t="inlineStr">
        <is>
          <t>hidden_fitness</t>
        </is>
      </c>
      <c r="J4" s="5" t="inlineStr">
        <is>
          <t>hidden_professionalism</t>
        </is>
      </c>
      <c r="K4" s="5" t="inlineStr">
        <is>
          <t>public_claim_zh</t>
        </is>
      </c>
      <c r="L4" s="5" t="inlineStr">
        <is>
          <t>public_claim_en</t>
        </is>
      </c>
      <c r="M4" s="5" t="inlineStr">
        <is>
          <t>public_evidence_zh</t>
        </is>
      </c>
      <c r="N4" s="5" t="inlineStr">
        <is>
          <t>public_evidence_en</t>
        </is>
      </c>
      <c r="O4" s="5" t="inlineStr">
        <is>
          <t>evidence_reliability</t>
        </is>
      </c>
      <c r="P4" s="5" t="inlineStr">
        <is>
          <t>inspiration_notes_private</t>
        </is>
      </c>
      <c r="Q4" s="5" t="inlineStr">
        <is>
          <t>portrait_brief</t>
        </is>
      </c>
      <c r="R4" s="5" t="inlineStr">
        <is>
          <t>asset_filename</t>
        </is>
      </c>
      <c r="S4" s="5" t="inlineStr">
        <is>
          <t>integrator_notes</t>
        </is>
      </c>
    </row>
    <row r="5" ht="72" customHeight="1">
      <c r="A5" s="6" t="inlineStr">
        <is>
          <t>player.sample.sprinter</t>
        </is>
      </c>
      <c r="B5" s="6" t="inlineStr">
        <is>
          <t>Draft</t>
        </is>
      </c>
      <c r="C5" s="6" t="inlineStr">
        <is>
          <t>示例快马</t>
        </is>
      </c>
      <c r="D5" s="6" t="inlineStr"/>
      <c r="E5" s="6" t="inlineStr">
        <is>
          <t>一名把每次顺风冲刺都写进简历的前锋。</t>
        </is>
      </c>
      <c r="F5" s="6" t="inlineStr"/>
      <c r="G5" s="6" t="inlineStr">
        <is>
          <t>Forward</t>
        </is>
      </c>
      <c r="H5" s="6" t="n">
        <v>72</v>
      </c>
      <c r="I5" s="6" t="n">
        <v>84</v>
      </c>
      <c r="J5" s="6" t="n">
        <v>61</v>
      </c>
      <c r="K5" s="6" t="inlineStr">
        <is>
          <t>经纪人声称他能追上自己昨天的传球。</t>
        </is>
      </c>
      <c r="L5" s="6" t="inlineStr"/>
      <c r="M5" s="6" t="inlineStr">
        <is>
          <t>两场录像确认速度不错，但触球稳定性存疑。</t>
        </is>
      </c>
      <c r="N5" s="6" t="inlineStr"/>
      <c r="O5" s="6" t="inlineStr">
        <is>
          <t>Medium</t>
        </is>
      </c>
      <c r="P5" s="6" t="inlineStr"/>
      <c r="Q5" s="6" t="inlineStr"/>
      <c r="R5" s="6" t="inlineStr"/>
      <c r="S5" s="6" t="inlineStr">
        <is>
          <t>示例行，请勿直接提交。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</row>
  </sheetData>
  <autoFilter ref="A4:S205"/>
  <mergeCells count="2">
    <mergeCell ref="A2:S2"/>
    <mergeCell ref="A1:S1"/>
  </mergeCells>
  <conditionalFormatting sqref="B6:B205">
    <cfRule type="expression" priority="1" dxfId="0">
      <formula>B6="Ready"</formula>
    </cfRule>
  </conditionalFormatting>
  <dataValidations count="6">
    <dataValidation sqref="B6:B205" showDropDown="0" showInputMessage="1" showErrorMessage="1" allowBlank="1" errorTitle="字段格式错误" error="请使用模板允许的值。" promptTitle="submit_status" prompt="请按列标题批注和下拉列表填写。" type="list">
      <formula1>"Draft,Ready,Approved"</formula1>
    </dataValidation>
    <dataValidation sqref="G6:G205" showDropDown="0" showInputMessage="1" showErrorMessage="1" allowBlank="1" errorTitle="字段格式错误" error="请使用模板允许的值。" promptTitle="public_position" prompt="请按列标题批注和下拉列表填写。" type="list">
      <formula1>"Goalkeeper,Defender,WingBack,Midfielder,Winger,Forward"</formula1>
    </dataValidation>
    <dataValidation sqref="O6:O205" showDropDown="0" showInputMessage="1" showErrorMessage="1" allowBlank="1" errorTitle="字段格式错误" error="请使用模板允许的值。" promptTitle="evidence_reliability" prompt="请按列标题批注和下拉列表填写。" type="list">
      <formula1>"Unverified,Low,Medium,High"</formula1>
    </dataValidation>
    <dataValidation sqref="H6:H205" showDropDown="0" showInputMessage="1" showErrorMessage="1" allowBlank="1" errorTitle="字段格式错误" error="请使用模板允许的值。" promptTitle="hidden_ability" prompt="请按列标题批注和下拉列表填写。" type="whole" operator="between">
      <formula1>0</formula1>
      <formula2>100</formula2>
    </dataValidation>
    <dataValidation sqref="I6:I205" showDropDown="0" showInputMessage="1" showErrorMessage="1" allowBlank="1" errorTitle="字段格式错误" error="请使用模板允许的值。" promptTitle="hidden_fitness" prompt="请按列标题批注和下拉列表填写。" type="whole" operator="between">
      <formula1>0</formula1>
      <formula2>100</formula2>
    </dataValidation>
    <dataValidation sqref="J6:J205" showDropDown="0" showInputMessage="1" showErrorMessage="1" allowBlank="1" errorTitle="字段格式错误" error="请使用模板允许的值。" promptTitle="hidden_professionalism" prompt="请按列标题批注和下拉列表填写。" type="whole" operator="between">
      <formula1>0</formula1>
      <formula2>100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22" customWidth="1" min="3" max="3"/>
    <col width="28" customWidth="1" min="4" max="4"/>
    <col width="30" customWidth="1" min="5" max="5"/>
    <col width="50" customWidth="1" min="6" max="6"/>
    <col width="50" customWidth="1" min="7" max="7"/>
    <col width="16" customWidth="1" min="8" max="8"/>
    <col width="16" customWidth="1" min="9" max="9"/>
    <col width="16" customWidth="1" min="10" max="10"/>
    <col width="44" customWidth="1" min="11" max="11"/>
    <col width="44" customWidth="1" min="12" max="12"/>
    <col width="38" customWidth="1" min="13" max="13"/>
    <col width="32" customWidth="1" min="14" max="14"/>
  </cols>
  <sheetData>
    <row r="1" ht="28" customHeight="1">
      <c r="A1" s="1" t="inlineStr">
        <is>
          <t>招聘 Demands</t>
        </is>
      </c>
    </row>
    <row r="2" ht="34" customHeight="1">
      <c r="A2" s="2" t="inlineStr">
        <is>
          <t>招聘主体一行；具体名额必须在“招聘槽位 DemandSlots”另填。每条招聘必须有关联 ClubRequest 邮件。</t>
        </is>
      </c>
    </row>
    <row r="4" ht="38" customHeight="1">
      <c r="A4" s="5" t="inlineStr">
        <is>
          <t>demand_id</t>
        </is>
      </c>
      <c r="B4" s="5" t="inlineStr">
        <is>
          <t>submit_status</t>
        </is>
      </c>
      <c r="C4" s="5" t="inlineStr">
        <is>
          <t>club_id</t>
        </is>
      </c>
      <c r="D4" s="5" t="inlineStr">
        <is>
          <t>title_zh</t>
        </is>
      </c>
      <c r="E4" s="5" t="inlineStr">
        <is>
          <t>title_en</t>
        </is>
      </c>
      <c r="F4" s="5" t="inlineStr">
        <is>
          <t>description_zh</t>
        </is>
      </c>
      <c r="G4" s="5" t="inlineStr">
        <is>
          <t>description_en</t>
        </is>
      </c>
      <c r="H4" s="5" t="inlineStr">
        <is>
          <t>opened_week</t>
        </is>
      </c>
      <c r="I4" s="5" t="inlineStr">
        <is>
          <t>deadline_week</t>
        </is>
      </c>
      <c r="J4" s="5" t="inlineStr">
        <is>
          <t>base_reward</t>
        </is>
      </c>
      <c r="K4" s="5" t="inlineStr">
        <is>
          <t>payment_terms_zh</t>
        </is>
      </c>
      <c r="L4" s="5" t="inlineStr">
        <is>
          <t>payment_terms_en</t>
        </is>
      </c>
      <c r="M4" s="5" t="inlineStr">
        <is>
          <t>narrative_notes</t>
        </is>
      </c>
      <c r="N4" s="5" t="inlineStr">
        <is>
          <t>integrator_notes</t>
        </is>
      </c>
    </row>
    <row r="5" ht="72" customHeight="1">
      <c r="A5" s="6" t="inlineStr">
        <is>
          <t>demand.week2.sample</t>
        </is>
      </c>
      <c r="B5" s="6" t="inlineStr">
        <is>
          <t>Draft</t>
        </is>
      </c>
      <c r="C5" s="6" t="inlineStr">
        <is>
          <t>club.sample</t>
        </is>
      </c>
      <c r="D5" s="6" t="inlineStr">
        <is>
          <t>示例俱乐部：寻找前锋</t>
        </is>
      </c>
      <c r="E5" s="6" t="inlineStr"/>
      <c r="F5" s="6" t="inlineStr">
        <is>
          <t>主力前锋参加婚礼巡演，本周需要一名能完成跑动任务的替补。</t>
        </is>
      </c>
      <c r="G5" s="6" t="inlineStr"/>
      <c r="H5" s="6" t="n">
        <v>2</v>
      </c>
      <c r="I5" s="6" t="n">
        <v>2</v>
      </c>
      <c r="J5" s="6" t="n">
        <v>1200</v>
      </c>
      <c r="K5" s="6" t="inlineStr">
        <is>
          <t>提交后 1–2 周反馈，成功安排后付款。</t>
        </is>
      </c>
      <c r="L5" s="6" t="inlineStr"/>
      <c r="M5" s="6" t="inlineStr"/>
      <c r="N5" s="6" t="inlineStr">
        <is>
          <t>示例行。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</row>
  </sheetData>
  <autoFilter ref="A4:N205"/>
  <mergeCells count="2">
    <mergeCell ref="A2:N2"/>
    <mergeCell ref="A1:N1"/>
  </mergeCells>
  <conditionalFormatting sqref="B6:B205">
    <cfRule type="expression" priority="1" dxfId="0">
      <formula>B6="Ready"</formula>
    </cfRule>
  </conditionalFormatting>
  <dataValidations count="4">
    <dataValidation sqref="B6:B205" showDropDown="0" showInputMessage="1" showErrorMessage="1" allowBlank="1" errorTitle="字段格式错误" error="请使用模板允许的值。" promptTitle="submit_status" prompt="请按列标题批注和下拉列表填写。" type="list">
      <formula1>"Draft,Ready,Approved"</formula1>
    </dataValidation>
    <dataValidation sqref="H6:H205" showDropDown="0" showInputMessage="1" showErrorMessage="1" allowBlank="1" errorTitle="字段格式错误" error="请使用模板允许的值。" promptTitle="opened_week" prompt="请按列标题批注和下拉列表填写。" type="whole" operator="between">
      <formula1>1</formula1>
      <formula2>99</formula2>
    </dataValidation>
    <dataValidation sqref="I6:I205" showDropDown="0" showInputMessage="1" showErrorMessage="1" allowBlank="1" errorTitle="字段格式错误" error="请使用模板允许的值。" promptTitle="deadline_week" prompt="请按列标题批注和下拉列表填写。" type="whole" operator="between">
      <formula1>1</formula1>
      <formula2>99</formula2>
    </dataValidation>
    <dataValidation sqref="J6:J205" showDropDown="0" showInputMessage="1" showErrorMessage="1" allowBlank="1" errorTitle="字段格式错误" error="请使用模板允许的值。" promptTitle="base_reward" prompt="请按列标题批注和下拉列表填写。" type="decimal" operator="greaterThanOrEqual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32" customWidth="1" min="9" max="9"/>
  </cols>
  <sheetData>
    <row r="1" ht="28" customHeight="1">
      <c r="A1" s="1" t="inlineStr">
        <is>
          <t>招聘槽位 DemandSlots</t>
        </is>
      </c>
    </row>
    <row r="2" ht="34" customHeight="1">
      <c r="A2" s="2" t="inlineStr">
        <is>
          <t>每个名额一行；同一招聘可有多个相同位置槽位。隐藏门槛不得写入公开邮件。</t>
        </is>
      </c>
    </row>
    <row r="4" ht="38" customHeight="1">
      <c r="A4" s="5" t="inlineStr">
        <is>
          <t>slot_id</t>
        </is>
      </c>
      <c r="B4" s="5" t="inlineStr">
        <is>
          <t>demand_id</t>
        </is>
      </c>
      <c r="C4" s="5" t="inlineStr">
        <is>
          <t>slot_order</t>
        </is>
      </c>
      <c r="D4" s="5" t="inlineStr">
        <is>
          <t>required_position</t>
        </is>
      </c>
      <c r="E4" s="5" t="inlineStr">
        <is>
          <t>minimum_ability</t>
        </is>
      </c>
      <c r="F4" s="5" t="inlineStr">
        <is>
          <t>preferred_fitness</t>
        </is>
      </c>
      <c r="G4" s="5" t="inlineStr">
        <is>
          <t>preferred_professionalism</t>
        </is>
      </c>
      <c r="H4" s="5" t="inlineStr">
        <is>
          <t>is_required</t>
        </is>
      </c>
      <c r="I4" s="5" t="inlineStr">
        <is>
          <t>integrator_notes</t>
        </is>
      </c>
    </row>
    <row r="5" ht="72" customHeight="1">
      <c r="A5" s="6" t="inlineStr">
        <is>
          <t>slot.week2.sample.forward</t>
        </is>
      </c>
      <c r="B5" s="6" t="inlineStr">
        <is>
          <t>demand.week2.sample</t>
        </is>
      </c>
      <c r="C5" s="6" t="n">
        <v>1</v>
      </c>
      <c r="D5" s="6" t="inlineStr">
        <is>
          <t>Forward</t>
        </is>
      </c>
      <c r="E5" s="6" t="n">
        <v>70</v>
      </c>
      <c r="F5" s="6" t="n">
        <v>65</v>
      </c>
      <c r="G5" s="6" t="n">
        <v>55</v>
      </c>
      <c r="H5" s="6" t="inlineStr">
        <is>
          <t>TRUE</t>
        </is>
      </c>
      <c r="I5" s="6" t="inlineStr">
        <is>
          <t>示例行。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</row>
  </sheetData>
  <autoFilter ref="A4:I205"/>
  <mergeCells count="2">
    <mergeCell ref="A1:I1"/>
    <mergeCell ref="A2:I2"/>
  </mergeCells>
  <dataValidations count="6">
    <dataValidation sqref="C6:C205" showDropDown="0" showInputMessage="1" showErrorMessage="1" allowBlank="1" errorTitle="字段格式错误" error="请使用模板允许的值。" promptTitle="slot_order" prompt="请按列标题批注和下拉列表填写。" type="whole" operator="between">
      <formula1>1</formula1>
      <formula2>99</formula2>
    </dataValidation>
    <dataValidation sqref="D6:D205" showDropDown="0" showInputMessage="1" showErrorMessage="1" allowBlank="1" errorTitle="字段格式错误" error="请使用模板允许的值。" promptTitle="required_position" prompt="请按列标题批注和下拉列表填写。" type="list">
      <formula1>"Goalkeeper,Defender,WingBack,Midfielder,Winger,Forward"</formula1>
    </dataValidation>
    <dataValidation sqref="E6:E205" showDropDown="0" showInputMessage="1" showErrorMessage="1" allowBlank="1" errorTitle="字段格式错误" error="请使用模板允许的值。" promptTitle="minimum_ability" prompt="请按列标题批注和下拉列表填写。" type="whole" operator="between">
      <formula1>0</formula1>
      <formula2>100</formula2>
    </dataValidation>
    <dataValidation sqref="F6:F205" showDropDown="0" showInputMessage="1" showErrorMessage="1" allowBlank="1" errorTitle="字段格式错误" error="请使用模板允许的值。" promptTitle="preferred_fitness" prompt="请按列标题批注和下拉列表填写。" type="whole" operator="between">
      <formula1>0</formula1>
      <formula2>100</formula2>
    </dataValidation>
    <dataValidation sqref="G6:G205" showDropDown="0" showInputMessage="1" showErrorMessage="1" allowBlank="1" errorTitle="字段格式错误" error="请使用模板允许的值。" promptTitle="preferred_professionalism" prompt="请按列标题批注和下拉列表填写。" type="whole" operator="between">
      <formula1>0</formula1>
      <formula2>100</formula2>
    </dataValidation>
    <dataValidation sqref="H6:H205" showDropDown="0" showInputMessage="1" showErrorMessage="1" allowBlank="1" errorTitle="字段格式错误" error="请使用模板允许的值。" promptTitle="is_required" prompt="请按列标题批注和下拉列表填写。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8" customWidth="1" min="7" max="7"/>
    <col width="24" customWidth="1" min="8" max="8"/>
    <col width="28" customWidth="1" min="9" max="9"/>
    <col width="36" customWidth="1" min="10" max="10"/>
    <col width="38" customWidth="1" min="11" max="11"/>
    <col width="42" customWidth="1" min="12" max="12"/>
    <col width="42" customWidth="1" min="13" max="13"/>
    <col width="60" customWidth="1" min="14" max="14"/>
    <col width="60" customWidth="1" min="15" max="15"/>
    <col width="40" customWidth="1" min="16" max="16"/>
    <col width="40" customWidth="1" min="17" max="17"/>
    <col width="25" customWidth="1" min="18" max="18"/>
    <col width="25" customWidth="1" min="19" max="19"/>
    <col width="32" customWidth="1" min="20" max="20"/>
  </cols>
  <sheetData>
    <row r="1" ht="28" customHeight="1">
      <c r="A1" s="1" t="inlineStr">
        <is>
          <t>邮件 Mails</t>
        </is>
      </c>
    </row>
    <row r="2" ht="34" customHeight="1">
      <c r="A2" s="2" t="inlineStr">
        <is>
          <t>玩家实际打开关联邮件后才解锁球员或招聘。球员列表顺序取第一封关联邮件的周次与周内顺序。</t>
        </is>
      </c>
    </row>
    <row r="4" ht="38" customHeight="1">
      <c r="A4" s="5" t="inlineStr">
        <is>
          <t>mail_id</t>
        </is>
      </c>
      <c r="B4" s="5" t="inlineStr">
        <is>
          <t>submit_status</t>
        </is>
      </c>
      <c r="C4" s="5" t="inlineStr">
        <is>
          <t>kind</t>
        </is>
      </c>
      <c r="D4" s="5" t="inlineStr">
        <is>
          <t>published_week</t>
        </is>
      </c>
      <c r="E4" s="5" t="inlineStr">
        <is>
          <t>delivery_order_in_week</t>
        </is>
      </c>
      <c r="F4" s="5" t="inlineStr">
        <is>
          <t>received_time_zh</t>
        </is>
      </c>
      <c r="G4" s="5" t="inlineStr">
        <is>
          <t>received_time_en</t>
        </is>
      </c>
      <c r="H4" s="5" t="inlineStr">
        <is>
          <t>sender_zh</t>
        </is>
      </c>
      <c r="I4" s="5" t="inlineStr">
        <is>
          <t>sender_en</t>
        </is>
      </c>
      <c r="J4" s="5" t="inlineStr">
        <is>
          <t>subject_zh</t>
        </is>
      </c>
      <c r="K4" s="5" t="inlineStr">
        <is>
          <t>subject_en</t>
        </is>
      </c>
      <c r="L4" s="5" t="inlineStr">
        <is>
          <t>preview_zh</t>
        </is>
      </c>
      <c r="M4" s="5" t="inlineStr">
        <is>
          <t>preview_en</t>
        </is>
      </c>
      <c r="N4" s="5" t="inlineStr">
        <is>
          <t>body_zh</t>
        </is>
      </c>
      <c r="O4" s="5" t="inlineStr">
        <is>
          <t>body_en</t>
        </is>
      </c>
      <c r="P4" s="5" t="inlineStr">
        <is>
          <t>source_note_zh</t>
        </is>
      </c>
      <c r="Q4" s="5" t="inlineStr">
        <is>
          <t>source_note_en</t>
        </is>
      </c>
      <c r="R4" s="5" t="inlineStr">
        <is>
          <t>related_player_id</t>
        </is>
      </c>
      <c r="S4" s="5" t="inlineStr">
        <is>
          <t>related_demand_id</t>
        </is>
      </c>
      <c r="T4" s="5" t="inlineStr">
        <is>
          <t>integrator_notes</t>
        </is>
      </c>
    </row>
    <row r="5" ht="72" customHeight="1">
      <c r="A5" s="6" t="inlineStr">
        <is>
          <t>mail.w2.sample</t>
        </is>
      </c>
      <c r="B5" s="6" t="inlineStr">
        <is>
          <t>Draft</t>
        </is>
      </c>
      <c r="C5" s="6" t="inlineStr">
        <is>
          <t>PlayerResume</t>
        </is>
      </c>
      <c r="D5" s="6" t="n">
        <v>2</v>
      </c>
      <c r="E5" s="6" t="n">
        <v>2</v>
      </c>
      <c r="F5" s="6" t="inlineStr">
        <is>
          <t>周一 09:05</t>
        </is>
      </c>
      <c r="G5" s="6" t="inlineStr"/>
      <c r="H5" s="6" t="inlineStr">
        <is>
          <t>示例经纪公司</t>
        </is>
      </c>
      <c r="I5" s="6" t="inlineStr"/>
      <c r="J5" s="6" t="inlineStr">
        <is>
          <t>球员简历：示例快马</t>
        </is>
      </c>
      <c r="K5" s="6" t="inlineStr"/>
      <c r="L5" s="6" t="inlineStr">
        <is>
          <t>前锋候选人，速度值得进一步核实。</t>
        </is>
      </c>
      <c r="M5" s="6" t="inlineStr"/>
      <c r="N5" s="6" t="inlineStr">
        <is>
          <t>示例快马正在寻找试训机会。经纪人强调他的启动速度，并回避了逆风比赛的数据。</t>
        </is>
      </c>
      <c r="O5" s="6" t="inlineStr"/>
      <c r="P5" s="6" t="inlineStr">
        <is>
          <t>经纪人推荐 · 宣传倾向明显</t>
        </is>
      </c>
      <c r="Q5" s="6" t="inlineStr"/>
      <c r="R5" s="6" t="inlineStr">
        <is>
          <t>player.sample.sprinter</t>
        </is>
      </c>
      <c r="S5" s="6" t="inlineStr"/>
      <c r="T5" s="6" t="inlineStr">
        <is>
          <t>示例行。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</row>
  </sheetData>
  <autoFilter ref="A4:T205"/>
  <mergeCells count="2">
    <mergeCell ref="A1:T1"/>
    <mergeCell ref="A2:T2"/>
  </mergeCells>
  <conditionalFormatting sqref="B6:B205">
    <cfRule type="expression" priority="1" dxfId="0">
      <formula>B6="Ready"</formula>
    </cfRule>
  </conditionalFormatting>
  <dataValidations count="4">
    <dataValidation sqref="B6:B205" showDropDown="0" showInputMessage="1" showErrorMessage="1" allowBlank="1" errorTitle="字段格式错误" error="请使用模板允许的值。" promptTitle="submit_status" prompt="请按列标题批注和下拉列表填写。" type="list">
      <formula1>"Draft,Ready,Approved"</formula1>
    </dataValidation>
    <dataValidation sqref="C6:C205" showDropDown="0" showInputMessage="1" showErrorMessage="1" allowBlank="1" errorTitle="字段格式错误" error="请使用模板允许的值。" promptTitle="kind" prompt="请按列标题批注和下拉列表填写。" type="list">
      <formula1>"ClubRequest,PlayerResume,PrivateRequest,General"</formula1>
    </dataValidation>
    <dataValidation sqref="D6:D205" showDropDown="0" showInputMessage="1" showErrorMessage="1" allowBlank="1" errorTitle="字段格式错误" error="请使用模板允许的值。" promptTitle="published_week" prompt="请按列标题批注和下拉列表填写。" type="whole" operator="between">
      <formula1>1</formula1>
      <formula2>99</formula2>
    </dataValidation>
    <dataValidation sqref="E6:E205" showDropDown="0" showInputMessage="1" showErrorMessage="1" allowBlank="1" errorTitle="字段格式错误" error="请使用模板允许的值。" promptTitle="delivery_order_in_week" prompt="请按列标题批注和下拉列表填写。" type="whole" operator="between">
      <formula1>1</formula1>
      <formula2>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24" customWidth="1" min="4" max="4"/>
    <col width="28" customWidth="1" min="5" max="5"/>
    <col width="36" customWidth="1" min="6" max="6"/>
    <col width="40" customWidth="1" min="7" max="7"/>
    <col width="16" customWidth="1" min="8" max="8"/>
    <col width="48" customWidth="1" min="9" max="9"/>
    <col width="30" customWidth="1" min="10" max="10"/>
    <col width="32" customWidth="1" min="11" max="11"/>
  </cols>
  <sheetData>
    <row r="1" ht="28" customHeight="1">
      <c r="A1" s="1" t="inlineStr">
        <is>
          <t>期刊 Issues</t>
        </is>
      </c>
    </row>
    <row r="2" ht="34" customHeight="1">
      <c r="A2" s="2" t="inlineStr">
        <is>
          <t>每期一行；具体页面在“期刊页面 MagazinePages”填写。每期至少 3 页且第一页必须为 Cover。</t>
        </is>
      </c>
    </row>
    <row r="4" ht="38" customHeight="1">
      <c r="A4" s="5" t="inlineStr">
        <is>
          <t>issue_id</t>
        </is>
      </c>
      <c r="B4" s="5" t="inlineStr">
        <is>
          <t>submit_status</t>
        </is>
      </c>
      <c r="C4" s="5" t="inlineStr">
        <is>
          <t>published_week</t>
        </is>
      </c>
      <c r="D4" s="5" t="inlineStr">
        <is>
          <t>publication_name_zh</t>
        </is>
      </c>
      <c r="E4" s="5" t="inlineStr">
        <is>
          <t>publication_name_en</t>
        </is>
      </c>
      <c r="F4" s="5" t="inlineStr">
        <is>
          <t>issue_title_zh</t>
        </is>
      </c>
      <c r="G4" s="5" t="inlineStr">
        <is>
          <t>issue_title_en</t>
        </is>
      </c>
      <c r="H4" s="5" t="inlineStr">
        <is>
          <t>issue_number</t>
        </is>
      </c>
      <c r="I4" s="5" t="inlineStr">
        <is>
          <t>editorial_tone</t>
        </is>
      </c>
      <c r="J4" s="5" t="inlineStr">
        <is>
          <t>cover_asset_filename</t>
        </is>
      </c>
      <c r="K4" s="5" t="inlineStr">
        <is>
          <t>integrator_notes</t>
        </is>
      </c>
    </row>
    <row r="5" ht="72" customHeight="1">
      <c r="A5" s="6" t="inlineStr">
        <is>
          <t>mag.sample.01</t>
        </is>
      </c>
      <c r="B5" s="6" t="inlineStr">
        <is>
          <t>Draft</t>
        </is>
      </c>
      <c r="C5" s="6" t="n">
        <v>2</v>
      </c>
      <c r="D5" s="6" t="inlineStr">
        <is>
          <t>《示例边线》</t>
        </is>
      </c>
      <c r="E5" s="6" t="inlineStr"/>
      <c r="F5" s="6" t="inlineStr">
        <is>
          <t>速度、风向与夸张数字</t>
        </is>
      </c>
      <c r="G5" s="6" t="inlineStr"/>
      <c r="H5" s="6" t="inlineStr">
        <is>
          <t>第 01 期</t>
        </is>
      </c>
      <c r="I5" s="6" t="inlineStr">
        <is>
          <t>独立球探期刊，幽默但强调来源核查。</t>
        </is>
      </c>
      <c r="J5" s="6" t="inlineStr"/>
      <c r="K5" s="6" t="inlineStr">
        <is>
          <t>示例行。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</row>
  </sheetData>
  <autoFilter ref="A4:K205"/>
  <mergeCells count="2">
    <mergeCell ref="A2:K2"/>
    <mergeCell ref="A1:K1"/>
  </mergeCells>
  <conditionalFormatting sqref="B6:B205">
    <cfRule type="expression" priority="1" dxfId="0">
      <formula>B6="Ready"</formula>
    </cfRule>
  </conditionalFormatting>
  <dataValidations count="2">
    <dataValidation sqref="B6:B205" showDropDown="0" showInputMessage="1" showErrorMessage="1" allowBlank="1" errorTitle="字段格式错误" error="请使用模板允许的值。" promptTitle="submit_status" prompt="请按列标题批注和下拉列表填写。" type="list">
      <formula1>"Draft,Ready,Approved"</formula1>
    </dataValidation>
    <dataValidation sqref="C6:C205" showDropDown="0" showInputMessage="1" showErrorMessage="1" allowBlank="1" errorTitle="字段格式错误" error="请使用模板允许的值。" promptTitle="published_week" prompt="请按列标题批注和下拉列表填写。" type="whole" operator="between">
      <formula1>1</formula1>
      <formula2>99</formula2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24" customWidth="1" min="4" max="4"/>
    <col width="28" customWidth="1" min="5" max="5"/>
    <col width="38" customWidth="1" min="6" max="6"/>
    <col width="42" customWidth="1" min="7" max="7"/>
    <col width="48" customWidth="1" min="8" max="8"/>
    <col width="48" customWidth="1" min="9" max="9"/>
    <col width="60" customWidth="1" min="10" max="10"/>
    <col width="60" customWidth="1" min="11" max="11"/>
    <col width="60" customWidth="1" min="12" max="12"/>
    <col width="60" customWidth="1" min="13" max="13"/>
    <col width="44" customWidth="1" min="14" max="14"/>
    <col width="44" customWidth="1" min="15" max="15"/>
    <col width="28" customWidth="1" min="16" max="16"/>
    <col width="30" customWidth="1" min="17" max="17"/>
    <col width="48" customWidth="1" min="18" max="18"/>
    <col width="48" customWidth="1" min="19" max="19"/>
    <col width="25" customWidth="1" min="20" max="20"/>
    <col width="45" customWidth="1" min="21" max="21"/>
    <col width="30" customWidth="1" min="22" max="22"/>
    <col width="32" customWidth="1" min="23" max="23"/>
  </cols>
  <sheetData>
    <row r="1" ht="28" customHeight="1">
      <c r="A1" s="1" t="inlineStr">
        <is>
          <t>期刊页面 MagazinePages</t>
        </is>
      </c>
    </row>
    <row r="2" ht="34" customHeight="1">
      <c r="A2" s="2" t="inlineStr">
        <is>
          <t>Cover 用短文案；Feature 用完整双栏文章；ScoutReport 左右栏分别写优势与疑问。阅读期刊不解锁球员。</t>
        </is>
      </c>
    </row>
    <row r="4" ht="38" customHeight="1">
      <c r="A4" s="5" t="inlineStr">
        <is>
          <t>issue_id</t>
        </is>
      </c>
      <c r="B4" s="5" t="inlineStr">
        <is>
          <t>page_number</t>
        </is>
      </c>
      <c r="C4" s="5" t="inlineStr">
        <is>
          <t>layout</t>
        </is>
      </c>
      <c r="D4" s="5" t="inlineStr">
        <is>
          <t>kicker_zh</t>
        </is>
      </c>
      <c r="E4" s="5" t="inlineStr">
        <is>
          <t>kicker_en</t>
        </is>
      </c>
      <c r="F4" s="5" t="inlineStr">
        <is>
          <t>headline_zh</t>
        </is>
      </c>
      <c r="G4" s="5" t="inlineStr">
        <is>
          <t>headline_en</t>
        </is>
      </c>
      <c r="H4" s="5" t="inlineStr">
        <is>
          <t>deck_zh</t>
        </is>
      </c>
      <c r="I4" s="5" t="inlineStr">
        <is>
          <t>deck_en</t>
        </is>
      </c>
      <c r="J4" s="5" t="inlineStr">
        <is>
          <t>body_left_zh</t>
        </is>
      </c>
      <c r="K4" s="5" t="inlineStr">
        <is>
          <t>body_left_en</t>
        </is>
      </c>
      <c r="L4" s="5" t="inlineStr">
        <is>
          <t>body_right_zh</t>
        </is>
      </c>
      <c r="M4" s="5" t="inlineStr">
        <is>
          <t>body_right_en</t>
        </is>
      </c>
      <c r="N4" s="5" t="inlineStr">
        <is>
          <t>pull_quote_zh</t>
        </is>
      </c>
      <c r="O4" s="5" t="inlineStr">
        <is>
          <t>pull_quote_en</t>
        </is>
      </c>
      <c r="P4" s="5" t="inlineStr">
        <is>
          <t>sidebar_title_zh</t>
        </is>
      </c>
      <c r="Q4" s="5" t="inlineStr">
        <is>
          <t>sidebar_title_en</t>
        </is>
      </c>
      <c r="R4" s="5" t="inlineStr">
        <is>
          <t>sidebar_body_zh</t>
        </is>
      </c>
      <c r="S4" s="5" t="inlineStr">
        <is>
          <t>sidebar_body_en</t>
        </is>
      </c>
      <c r="T4" s="5" t="inlineStr">
        <is>
          <t>related_player_id</t>
        </is>
      </c>
      <c r="U4" s="5" t="inlineStr">
        <is>
          <t>image_brief</t>
        </is>
      </c>
      <c r="V4" s="5" t="inlineStr">
        <is>
          <t>asset_filename</t>
        </is>
      </c>
      <c r="W4" s="5" t="inlineStr">
        <is>
          <t>integrator_notes</t>
        </is>
      </c>
    </row>
    <row r="5" ht="72" customHeight="1">
      <c r="A5" s="6" t="inlineStr">
        <is>
          <t>mag.sample.01</t>
        </is>
      </c>
      <c r="B5" s="6" t="n">
        <v>1</v>
      </c>
      <c r="C5" s="6" t="inlineStr">
        <is>
          <t>Cover</t>
        </is>
      </c>
      <c r="D5" s="6" t="inlineStr">
        <is>
          <t>本周封面</t>
        </is>
      </c>
      <c r="E5" s="6" t="inlineStr"/>
      <c r="F5" s="6" t="inlineStr">
        <is>
          <t>顺风速度算速度吗？</t>
        </is>
      </c>
      <c r="G5" s="6" t="inlineStr"/>
      <c r="H5" s="6" t="inlineStr">
        <is>
          <t>我们比较经纪人的秒表和两段完整比赛。</t>
        </is>
      </c>
      <c r="I5" s="6" t="inlineStr"/>
      <c r="J5" s="6" t="inlineStr">
        <is>
          <t>本期追踪夸张数据背后的真实线索。</t>
        </is>
      </c>
      <c r="K5" s="6" t="inlineStr"/>
      <c r="L5" s="6" t="inlineStr">
        <is>
          <t>另见：招聘办公室为什么总在周一早晨发急件。</t>
        </is>
      </c>
      <c r="M5" s="6" t="inlineStr"/>
      <c r="N5" s="6" t="inlineStr">
        <is>
          <t>夸张不等于毫无价值。</t>
        </is>
      </c>
      <c r="O5" s="6" t="inlineStr"/>
      <c r="P5" s="6" t="inlineStr">
        <is>
          <t>阅读指南</t>
        </is>
      </c>
      <c r="Q5" s="6" t="inlineStr"/>
      <c r="R5" s="6" t="inlineStr">
        <is>
          <t>期刊提供线索，但正式简历仍需从邮件打开。</t>
        </is>
      </c>
      <c r="S5" s="6" t="inlineStr"/>
      <c r="T5" s="6" t="inlineStr">
        <is>
          <t>player.sample.sprinter</t>
        </is>
      </c>
      <c r="U5" s="6" t="inlineStr"/>
      <c r="V5" s="6" t="inlineStr"/>
      <c r="W5" s="6" t="inlineStr">
        <is>
          <t>示例行。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  <c r="T52" s="7" t="n"/>
      <c r="U52" s="7" t="n"/>
      <c r="V52" s="7" t="n"/>
      <c r="W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  <c r="T54" s="7" t="n"/>
      <c r="U54" s="7" t="n"/>
      <c r="V54" s="7" t="n"/>
      <c r="W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  <c r="L60" s="7" t="n"/>
      <c r="M60" s="7" t="n"/>
      <c r="N60" s="7" t="n"/>
      <c r="O60" s="7" t="n"/>
      <c r="P60" s="7" t="n"/>
      <c r="Q60" s="7" t="n"/>
      <c r="R60" s="7" t="n"/>
      <c r="S60" s="7" t="n"/>
      <c r="T60" s="7" t="n"/>
      <c r="U60" s="7" t="n"/>
      <c r="V60" s="7" t="n"/>
      <c r="W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  <c r="L62" s="7" t="n"/>
      <c r="M62" s="7" t="n"/>
      <c r="N62" s="7" t="n"/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  <c r="L64" s="7" t="n"/>
      <c r="M64" s="7" t="n"/>
      <c r="N64" s="7" t="n"/>
      <c r="O64" s="7" t="n"/>
      <c r="P64" s="7" t="n"/>
      <c r="Q64" s="7" t="n"/>
      <c r="R64" s="7" t="n"/>
      <c r="S64" s="7" t="n"/>
      <c r="T64" s="7" t="n"/>
      <c r="U64" s="7" t="n"/>
      <c r="V64" s="7" t="n"/>
      <c r="W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  <c r="L66" s="7" t="n"/>
      <c r="M66" s="7" t="n"/>
      <c r="N66" s="7" t="n"/>
      <c r="O66" s="7" t="n"/>
      <c r="P66" s="7" t="n"/>
      <c r="Q66" s="7" t="n"/>
      <c r="R66" s="7" t="n"/>
      <c r="S66" s="7" t="n"/>
      <c r="T66" s="7" t="n"/>
      <c r="U66" s="7" t="n"/>
      <c r="V66" s="7" t="n"/>
      <c r="W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  <c r="L68" s="7" t="n"/>
      <c r="M68" s="7" t="n"/>
      <c r="N68" s="7" t="n"/>
      <c r="O68" s="7" t="n"/>
      <c r="P68" s="7" t="n"/>
      <c r="Q68" s="7" t="n"/>
      <c r="R68" s="7" t="n"/>
      <c r="S68" s="7" t="n"/>
      <c r="T68" s="7" t="n"/>
      <c r="U68" s="7" t="n"/>
      <c r="V68" s="7" t="n"/>
      <c r="W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  <c r="L72" s="7" t="n"/>
      <c r="M72" s="7" t="n"/>
      <c r="N72" s="7" t="n"/>
      <c r="O72" s="7" t="n"/>
      <c r="P72" s="7" t="n"/>
      <c r="Q72" s="7" t="n"/>
      <c r="R72" s="7" t="n"/>
      <c r="S72" s="7" t="n"/>
      <c r="T72" s="7" t="n"/>
      <c r="U72" s="7" t="n"/>
      <c r="V72" s="7" t="n"/>
      <c r="W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  <c r="L74" s="7" t="n"/>
      <c r="M74" s="7" t="n"/>
      <c r="N74" s="7" t="n"/>
      <c r="O74" s="7" t="n"/>
      <c r="P74" s="7" t="n"/>
      <c r="Q74" s="7" t="n"/>
      <c r="R74" s="7" t="n"/>
      <c r="S74" s="7" t="n"/>
      <c r="T74" s="7" t="n"/>
      <c r="U74" s="7" t="n"/>
      <c r="V74" s="7" t="n"/>
      <c r="W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  <c r="L76" s="7" t="n"/>
      <c r="M76" s="7" t="n"/>
      <c r="N76" s="7" t="n"/>
      <c r="O76" s="7" t="n"/>
      <c r="P76" s="7" t="n"/>
      <c r="Q76" s="7" t="n"/>
      <c r="R76" s="7" t="n"/>
      <c r="S76" s="7" t="n"/>
      <c r="T76" s="7" t="n"/>
      <c r="U76" s="7" t="n"/>
      <c r="V76" s="7" t="n"/>
      <c r="W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  <c r="L78" s="7" t="n"/>
      <c r="M78" s="7" t="n"/>
      <c r="N78" s="7" t="n"/>
      <c r="O78" s="7" t="n"/>
      <c r="P78" s="7" t="n"/>
      <c r="Q78" s="7" t="n"/>
      <c r="R78" s="7" t="n"/>
      <c r="S78" s="7" t="n"/>
      <c r="T78" s="7" t="n"/>
      <c r="U78" s="7" t="n"/>
      <c r="V78" s="7" t="n"/>
      <c r="W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  <c r="L80" s="7" t="n"/>
      <c r="M80" s="7" t="n"/>
      <c r="N80" s="7" t="n"/>
      <c r="O80" s="7" t="n"/>
      <c r="P80" s="7" t="n"/>
      <c r="Q80" s="7" t="n"/>
      <c r="R80" s="7" t="n"/>
      <c r="S80" s="7" t="n"/>
      <c r="T80" s="7" t="n"/>
      <c r="U80" s="7" t="n"/>
      <c r="V80" s="7" t="n"/>
      <c r="W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  <c r="L84" s="7" t="n"/>
      <c r="M84" s="7" t="n"/>
      <c r="N84" s="7" t="n"/>
      <c r="O84" s="7" t="n"/>
      <c r="P84" s="7" t="n"/>
      <c r="Q84" s="7" t="n"/>
      <c r="R84" s="7" t="n"/>
      <c r="S84" s="7" t="n"/>
      <c r="T84" s="7" t="n"/>
      <c r="U84" s="7" t="n"/>
      <c r="V84" s="7" t="n"/>
      <c r="W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  <c r="L86" s="7" t="n"/>
      <c r="M86" s="7" t="n"/>
      <c r="N86" s="7" t="n"/>
      <c r="O86" s="7" t="n"/>
      <c r="P86" s="7" t="n"/>
      <c r="Q86" s="7" t="n"/>
      <c r="R86" s="7" t="n"/>
      <c r="S86" s="7" t="n"/>
      <c r="T86" s="7" t="n"/>
      <c r="U86" s="7" t="n"/>
      <c r="V86" s="7" t="n"/>
      <c r="W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  <c r="L88" s="7" t="n"/>
      <c r="M88" s="7" t="n"/>
      <c r="N88" s="7" t="n"/>
      <c r="O88" s="7" t="n"/>
      <c r="P88" s="7" t="n"/>
      <c r="Q88" s="7" t="n"/>
      <c r="R88" s="7" t="n"/>
      <c r="S88" s="7" t="n"/>
      <c r="T88" s="7" t="n"/>
      <c r="U88" s="7" t="n"/>
      <c r="V88" s="7" t="n"/>
      <c r="W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  <c r="L90" s="7" t="n"/>
      <c r="M90" s="7" t="n"/>
      <c r="N90" s="7" t="n"/>
      <c r="O90" s="7" t="n"/>
      <c r="P90" s="7" t="n"/>
      <c r="Q90" s="7" t="n"/>
      <c r="R90" s="7" t="n"/>
      <c r="S90" s="7" t="n"/>
      <c r="T90" s="7" t="n"/>
      <c r="U90" s="7" t="n"/>
      <c r="V90" s="7" t="n"/>
      <c r="W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  <c r="T94" s="7" t="n"/>
      <c r="U94" s="7" t="n"/>
      <c r="V94" s="7" t="n"/>
      <c r="W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  <c r="T96" s="7" t="n"/>
      <c r="U96" s="7" t="n"/>
      <c r="V96" s="7" t="n"/>
      <c r="W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  <c r="L98" s="7" t="n"/>
      <c r="M98" s="7" t="n"/>
      <c r="N98" s="7" t="n"/>
      <c r="O98" s="7" t="n"/>
      <c r="P98" s="7" t="n"/>
      <c r="Q98" s="7" t="n"/>
      <c r="R98" s="7" t="n"/>
      <c r="S98" s="7" t="n"/>
      <c r="T98" s="7" t="n"/>
      <c r="U98" s="7" t="n"/>
      <c r="V98" s="7" t="n"/>
      <c r="W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  <c r="L100" s="7" t="n"/>
      <c r="M100" s="7" t="n"/>
      <c r="N100" s="7" t="n"/>
      <c r="O100" s="7" t="n"/>
      <c r="P100" s="7" t="n"/>
      <c r="Q100" s="7" t="n"/>
      <c r="R100" s="7" t="n"/>
      <c r="S100" s="7" t="n"/>
      <c r="T100" s="7" t="n"/>
      <c r="U100" s="7" t="n"/>
      <c r="V100" s="7" t="n"/>
      <c r="W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  <c r="L102" s="7" t="n"/>
      <c r="M102" s="7" t="n"/>
      <c r="N102" s="7" t="n"/>
      <c r="O102" s="7" t="n"/>
      <c r="P102" s="7" t="n"/>
      <c r="Q102" s="7" t="n"/>
      <c r="R102" s="7" t="n"/>
      <c r="S102" s="7" t="n"/>
      <c r="T102" s="7" t="n"/>
      <c r="U102" s="7" t="n"/>
      <c r="V102" s="7" t="n"/>
      <c r="W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  <c r="L104" s="7" t="n"/>
      <c r="M104" s="7" t="n"/>
      <c r="N104" s="7" t="n"/>
      <c r="O104" s="7" t="n"/>
      <c r="P104" s="7" t="n"/>
      <c r="Q104" s="7" t="n"/>
      <c r="R104" s="7" t="n"/>
      <c r="S104" s="7" t="n"/>
      <c r="T104" s="7" t="n"/>
      <c r="U104" s="7" t="n"/>
      <c r="V104" s="7" t="n"/>
      <c r="W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  <c r="L106" s="7" t="n"/>
      <c r="M106" s="7" t="n"/>
      <c r="N106" s="7" t="n"/>
      <c r="O106" s="7" t="n"/>
      <c r="P106" s="7" t="n"/>
      <c r="Q106" s="7" t="n"/>
      <c r="R106" s="7" t="n"/>
      <c r="S106" s="7" t="n"/>
      <c r="T106" s="7" t="n"/>
      <c r="U106" s="7" t="n"/>
      <c r="V106" s="7" t="n"/>
      <c r="W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  <c r="L108" s="7" t="n"/>
      <c r="M108" s="7" t="n"/>
      <c r="N108" s="7" t="n"/>
      <c r="O108" s="7" t="n"/>
      <c r="P108" s="7" t="n"/>
      <c r="Q108" s="7" t="n"/>
      <c r="R108" s="7" t="n"/>
      <c r="S108" s="7" t="n"/>
      <c r="T108" s="7" t="n"/>
      <c r="U108" s="7" t="n"/>
      <c r="V108" s="7" t="n"/>
      <c r="W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  <c r="L110" s="7" t="n"/>
      <c r="M110" s="7" t="n"/>
      <c r="N110" s="7" t="n"/>
      <c r="O110" s="7" t="n"/>
      <c r="P110" s="7" t="n"/>
      <c r="Q110" s="7" t="n"/>
      <c r="R110" s="7" t="n"/>
      <c r="S110" s="7" t="n"/>
      <c r="T110" s="7" t="n"/>
      <c r="U110" s="7" t="n"/>
      <c r="V110" s="7" t="n"/>
      <c r="W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  <c r="L112" s="7" t="n"/>
      <c r="M112" s="7" t="n"/>
      <c r="N112" s="7" t="n"/>
      <c r="O112" s="7" t="n"/>
      <c r="P112" s="7" t="n"/>
      <c r="Q112" s="7" t="n"/>
      <c r="R112" s="7" t="n"/>
      <c r="S112" s="7" t="n"/>
      <c r="T112" s="7" t="n"/>
      <c r="U112" s="7" t="n"/>
      <c r="V112" s="7" t="n"/>
      <c r="W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  <c r="L114" s="7" t="n"/>
      <c r="M114" s="7" t="n"/>
      <c r="N114" s="7" t="n"/>
      <c r="O114" s="7" t="n"/>
      <c r="P114" s="7" t="n"/>
      <c r="Q114" s="7" t="n"/>
      <c r="R114" s="7" t="n"/>
      <c r="S114" s="7" t="n"/>
      <c r="T114" s="7" t="n"/>
      <c r="U114" s="7" t="n"/>
      <c r="V114" s="7" t="n"/>
      <c r="W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  <c r="L116" s="7" t="n"/>
      <c r="M116" s="7" t="n"/>
      <c r="N116" s="7" t="n"/>
      <c r="O116" s="7" t="n"/>
      <c r="P116" s="7" t="n"/>
      <c r="Q116" s="7" t="n"/>
      <c r="R116" s="7" t="n"/>
      <c r="S116" s="7" t="n"/>
      <c r="T116" s="7" t="n"/>
      <c r="U116" s="7" t="n"/>
      <c r="V116" s="7" t="n"/>
      <c r="W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  <c r="L118" s="7" t="n"/>
      <c r="M118" s="7" t="n"/>
      <c r="N118" s="7" t="n"/>
      <c r="O118" s="7" t="n"/>
      <c r="P118" s="7" t="n"/>
      <c r="Q118" s="7" t="n"/>
      <c r="R118" s="7" t="n"/>
      <c r="S118" s="7" t="n"/>
      <c r="T118" s="7" t="n"/>
      <c r="U118" s="7" t="n"/>
      <c r="V118" s="7" t="n"/>
      <c r="W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  <c r="L120" s="7" t="n"/>
      <c r="M120" s="7" t="n"/>
      <c r="N120" s="7" t="n"/>
      <c r="O120" s="7" t="n"/>
      <c r="P120" s="7" t="n"/>
      <c r="Q120" s="7" t="n"/>
      <c r="R120" s="7" t="n"/>
      <c r="S120" s="7" t="n"/>
      <c r="T120" s="7" t="n"/>
      <c r="U120" s="7" t="n"/>
      <c r="V120" s="7" t="n"/>
      <c r="W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  <c r="L122" s="7" t="n"/>
      <c r="M122" s="7" t="n"/>
      <c r="N122" s="7" t="n"/>
      <c r="O122" s="7" t="n"/>
      <c r="P122" s="7" t="n"/>
      <c r="Q122" s="7" t="n"/>
      <c r="R122" s="7" t="n"/>
      <c r="S122" s="7" t="n"/>
      <c r="T122" s="7" t="n"/>
      <c r="U122" s="7" t="n"/>
      <c r="V122" s="7" t="n"/>
      <c r="W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  <c r="L124" s="7" t="n"/>
      <c r="M124" s="7" t="n"/>
      <c r="N124" s="7" t="n"/>
      <c r="O124" s="7" t="n"/>
      <c r="P124" s="7" t="n"/>
      <c r="Q124" s="7" t="n"/>
      <c r="R124" s="7" t="n"/>
      <c r="S124" s="7" t="n"/>
      <c r="T124" s="7" t="n"/>
      <c r="U124" s="7" t="n"/>
      <c r="V124" s="7" t="n"/>
      <c r="W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  <c r="L126" s="7" t="n"/>
      <c r="M126" s="7" t="n"/>
      <c r="N126" s="7" t="n"/>
      <c r="O126" s="7" t="n"/>
      <c r="P126" s="7" t="n"/>
      <c r="Q126" s="7" t="n"/>
      <c r="R126" s="7" t="n"/>
      <c r="S126" s="7" t="n"/>
      <c r="T126" s="7" t="n"/>
      <c r="U126" s="7" t="n"/>
      <c r="V126" s="7" t="n"/>
      <c r="W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  <c r="L128" s="7" t="n"/>
      <c r="M128" s="7" t="n"/>
      <c r="N128" s="7" t="n"/>
      <c r="O128" s="7" t="n"/>
      <c r="P128" s="7" t="n"/>
      <c r="Q128" s="7" t="n"/>
      <c r="R128" s="7" t="n"/>
      <c r="S128" s="7" t="n"/>
      <c r="T128" s="7" t="n"/>
      <c r="U128" s="7" t="n"/>
      <c r="V128" s="7" t="n"/>
      <c r="W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  <c r="L130" s="7" t="n"/>
      <c r="M130" s="7" t="n"/>
      <c r="N130" s="7" t="n"/>
      <c r="O130" s="7" t="n"/>
      <c r="P130" s="7" t="n"/>
      <c r="Q130" s="7" t="n"/>
      <c r="R130" s="7" t="n"/>
      <c r="S130" s="7" t="n"/>
      <c r="T130" s="7" t="n"/>
      <c r="U130" s="7" t="n"/>
      <c r="V130" s="7" t="n"/>
      <c r="W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  <c r="L132" s="7" t="n"/>
      <c r="M132" s="7" t="n"/>
      <c r="N132" s="7" t="n"/>
      <c r="O132" s="7" t="n"/>
      <c r="P132" s="7" t="n"/>
      <c r="Q132" s="7" t="n"/>
      <c r="R132" s="7" t="n"/>
      <c r="S132" s="7" t="n"/>
      <c r="T132" s="7" t="n"/>
      <c r="U132" s="7" t="n"/>
      <c r="V132" s="7" t="n"/>
      <c r="W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  <c r="L134" s="7" t="n"/>
      <c r="M134" s="7" t="n"/>
      <c r="N134" s="7" t="n"/>
      <c r="O134" s="7" t="n"/>
      <c r="P134" s="7" t="n"/>
      <c r="Q134" s="7" t="n"/>
      <c r="R134" s="7" t="n"/>
      <c r="S134" s="7" t="n"/>
      <c r="T134" s="7" t="n"/>
      <c r="U134" s="7" t="n"/>
      <c r="V134" s="7" t="n"/>
      <c r="W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  <c r="L136" s="7" t="n"/>
      <c r="M136" s="7" t="n"/>
      <c r="N136" s="7" t="n"/>
      <c r="O136" s="7" t="n"/>
      <c r="P136" s="7" t="n"/>
      <c r="Q136" s="7" t="n"/>
      <c r="R136" s="7" t="n"/>
      <c r="S136" s="7" t="n"/>
      <c r="T136" s="7" t="n"/>
      <c r="U136" s="7" t="n"/>
      <c r="V136" s="7" t="n"/>
      <c r="W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  <c r="L138" s="7" t="n"/>
      <c r="M138" s="7" t="n"/>
      <c r="N138" s="7" t="n"/>
      <c r="O138" s="7" t="n"/>
      <c r="P138" s="7" t="n"/>
      <c r="Q138" s="7" t="n"/>
      <c r="R138" s="7" t="n"/>
      <c r="S138" s="7" t="n"/>
      <c r="T138" s="7" t="n"/>
      <c r="U138" s="7" t="n"/>
      <c r="V138" s="7" t="n"/>
      <c r="W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  <c r="L140" s="7" t="n"/>
      <c r="M140" s="7" t="n"/>
      <c r="N140" s="7" t="n"/>
      <c r="O140" s="7" t="n"/>
      <c r="P140" s="7" t="n"/>
      <c r="Q140" s="7" t="n"/>
      <c r="R140" s="7" t="n"/>
      <c r="S140" s="7" t="n"/>
      <c r="T140" s="7" t="n"/>
      <c r="U140" s="7" t="n"/>
      <c r="V140" s="7" t="n"/>
      <c r="W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  <c r="L142" s="7" t="n"/>
      <c r="M142" s="7" t="n"/>
      <c r="N142" s="7" t="n"/>
      <c r="O142" s="7" t="n"/>
      <c r="P142" s="7" t="n"/>
      <c r="Q142" s="7" t="n"/>
      <c r="R142" s="7" t="n"/>
      <c r="S142" s="7" t="n"/>
      <c r="T142" s="7" t="n"/>
      <c r="U142" s="7" t="n"/>
      <c r="V142" s="7" t="n"/>
      <c r="W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  <c r="L144" s="7" t="n"/>
      <c r="M144" s="7" t="n"/>
      <c r="N144" s="7" t="n"/>
      <c r="O144" s="7" t="n"/>
      <c r="P144" s="7" t="n"/>
      <c r="Q144" s="7" t="n"/>
      <c r="R144" s="7" t="n"/>
      <c r="S144" s="7" t="n"/>
      <c r="T144" s="7" t="n"/>
      <c r="U144" s="7" t="n"/>
      <c r="V144" s="7" t="n"/>
      <c r="W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  <c r="L146" s="7" t="n"/>
      <c r="M146" s="7" t="n"/>
      <c r="N146" s="7" t="n"/>
      <c r="O146" s="7" t="n"/>
      <c r="P146" s="7" t="n"/>
      <c r="Q146" s="7" t="n"/>
      <c r="R146" s="7" t="n"/>
      <c r="S146" s="7" t="n"/>
      <c r="T146" s="7" t="n"/>
      <c r="U146" s="7" t="n"/>
      <c r="V146" s="7" t="n"/>
      <c r="W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  <c r="L148" s="7" t="n"/>
      <c r="M148" s="7" t="n"/>
      <c r="N148" s="7" t="n"/>
      <c r="O148" s="7" t="n"/>
      <c r="P148" s="7" t="n"/>
      <c r="Q148" s="7" t="n"/>
      <c r="R148" s="7" t="n"/>
      <c r="S148" s="7" t="n"/>
      <c r="T148" s="7" t="n"/>
      <c r="U148" s="7" t="n"/>
      <c r="V148" s="7" t="n"/>
      <c r="W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  <c r="L150" s="7" t="n"/>
      <c r="M150" s="7" t="n"/>
      <c r="N150" s="7" t="n"/>
      <c r="O150" s="7" t="n"/>
      <c r="P150" s="7" t="n"/>
      <c r="Q150" s="7" t="n"/>
      <c r="R150" s="7" t="n"/>
      <c r="S150" s="7" t="n"/>
      <c r="T150" s="7" t="n"/>
      <c r="U150" s="7" t="n"/>
      <c r="V150" s="7" t="n"/>
      <c r="W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  <c r="L154" s="7" t="n"/>
      <c r="M154" s="7" t="n"/>
      <c r="N154" s="7" t="n"/>
      <c r="O154" s="7" t="n"/>
      <c r="P154" s="7" t="n"/>
      <c r="Q154" s="7" t="n"/>
      <c r="R154" s="7" t="n"/>
      <c r="S154" s="7" t="n"/>
      <c r="T154" s="7" t="n"/>
      <c r="U154" s="7" t="n"/>
      <c r="V154" s="7" t="n"/>
      <c r="W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  <c r="L156" s="7" t="n"/>
      <c r="M156" s="7" t="n"/>
      <c r="N156" s="7" t="n"/>
      <c r="O156" s="7" t="n"/>
      <c r="P156" s="7" t="n"/>
      <c r="Q156" s="7" t="n"/>
      <c r="R156" s="7" t="n"/>
      <c r="S156" s="7" t="n"/>
      <c r="T156" s="7" t="n"/>
      <c r="U156" s="7" t="n"/>
      <c r="V156" s="7" t="n"/>
      <c r="W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  <c r="L158" s="7" t="n"/>
      <c r="M158" s="7" t="n"/>
      <c r="N158" s="7" t="n"/>
      <c r="O158" s="7" t="n"/>
      <c r="P158" s="7" t="n"/>
      <c r="Q158" s="7" t="n"/>
      <c r="R158" s="7" t="n"/>
      <c r="S158" s="7" t="n"/>
      <c r="T158" s="7" t="n"/>
      <c r="U158" s="7" t="n"/>
      <c r="V158" s="7" t="n"/>
      <c r="W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  <c r="L160" s="7" t="n"/>
      <c r="M160" s="7" t="n"/>
      <c r="N160" s="7" t="n"/>
      <c r="O160" s="7" t="n"/>
      <c r="P160" s="7" t="n"/>
      <c r="Q160" s="7" t="n"/>
      <c r="R160" s="7" t="n"/>
      <c r="S160" s="7" t="n"/>
      <c r="T160" s="7" t="n"/>
      <c r="U160" s="7" t="n"/>
      <c r="V160" s="7" t="n"/>
      <c r="W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  <c r="L162" s="7" t="n"/>
      <c r="M162" s="7" t="n"/>
      <c r="N162" s="7" t="n"/>
      <c r="O162" s="7" t="n"/>
      <c r="P162" s="7" t="n"/>
      <c r="Q162" s="7" t="n"/>
      <c r="R162" s="7" t="n"/>
      <c r="S162" s="7" t="n"/>
      <c r="T162" s="7" t="n"/>
      <c r="U162" s="7" t="n"/>
      <c r="V162" s="7" t="n"/>
      <c r="W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  <c r="L166" s="7" t="n"/>
      <c r="M166" s="7" t="n"/>
      <c r="N166" s="7" t="n"/>
      <c r="O166" s="7" t="n"/>
      <c r="P166" s="7" t="n"/>
      <c r="Q166" s="7" t="n"/>
      <c r="R166" s="7" t="n"/>
      <c r="S166" s="7" t="n"/>
      <c r="T166" s="7" t="n"/>
      <c r="U166" s="7" t="n"/>
      <c r="V166" s="7" t="n"/>
      <c r="W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  <c r="L168" s="7" t="n"/>
      <c r="M168" s="7" t="n"/>
      <c r="N168" s="7" t="n"/>
      <c r="O168" s="7" t="n"/>
      <c r="P168" s="7" t="n"/>
      <c r="Q168" s="7" t="n"/>
      <c r="R168" s="7" t="n"/>
      <c r="S168" s="7" t="n"/>
      <c r="T168" s="7" t="n"/>
      <c r="U168" s="7" t="n"/>
      <c r="V168" s="7" t="n"/>
      <c r="W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  <c r="L170" s="7" t="n"/>
      <c r="M170" s="7" t="n"/>
      <c r="N170" s="7" t="n"/>
      <c r="O170" s="7" t="n"/>
      <c r="P170" s="7" t="n"/>
      <c r="Q170" s="7" t="n"/>
      <c r="R170" s="7" t="n"/>
      <c r="S170" s="7" t="n"/>
      <c r="T170" s="7" t="n"/>
      <c r="U170" s="7" t="n"/>
      <c r="V170" s="7" t="n"/>
      <c r="W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  <c r="L172" s="7" t="n"/>
      <c r="M172" s="7" t="n"/>
      <c r="N172" s="7" t="n"/>
      <c r="O172" s="7" t="n"/>
      <c r="P172" s="7" t="n"/>
      <c r="Q172" s="7" t="n"/>
      <c r="R172" s="7" t="n"/>
      <c r="S172" s="7" t="n"/>
      <c r="T172" s="7" t="n"/>
      <c r="U172" s="7" t="n"/>
      <c r="V172" s="7" t="n"/>
      <c r="W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  <c r="L174" s="7" t="n"/>
      <c r="M174" s="7" t="n"/>
      <c r="N174" s="7" t="n"/>
      <c r="O174" s="7" t="n"/>
      <c r="P174" s="7" t="n"/>
      <c r="Q174" s="7" t="n"/>
      <c r="R174" s="7" t="n"/>
      <c r="S174" s="7" t="n"/>
      <c r="T174" s="7" t="n"/>
      <c r="U174" s="7" t="n"/>
      <c r="V174" s="7" t="n"/>
      <c r="W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  <c r="L176" s="7" t="n"/>
      <c r="M176" s="7" t="n"/>
      <c r="N176" s="7" t="n"/>
      <c r="O176" s="7" t="n"/>
      <c r="P176" s="7" t="n"/>
      <c r="Q176" s="7" t="n"/>
      <c r="R176" s="7" t="n"/>
      <c r="S176" s="7" t="n"/>
      <c r="T176" s="7" t="n"/>
      <c r="U176" s="7" t="n"/>
      <c r="V176" s="7" t="n"/>
      <c r="W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  <c r="L178" s="7" t="n"/>
      <c r="M178" s="7" t="n"/>
      <c r="N178" s="7" t="n"/>
      <c r="O178" s="7" t="n"/>
      <c r="P178" s="7" t="n"/>
      <c r="Q178" s="7" t="n"/>
      <c r="R178" s="7" t="n"/>
      <c r="S178" s="7" t="n"/>
      <c r="T178" s="7" t="n"/>
      <c r="U178" s="7" t="n"/>
      <c r="V178" s="7" t="n"/>
      <c r="W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  <c r="L180" s="7" t="n"/>
      <c r="M180" s="7" t="n"/>
      <c r="N180" s="7" t="n"/>
      <c r="O180" s="7" t="n"/>
      <c r="P180" s="7" t="n"/>
      <c r="Q180" s="7" t="n"/>
      <c r="R180" s="7" t="n"/>
      <c r="S180" s="7" t="n"/>
      <c r="T180" s="7" t="n"/>
      <c r="U180" s="7" t="n"/>
      <c r="V180" s="7" t="n"/>
      <c r="W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  <c r="L181" s="7" t="n"/>
      <c r="M181" s="7" t="n"/>
      <c r="N181" s="7" t="n"/>
      <c r="O181" s="7" t="n"/>
      <c r="P181" s="7" t="n"/>
      <c r="Q181" s="7" t="n"/>
      <c r="R181" s="7" t="n"/>
      <c r="S181" s="7" t="n"/>
      <c r="T181" s="7" t="n"/>
      <c r="U181" s="7" t="n"/>
      <c r="V181" s="7" t="n"/>
      <c r="W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  <c r="L182" s="7" t="n"/>
      <c r="M182" s="7" t="n"/>
      <c r="N182" s="7" t="n"/>
      <c r="O182" s="7" t="n"/>
      <c r="P182" s="7" t="n"/>
      <c r="Q182" s="7" t="n"/>
      <c r="R182" s="7" t="n"/>
      <c r="S182" s="7" t="n"/>
      <c r="T182" s="7" t="n"/>
      <c r="U182" s="7" t="n"/>
      <c r="V182" s="7" t="n"/>
      <c r="W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  <c r="L183" s="7" t="n"/>
      <c r="M183" s="7" t="n"/>
      <c r="N183" s="7" t="n"/>
      <c r="O183" s="7" t="n"/>
      <c r="P183" s="7" t="n"/>
      <c r="Q183" s="7" t="n"/>
      <c r="R183" s="7" t="n"/>
      <c r="S183" s="7" t="n"/>
      <c r="T183" s="7" t="n"/>
      <c r="U183" s="7" t="n"/>
      <c r="V183" s="7" t="n"/>
      <c r="W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  <c r="L184" s="7" t="n"/>
      <c r="M184" s="7" t="n"/>
      <c r="N184" s="7" t="n"/>
      <c r="O184" s="7" t="n"/>
      <c r="P184" s="7" t="n"/>
      <c r="Q184" s="7" t="n"/>
      <c r="R184" s="7" t="n"/>
      <c r="S184" s="7" t="n"/>
      <c r="T184" s="7" t="n"/>
      <c r="U184" s="7" t="n"/>
      <c r="V184" s="7" t="n"/>
      <c r="W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  <c r="L185" s="7" t="n"/>
      <c r="M185" s="7" t="n"/>
      <c r="N185" s="7" t="n"/>
      <c r="O185" s="7" t="n"/>
      <c r="P185" s="7" t="n"/>
      <c r="Q185" s="7" t="n"/>
      <c r="R185" s="7" t="n"/>
      <c r="S185" s="7" t="n"/>
      <c r="T185" s="7" t="n"/>
      <c r="U185" s="7" t="n"/>
      <c r="V185" s="7" t="n"/>
      <c r="W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  <c r="L186" s="7" t="n"/>
      <c r="M186" s="7" t="n"/>
      <c r="N186" s="7" t="n"/>
      <c r="O186" s="7" t="n"/>
      <c r="P186" s="7" t="n"/>
      <c r="Q186" s="7" t="n"/>
      <c r="R186" s="7" t="n"/>
      <c r="S186" s="7" t="n"/>
      <c r="T186" s="7" t="n"/>
      <c r="U186" s="7" t="n"/>
      <c r="V186" s="7" t="n"/>
      <c r="W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  <c r="L188" s="7" t="n"/>
      <c r="M188" s="7" t="n"/>
      <c r="N188" s="7" t="n"/>
      <c r="O188" s="7" t="n"/>
      <c r="P188" s="7" t="n"/>
      <c r="Q188" s="7" t="n"/>
      <c r="R188" s="7" t="n"/>
      <c r="S188" s="7" t="n"/>
      <c r="T188" s="7" t="n"/>
      <c r="U188" s="7" t="n"/>
      <c r="V188" s="7" t="n"/>
      <c r="W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  <c r="L189" s="7" t="n"/>
      <c r="M189" s="7" t="n"/>
      <c r="N189" s="7" t="n"/>
      <c r="O189" s="7" t="n"/>
      <c r="P189" s="7" t="n"/>
      <c r="Q189" s="7" t="n"/>
      <c r="R189" s="7" t="n"/>
      <c r="S189" s="7" t="n"/>
      <c r="T189" s="7" t="n"/>
      <c r="U189" s="7" t="n"/>
      <c r="V189" s="7" t="n"/>
      <c r="W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  <c r="L190" s="7" t="n"/>
      <c r="M190" s="7" t="n"/>
      <c r="N190" s="7" t="n"/>
      <c r="O190" s="7" t="n"/>
      <c r="P190" s="7" t="n"/>
      <c r="Q190" s="7" t="n"/>
      <c r="R190" s="7" t="n"/>
      <c r="S190" s="7" t="n"/>
      <c r="T190" s="7" t="n"/>
      <c r="U190" s="7" t="n"/>
      <c r="V190" s="7" t="n"/>
      <c r="W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  <c r="L191" s="7" t="n"/>
      <c r="M191" s="7" t="n"/>
      <c r="N191" s="7" t="n"/>
      <c r="O191" s="7" t="n"/>
      <c r="P191" s="7" t="n"/>
      <c r="Q191" s="7" t="n"/>
      <c r="R191" s="7" t="n"/>
      <c r="S191" s="7" t="n"/>
      <c r="T191" s="7" t="n"/>
      <c r="U191" s="7" t="n"/>
      <c r="V191" s="7" t="n"/>
      <c r="W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  <c r="L192" s="7" t="n"/>
      <c r="M192" s="7" t="n"/>
      <c r="N192" s="7" t="n"/>
      <c r="O192" s="7" t="n"/>
      <c r="P192" s="7" t="n"/>
      <c r="Q192" s="7" t="n"/>
      <c r="R192" s="7" t="n"/>
      <c r="S192" s="7" t="n"/>
      <c r="T192" s="7" t="n"/>
      <c r="U192" s="7" t="n"/>
      <c r="V192" s="7" t="n"/>
      <c r="W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  <c r="L193" s="7" t="n"/>
      <c r="M193" s="7" t="n"/>
      <c r="N193" s="7" t="n"/>
      <c r="O193" s="7" t="n"/>
      <c r="P193" s="7" t="n"/>
      <c r="Q193" s="7" t="n"/>
      <c r="R193" s="7" t="n"/>
      <c r="S193" s="7" t="n"/>
      <c r="T193" s="7" t="n"/>
      <c r="U193" s="7" t="n"/>
      <c r="V193" s="7" t="n"/>
      <c r="W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  <c r="L194" s="7" t="n"/>
      <c r="M194" s="7" t="n"/>
      <c r="N194" s="7" t="n"/>
      <c r="O194" s="7" t="n"/>
      <c r="P194" s="7" t="n"/>
      <c r="Q194" s="7" t="n"/>
      <c r="R194" s="7" t="n"/>
      <c r="S194" s="7" t="n"/>
      <c r="T194" s="7" t="n"/>
      <c r="U194" s="7" t="n"/>
      <c r="V194" s="7" t="n"/>
      <c r="W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  <c r="L195" s="7" t="n"/>
      <c r="M195" s="7" t="n"/>
      <c r="N195" s="7" t="n"/>
      <c r="O195" s="7" t="n"/>
      <c r="P195" s="7" t="n"/>
      <c r="Q195" s="7" t="n"/>
      <c r="R195" s="7" t="n"/>
      <c r="S195" s="7" t="n"/>
      <c r="T195" s="7" t="n"/>
      <c r="U195" s="7" t="n"/>
      <c r="V195" s="7" t="n"/>
      <c r="W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  <c r="L197" s="7" t="n"/>
      <c r="M197" s="7" t="n"/>
      <c r="N197" s="7" t="n"/>
      <c r="O197" s="7" t="n"/>
      <c r="P197" s="7" t="n"/>
      <c r="Q197" s="7" t="n"/>
      <c r="R197" s="7" t="n"/>
      <c r="S197" s="7" t="n"/>
      <c r="T197" s="7" t="n"/>
      <c r="U197" s="7" t="n"/>
      <c r="V197" s="7" t="n"/>
      <c r="W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  <c r="L198" s="7" t="n"/>
      <c r="M198" s="7" t="n"/>
      <c r="N198" s="7" t="n"/>
      <c r="O198" s="7" t="n"/>
      <c r="P198" s="7" t="n"/>
      <c r="Q198" s="7" t="n"/>
      <c r="R198" s="7" t="n"/>
      <c r="S198" s="7" t="n"/>
      <c r="T198" s="7" t="n"/>
      <c r="U198" s="7" t="n"/>
      <c r="V198" s="7" t="n"/>
      <c r="W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  <c r="L199" s="7" t="n"/>
      <c r="M199" s="7" t="n"/>
      <c r="N199" s="7" t="n"/>
      <c r="O199" s="7" t="n"/>
      <c r="P199" s="7" t="n"/>
      <c r="Q199" s="7" t="n"/>
      <c r="R199" s="7" t="n"/>
      <c r="S199" s="7" t="n"/>
      <c r="T199" s="7" t="n"/>
      <c r="U199" s="7" t="n"/>
      <c r="V199" s="7" t="n"/>
      <c r="W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  <c r="L200" s="7" t="n"/>
      <c r="M200" s="7" t="n"/>
      <c r="N200" s="7" t="n"/>
      <c r="O200" s="7" t="n"/>
      <c r="P200" s="7" t="n"/>
      <c r="Q200" s="7" t="n"/>
      <c r="R200" s="7" t="n"/>
      <c r="S200" s="7" t="n"/>
      <c r="T200" s="7" t="n"/>
      <c r="U200" s="7" t="n"/>
      <c r="V200" s="7" t="n"/>
      <c r="W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  <c r="L201" s="7" t="n"/>
      <c r="M201" s="7" t="n"/>
      <c r="N201" s="7" t="n"/>
      <c r="O201" s="7" t="n"/>
      <c r="P201" s="7" t="n"/>
      <c r="Q201" s="7" t="n"/>
      <c r="R201" s="7" t="n"/>
      <c r="S201" s="7" t="n"/>
      <c r="T201" s="7" t="n"/>
      <c r="U201" s="7" t="n"/>
      <c r="V201" s="7" t="n"/>
      <c r="W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  <c r="L202" s="7" t="n"/>
      <c r="M202" s="7" t="n"/>
      <c r="N202" s="7" t="n"/>
      <c r="O202" s="7" t="n"/>
      <c r="P202" s="7" t="n"/>
      <c r="Q202" s="7" t="n"/>
      <c r="R202" s="7" t="n"/>
      <c r="S202" s="7" t="n"/>
      <c r="T202" s="7" t="n"/>
      <c r="U202" s="7" t="n"/>
      <c r="V202" s="7" t="n"/>
      <c r="W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  <c r="L203" s="7" t="n"/>
      <c r="M203" s="7" t="n"/>
      <c r="N203" s="7" t="n"/>
      <c r="O203" s="7" t="n"/>
      <c r="P203" s="7" t="n"/>
      <c r="Q203" s="7" t="n"/>
      <c r="R203" s="7" t="n"/>
      <c r="S203" s="7" t="n"/>
      <c r="T203" s="7" t="n"/>
      <c r="U203" s="7" t="n"/>
      <c r="V203" s="7" t="n"/>
      <c r="W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  <c r="L204" s="7" t="n"/>
      <c r="M204" s="7" t="n"/>
      <c r="N204" s="7" t="n"/>
      <c r="O204" s="7" t="n"/>
      <c r="P204" s="7" t="n"/>
      <c r="Q204" s="7" t="n"/>
      <c r="R204" s="7" t="n"/>
      <c r="S204" s="7" t="n"/>
      <c r="T204" s="7" t="n"/>
      <c r="U204" s="7" t="n"/>
      <c r="V204" s="7" t="n"/>
      <c r="W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  <c r="L205" s="7" t="n"/>
      <c r="M205" s="7" t="n"/>
      <c r="N205" s="7" t="n"/>
      <c r="O205" s="7" t="n"/>
      <c r="P205" s="7" t="n"/>
      <c r="Q205" s="7" t="n"/>
      <c r="R205" s="7" t="n"/>
      <c r="S205" s="7" t="n"/>
      <c r="T205" s="7" t="n"/>
      <c r="U205" s="7" t="n"/>
      <c r="V205" s="7" t="n"/>
      <c r="W205" s="7" t="n"/>
    </row>
  </sheetData>
  <autoFilter ref="A4:W205"/>
  <mergeCells count="2">
    <mergeCell ref="A2:W2"/>
    <mergeCell ref="A1:W1"/>
  </mergeCells>
  <dataValidations count="2">
    <dataValidation sqref="B6:B205" showDropDown="0" showInputMessage="1" showErrorMessage="1" allowBlank="1" errorTitle="字段格式错误" error="请使用模板允许的值。" promptTitle="page_number" prompt="请按列标题批注和下拉列表填写。" type="whole" operator="between">
      <formula1>1</formula1>
      <formula2>99</formula2>
    </dataValidation>
    <dataValidation sqref="C6:C205" showDropDown="0" showInputMessage="1" showErrorMessage="1" allowBlank="1" errorTitle="字段格式错误" error="请使用模板允许的值。" promptTitle="layout" prompt="请按列标题批注和下拉列表填写。" type="list">
      <formula1>"Cover,Feature,ScoutReport"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0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25" customWidth="1" min="4" max="4"/>
    <col width="20" customWidth="1" min="5" max="5"/>
    <col width="32" customWidth="1" min="6" max="6"/>
    <col width="16" customWidth="1" min="7" max="7"/>
    <col width="16" customWidth="1" min="8" max="8"/>
    <col width="38" customWidth="1" min="9" max="9"/>
    <col width="16" customWidth="1" min="10" max="10"/>
    <col width="40" customWidth="1" min="11" max="11"/>
  </cols>
  <sheetData>
    <row r="1" ht="28" customHeight="1">
      <c r="A1" s="1" t="inlineStr">
        <is>
          <t>附件 Assets</t>
        </is>
      </c>
    </row>
    <row r="2" ht="34" customHeight="1">
      <c r="A2" s="2" t="inlineStr">
        <is>
          <t>所有视觉附件必须原创、已授权或风格化生成；不得直接提交现实球员照片和球队徽章。</t>
        </is>
      </c>
    </row>
    <row r="4" ht="38" customHeight="1">
      <c r="A4" s="5" t="inlineStr">
        <is>
          <t>asset_id</t>
        </is>
      </c>
      <c r="B4" s="5" t="inlineStr">
        <is>
          <t>submit_status</t>
        </is>
      </c>
      <c r="C4" s="5" t="inlineStr">
        <is>
          <t>owner_type</t>
        </is>
      </c>
      <c r="D4" s="5" t="inlineStr">
        <is>
          <t>owner_id</t>
        </is>
      </c>
      <c r="E4" s="5" t="inlineStr">
        <is>
          <t>purpose</t>
        </is>
      </c>
      <c r="F4" s="5" t="inlineStr">
        <is>
          <t>filename</t>
        </is>
      </c>
      <c r="G4" s="5" t="inlineStr">
        <is>
          <t>file_format</t>
        </is>
      </c>
      <c r="H4" s="5" t="inlineStr">
        <is>
          <t>dimensions</t>
        </is>
      </c>
      <c r="I4" s="5" t="inlineStr">
        <is>
          <t>creator_or_source</t>
        </is>
      </c>
      <c r="J4" s="5" t="inlineStr">
        <is>
          <t>rights_confirmed</t>
        </is>
      </c>
      <c r="K4" s="5" t="inlineStr">
        <is>
          <t>notes</t>
        </is>
      </c>
    </row>
    <row r="5" ht="72" customHeight="1">
      <c r="A5" s="6" t="inlineStr">
        <is>
          <t>asset.player.sample.portrait</t>
        </is>
      </c>
      <c r="B5" s="6" t="inlineStr">
        <is>
          <t>Draft</t>
        </is>
      </c>
      <c r="C5" s="6" t="inlineStr">
        <is>
          <t>Player</t>
        </is>
      </c>
      <c r="D5" s="6" t="inlineStr">
        <is>
          <t>player.sample.sprinter</t>
        </is>
      </c>
      <c r="E5" s="6" t="inlineStr">
        <is>
          <t>Portrait</t>
        </is>
      </c>
      <c r="F5" s="6" t="inlineStr">
        <is>
          <t>player_sample_sprinter.png</t>
        </is>
      </c>
      <c r="G5" s="6" t="inlineStr">
        <is>
          <t>PNG</t>
        </is>
      </c>
      <c r="H5" s="6" t="inlineStr">
        <is>
          <t>1024x1024</t>
        </is>
      </c>
      <c r="I5" s="6" t="inlineStr">
        <is>
          <t>原创插画 / 待填写作者</t>
        </is>
      </c>
      <c r="J5" s="6" t="inlineStr">
        <is>
          <t>FALSE</t>
        </is>
      </c>
      <c r="K5" s="6" t="inlineStr">
        <is>
          <t>示例行。</t>
        </is>
      </c>
    </row>
    <row r="6">
      <c r="A6" s="7" t="n"/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  <c r="I7" s="7" t="n"/>
      <c r="J7" s="7" t="n"/>
      <c r="K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7" t="n"/>
      <c r="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7" t="n"/>
      <c r="K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  <c r="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  <c r="I27" s="7" t="n"/>
      <c r="J27" s="7" t="n"/>
      <c r="K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  <c r="I29" s="7" t="n"/>
      <c r="J29" s="7" t="n"/>
      <c r="K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  <c r="I31" s="7" t="n"/>
      <c r="J31" s="7" t="n"/>
      <c r="K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  <c r="I33" s="7" t="n"/>
      <c r="J33" s="7" t="n"/>
      <c r="K33" s="7" t="n"/>
    </row>
    <row r="34">
      <c r="A34" s="7" t="n"/>
      <c r="B34" s="7" t="n"/>
      <c r="C34" s="7" t="n"/>
      <c r="D34" s="7" t="n"/>
      <c r="E34" s="7" t="n"/>
      <c r="F34" s="7" t="n"/>
      <c r="G34" s="7" t="n"/>
      <c r="H34" s="7" t="n"/>
      <c r="I34" s="7" t="n"/>
      <c r="J34" s="7" t="n"/>
      <c r="K34" s="7" t="n"/>
    </row>
    <row r="35">
      <c r="A35" s="7" t="n"/>
      <c r="B35" s="7" t="n"/>
      <c r="C35" s="7" t="n"/>
      <c r="D35" s="7" t="n"/>
      <c r="E35" s="7" t="n"/>
      <c r="F35" s="7" t="n"/>
      <c r="G35" s="7" t="n"/>
      <c r="H35" s="7" t="n"/>
      <c r="I35" s="7" t="n"/>
      <c r="J35" s="7" t="n"/>
      <c r="K35" s="7" t="n"/>
    </row>
    <row r="36">
      <c r="A36" s="7" t="n"/>
      <c r="B36" s="7" t="n"/>
      <c r="C36" s="7" t="n"/>
      <c r="D36" s="7" t="n"/>
      <c r="E36" s="7" t="n"/>
      <c r="F36" s="7" t="n"/>
      <c r="G36" s="7" t="n"/>
      <c r="H36" s="7" t="n"/>
      <c r="I36" s="7" t="n"/>
      <c r="J36" s="7" t="n"/>
      <c r="K36" s="7" t="n"/>
    </row>
    <row r="37">
      <c r="A37" s="7" t="n"/>
      <c r="B37" s="7" t="n"/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</row>
    <row r="38">
      <c r="A38" s="7" t="n"/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  <c r="K38" s="7" t="n"/>
    </row>
    <row r="39">
      <c r="A39" s="7" t="n"/>
      <c r="B39" s="7" t="n"/>
      <c r="C39" s="7" t="n"/>
      <c r="D39" s="7" t="n"/>
      <c r="E39" s="7" t="n"/>
      <c r="F39" s="7" t="n"/>
      <c r="G39" s="7" t="n"/>
      <c r="H39" s="7" t="n"/>
      <c r="I39" s="7" t="n"/>
      <c r="J39" s="7" t="n"/>
      <c r="K39" s="7" t="n"/>
    </row>
    <row r="40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</row>
    <row r="41">
      <c r="A41" s="7" t="n"/>
      <c r="B41" s="7" t="n"/>
      <c r="C41" s="7" t="n"/>
      <c r="D41" s="7" t="n"/>
      <c r="E41" s="7" t="n"/>
      <c r="F41" s="7" t="n"/>
      <c r="G41" s="7" t="n"/>
      <c r="H41" s="7" t="n"/>
      <c r="I41" s="7" t="n"/>
      <c r="J41" s="7" t="n"/>
      <c r="K41" s="7" t="n"/>
    </row>
    <row r="42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</row>
    <row r="43">
      <c r="A43" s="7" t="n"/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  <c r="K43" s="7" t="n"/>
    </row>
    <row r="44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</row>
    <row r="45">
      <c r="A45" s="7" t="n"/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</row>
    <row r="46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</row>
    <row r="50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</row>
    <row r="51">
      <c r="A51" s="7" t="n"/>
      <c r="B51" s="7" t="n"/>
      <c r="C51" s="7" t="n"/>
      <c r="D51" s="7" t="n"/>
      <c r="E51" s="7" t="n"/>
      <c r="F51" s="7" t="n"/>
      <c r="G51" s="7" t="n"/>
      <c r="H51" s="7" t="n"/>
      <c r="I51" s="7" t="n"/>
      <c r="J51" s="7" t="n"/>
      <c r="K51" s="7" t="n"/>
    </row>
    <row r="52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</row>
    <row r="53">
      <c r="A53" s="7" t="n"/>
      <c r="B53" s="7" t="n"/>
      <c r="C53" s="7" t="n"/>
      <c r="D53" s="7" t="n"/>
      <c r="E53" s="7" t="n"/>
      <c r="F53" s="7" t="n"/>
      <c r="G53" s="7" t="n"/>
      <c r="H53" s="7" t="n"/>
      <c r="I53" s="7" t="n"/>
      <c r="J53" s="7" t="n"/>
      <c r="K53" s="7" t="n"/>
    </row>
    <row r="54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</row>
    <row r="55">
      <c r="A55" s="7" t="n"/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  <c r="K55" s="7" t="n"/>
    </row>
    <row r="56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</row>
    <row r="57">
      <c r="A57" s="7" t="n"/>
      <c r="B57" s="7" t="n"/>
      <c r="C57" s="7" t="n"/>
      <c r="D57" s="7" t="n"/>
      <c r="E57" s="7" t="n"/>
      <c r="F57" s="7" t="n"/>
      <c r="G57" s="7" t="n"/>
      <c r="H57" s="7" t="n"/>
      <c r="I57" s="7" t="n"/>
      <c r="J57" s="7" t="n"/>
      <c r="K57" s="7" t="n"/>
    </row>
    <row r="58">
      <c r="A58" s="7" t="n"/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  <c r="K58" s="7" t="n"/>
    </row>
    <row r="59">
      <c r="A59" s="7" t="n"/>
      <c r="B59" s="7" t="n"/>
      <c r="C59" s="7" t="n"/>
      <c r="D59" s="7" t="n"/>
      <c r="E59" s="7" t="n"/>
      <c r="F59" s="7" t="n"/>
      <c r="G59" s="7" t="n"/>
      <c r="H59" s="7" t="n"/>
      <c r="I59" s="7" t="n"/>
      <c r="J59" s="7" t="n"/>
      <c r="K59" s="7" t="n"/>
    </row>
    <row r="60">
      <c r="A60" s="7" t="n"/>
      <c r="B60" s="7" t="n"/>
      <c r="C60" s="7" t="n"/>
      <c r="D60" s="7" t="n"/>
      <c r="E60" s="7" t="n"/>
      <c r="F60" s="7" t="n"/>
      <c r="G60" s="7" t="n"/>
      <c r="H60" s="7" t="n"/>
      <c r="I60" s="7" t="n"/>
      <c r="J60" s="7" t="n"/>
      <c r="K60" s="7" t="n"/>
    </row>
    <row r="61">
      <c r="A61" s="7" t="n"/>
      <c r="B61" s="7" t="n"/>
      <c r="C61" s="7" t="n"/>
      <c r="D61" s="7" t="n"/>
      <c r="E61" s="7" t="n"/>
      <c r="F61" s="7" t="n"/>
      <c r="G61" s="7" t="n"/>
      <c r="H61" s="7" t="n"/>
      <c r="I61" s="7" t="n"/>
      <c r="J61" s="7" t="n"/>
      <c r="K61" s="7" t="n"/>
    </row>
    <row r="62">
      <c r="A62" s="7" t="n"/>
      <c r="B62" s="7" t="n"/>
      <c r="C62" s="7" t="n"/>
      <c r="D62" s="7" t="n"/>
      <c r="E62" s="7" t="n"/>
      <c r="F62" s="7" t="n"/>
      <c r="G62" s="7" t="n"/>
      <c r="H62" s="7" t="n"/>
      <c r="I62" s="7" t="n"/>
      <c r="J62" s="7" t="n"/>
      <c r="K62" s="7" t="n"/>
    </row>
    <row r="63">
      <c r="A63" s="7" t="n"/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  <c r="K63" s="7" t="n"/>
    </row>
    <row r="64">
      <c r="A64" s="7" t="n"/>
      <c r="B64" s="7" t="n"/>
      <c r="C64" s="7" t="n"/>
      <c r="D64" s="7" t="n"/>
      <c r="E64" s="7" t="n"/>
      <c r="F64" s="7" t="n"/>
      <c r="G64" s="7" t="n"/>
      <c r="H64" s="7" t="n"/>
      <c r="I64" s="7" t="n"/>
      <c r="J64" s="7" t="n"/>
      <c r="K64" s="7" t="n"/>
    </row>
    <row r="65">
      <c r="A65" s="7" t="n"/>
      <c r="B65" s="7" t="n"/>
      <c r="C65" s="7" t="n"/>
      <c r="D65" s="7" t="n"/>
      <c r="E65" s="7" t="n"/>
      <c r="F65" s="7" t="n"/>
      <c r="G65" s="7" t="n"/>
      <c r="H65" s="7" t="n"/>
      <c r="I65" s="7" t="n"/>
      <c r="J65" s="7" t="n"/>
      <c r="K65" s="7" t="n"/>
    </row>
    <row r="66">
      <c r="A66" s="7" t="n"/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  <c r="K66" s="7" t="n"/>
    </row>
    <row r="67">
      <c r="A67" s="7" t="n"/>
      <c r="B67" s="7" t="n"/>
      <c r="C67" s="7" t="n"/>
      <c r="D67" s="7" t="n"/>
      <c r="E67" s="7" t="n"/>
      <c r="F67" s="7" t="n"/>
      <c r="G67" s="7" t="n"/>
      <c r="H67" s="7" t="n"/>
      <c r="I67" s="7" t="n"/>
      <c r="J67" s="7" t="n"/>
      <c r="K67" s="7" t="n"/>
    </row>
    <row r="68">
      <c r="A68" s="7" t="n"/>
      <c r="B68" s="7" t="n"/>
      <c r="C68" s="7" t="n"/>
      <c r="D68" s="7" t="n"/>
      <c r="E68" s="7" t="n"/>
      <c r="F68" s="7" t="n"/>
      <c r="G68" s="7" t="n"/>
      <c r="H68" s="7" t="n"/>
      <c r="I68" s="7" t="n"/>
      <c r="J68" s="7" t="n"/>
      <c r="K68" s="7" t="n"/>
    </row>
    <row r="69">
      <c r="A69" s="7" t="n"/>
      <c r="B69" s="7" t="n"/>
      <c r="C69" s="7" t="n"/>
      <c r="D69" s="7" t="n"/>
      <c r="E69" s="7" t="n"/>
      <c r="F69" s="7" t="n"/>
      <c r="G69" s="7" t="n"/>
      <c r="H69" s="7" t="n"/>
      <c r="I69" s="7" t="n"/>
      <c r="J69" s="7" t="n"/>
      <c r="K69" s="7" t="n"/>
    </row>
    <row r="70">
      <c r="A70" s="7" t="n"/>
      <c r="B70" s="7" t="n"/>
      <c r="C70" s="7" t="n"/>
      <c r="D70" s="7" t="n"/>
      <c r="E70" s="7" t="n"/>
      <c r="F70" s="7" t="n"/>
      <c r="G70" s="7" t="n"/>
      <c r="H70" s="7" t="n"/>
      <c r="I70" s="7" t="n"/>
      <c r="J70" s="7" t="n"/>
      <c r="K70" s="7" t="n"/>
    </row>
    <row r="71">
      <c r="A71" s="7" t="n"/>
      <c r="B71" s="7" t="n"/>
      <c r="C71" s="7" t="n"/>
      <c r="D71" s="7" t="n"/>
      <c r="E71" s="7" t="n"/>
      <c r="F71" s="7" t="n"/>
      <c r="G71" s="7" t="n"/>
      <c r="H71" s="7" t="n"/>
      <c r="I71" s="7" t="n"/>
      <c r="J71" s="7" t="n"/>
      <c r="K71" s="7" t="n"/>
    </row>
    <row r="72">
      <c r="A72" s="7" t="n"/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  <c r="K72" s="7" t="n"/>
    </row>
    <row r="73">
      <c r="A73" s="7" t="n"/>
      <c r="B73" s="7" t="n"/>
      <c r="C73" s="7" t="n"/>
      <c r="D73" s="7" t="n"/>
      <c r="E73" s="7" t="n"/>
      <c r="F73" s="7" t="n"/>
      <c r="G73" s="7" t="n"/>
      <c r="H73" s="7" t="n"/>
      <c r="I73" s="7" t="n"/>
      <c r="J73" s="7" t="n"/>
      <c r="K73" s="7" t="n"/>
    </row>
    <row r="74">
      <c r="A74" s="7" t="n"/>
      <c r="B74" s="7" t="n"/>
      <c r="C74" s="7" t="n"/>
      <c r="D74" s="7" t="n"/>
      <c r="E74" s="7" t="n"/>
      <c r="F74" s="7" t="n"/>
      <c r="G74" s="7" t="n"/>
      <c r="H74" s="7" t="n"/>
      <c r="I74" s="7" t="n"/>
      <c r="J74" s="7" t="n"/>
      <c r="K74" s="7" t="n"/>
    </row>
    <row r="75">
      <c r="A75" s="7" t="n"/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  <c r="K75" s="7" t="n"/>
    </row>
    <row r="76">
      <c r="A76" s="7" t="n"/>
      <c r="B76" s="7" t="n"/>
      <c r="C76" s="7" t="n"/>
      <c r="D76" s="7" t="n"/>
      <c r="E76" s="7" t="n"/>
      <c r="F76" s="7" t="n"/>
      <c r="G76" s="7" t="n"/>
      <c r="H76" s="7" t="n"/>
      <c r="I76" s="7" t="n"/>
      <c r="J76" s="7" t="n"/>
      <c r="K76" s="7" t="n"/>
    </row>
    <row r="77">
      <c r="A77" s="7" t="n"/>
      <c r="B77" s="7" t="n"/>
      <c r="C77" s="7" t="n"/>
      <c r="D77" s="7" t="n"/>
      <c r="E77" s="7" t="n"/>
      <c r="F77" s="7" t="n"/>
      <c r="G77" s="7" t="n"/>
      <c r="H77" s="7" t="n"/>
      <c r="I77" s="7" t="n"/>
      <c r="J77" s="7" t="n"/>
      <c r="K77" s="7" t="n"/>
    </row>
    <row r="78">
      <c r="A78" s="7" t="n"/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  <c r="K78" s="7" t="n"/>
    </row>
    <row r="79">
      <c r="A79" s="7" t="n"/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  <c r="K79" s="7" t="n"/>
    </row>
    <row r="80">
      <c r="A80" s="7" t="n"/>
      <c r="B80" s="7" t="n"/>
      <c r="C80" s="7" t="n"/>
      <c r="D80" s="7" t="n"/>
      <c r="E80" s="7" t="n"/>
      <c r="F80" s="7" t="n"/>
      <c r="G80" s="7" t="n"/>
      <c r="H80" s="7" t="n"/>
      <c r="I80" s="7" t="n"/>
      <c r="J80" s="7" t="n"/>
      <c r="K80" s="7" t="n"/>
    </row>
    <row r="81">
      <c r="A81" s="7" t="n"/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  <c r="K81" s="7" t="n"/>
    </row>
    <row r="82">
      <c r="A82" s="7" t="n"/>
      <c r="B82" s="7" t="n"/>
      <c r="C82" s="7" t="n"/>
      <c r="D82" s="7" t="n"/>
      <c r="E82" s="7" t="n"/>
      <c r="F82" s="7" t="n"/>
      <c r="G82" s="7" t="n"/>
      <c r="H82" s="7" t="n"/>
      <c r="I82" s="7" t="n"/>
      <c r="J82" s="7" t="n"/>
      <c r="K82" s="7" t="n"/>
    </row>
    <row r="83">
      <c r="A83" s="7" t="n"/>
      <c r="B83" s="7" t="n"/>
      <c r="C83" s="7" t="n"/>
      <c r="D83" s="7" t="n"/>
      <c r="E83" s="7" t="n"/>
      <c r="F83" s="7" t="n"/>
      <c r="G83" s="7" t="n"/>
      <c r="H83" s="7" t="n"/>
      <c r="I83" s="7" t="n"/>
      <c r="J83" s="7" t="n"/>
      <c r="K83" s="7" t="n"/>
    </row>
    <row r="84">
      <c r="A84" s="7" t="n"/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  <c r="K84" s="7" t="n"/>
    </row>
    <row r="85">
      <c r="A85" s="7" t="n"/>
      <c r="B85" s="7" t="n"/>
      <c r="C85" s="7" t="n"/>
      <c r="D85" s="7" t="n"/>
      <c r="E85" s="7" t="n"/>
      <c r="F85" s="7" t="n"/>
      <c r="G85" s="7" t="n"/>
      <c r="H85" s="7" t="n"/>
      <c r="I85" s="7" t="n"/>
      <c r="J85" s="7" t="n"/>
      <c r="K85" s="7" t="n"/>
    </row>
    <row r="86">
      <c r="A86" s="7" t="n"/>
      <c r="B86" s="7" t="n"/>
      <c r="C86" s="7" t="n"/>
      <c r="D86" s="7" t="n"/>
      <c r="E86" s="7" t="n"/>
      <c r="F86" s="7" t="n"/>
      <c r="G86" s="7" t="n"/>
      <c r="H86" s="7" t="n"/>
      <c r="I86" s="7" t="n"/>
      <c r="J86" s="7" t="n"/>
      <c r="K86" s="7" t="n"/>
    </row>
    <row r="87">
      <c r="A87" s="7" t="n"/>
      <c r="B87" s="7" t="n"/>
      <c r="C87" s="7" t="n"/>
      <c r="D87" s="7" t="n"/>
      <c r="E87" s="7" t="n"/>
      <c r="F87" s="7" t="n"/>
      <c r="G87" s="7" t="n"/>
      <c r="H87" s="7" t="n"/>
      <c r="I87" s="7" t="n"/>
      <c r="J87" s="7" t="n"/>
      <c r="K87" s="7" t="n"/>
    </row>
    <row r="88">
      <c r="A88" s="7" t="n"/>
      <c r="B88" s="7" t="n"/>
      <c r="C88" s="7" t="n"/>
      <c r="D88" s="7" t="n"/>
      <c r="E88" s="7" t="n"/>
      <c r="F88" s="7" t="n"/>
      <c r="G88" s="7" t="n"/>
      <c r="H88" s="7" t="n"/>
      <c r="I88" s="7" t="n"/>
      <c r="J88" s="7" t="n"/>
      <c r="K88" s="7" t="n"/>
    </row>
    <row r="89">
      <c r="A89" s="7" t="n"/>
      <c r="B89" s="7" t="n"/>
      <c r="C89" s="7" t="n"/>
      <c r="D89" s="7" t="n"/>
      <c r="E89" s="7" t="n"/>
      <c r="F89" s="7" t="n"/>
      <c r="G89" s="7" t="n"/>
      <c r="H89" s="7" t="n"/>
      <c r="I89" s="7" t="n"/>
      <c r="J89" s="7" t="n"/>
      <c r="K89" s="7" t="n"/>
    </row>
    <row r="90">
      <c r="A90" s="7" t="n"/>
      <c r="B90" s="7" t="n"/>
      <c r="C90" s="7" t="n"/>
      <c r="D90" s="7" t="n"/>
      <c r="E90" s="7" t="n"/>
      <c r="F90" s="7" t="n"/>
      <c r="G90" s="7" t="n"/>
      <c r="H90" s="7" t="n"/>
      <c r="I90" s="7" t="n"/>
      <c r="J90" s="7" t="n"/>
      <c r="K90" s="7" t="n"/>
    </row>
    <row r="91">
      <c r="A91" s="7" t="n"/>
      <c r="B91" s="7" t="n"/>
      <c r="C91" s="7" t="n"/>
      <c r="D91" s="7" t="n"/>
      <c r="E91" s="7" t="n"/>
      <c r="F91" s="7" t="n"/>
      <c r="G91" s="7" t="n"/>
      <c r="H91" s="7" t="n"/>
      <c r="I91" s="7" t="n"/>
      <c r="J91" s="7" t="n"/>
      <c r="K91" s="7" t="n"/>
    </row>
    <row r="92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</row>
    <row r="93">
      <c r="A93" s="7" t="n"/>
      <c r="B93" s="7" t="n"/>
      <c r="C93" s="7" t="n"/>
      <c r="D93" s="7" t="n"/>
      <c r="E93" s="7" t="n"/>
      <c r="F93" s="7" t="n"/>
      <c r="G93" s="7" t="n"/>
      <c r="H93" s="7" t="n"/>
      <c r="I93" s="7" t="n"/>
      <c r="J93" s="7" t="n"/>
      <c r="K93" s="7" t="n"/>
    </row>
    <row r="94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</row>
    <row r="95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</row>
    <row r="96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</row>
    <row r="97">
      <c r="A97" s="7" t="n"/>
      <c r="B97" s="7" t="n"/>
      <c r="C97" s="7" t="n"/>
      <c r="D97" s="7" t="n"/>
      <c r="E97" s="7" t="n"/>
      <c r="F97" s="7" t="n"/>
      <c r="G97" s="7" t="n"/>
      <c r="H97" s="7" t="n"/>
      <c r="I97" s="7" t="n"/>
      <c r="J97" s="7" t="n"/>
      <c r="K97" s="7" t="n"/>
    </row>
    <row r="98">
      <c r="A98" s="7" t="n"/>
      <c r="B98" s="7" t="n"/>
      <c r="C98" s="7" t="n"/>
      <c r="D98" s="7" t="n"/>
      <c r="E98" s="7" t="n"/>
      <c r="F98" s="7" t="n"/>
      <c r="G98" s="7" t="n"/>
      <c r="H98" s="7" t="n"/>
      <c r="I98" s="7" t="n"/>
      <c r="J98" s="7" t="n"/>
      <c r="K98" s="7" t="n"/>
    </row>
    <row r="99">
      <c r="A99" s="7" t="n"/>
      <c r="B99" s="7" t="n"/>
      <c r="C99" s="7" t="n"/>
      <c r="D99" s="7" t="n"/>
      <c r="E99" s="7" t="n"/>
      <c r="F99" s="7" t="n"/>
      <c r="G99" s="7" t="n"/>
      <c r="H99" s="7" t="n"/>
      <c r="I99" s="7" t="n"/>
      <c r="J99" s="7" t="n"/>
      <c r="K99" s="7" t="n"/>
    </row>
    <row r="100">
      <c r="A100" s="7" t="n"/>
      <c r="B100" s="7" t="n"/>
      <c r="C100" s="7" t="n"/>
      <c r="D100" s="7" t="n"/>
      <c r="E100" s="7" t="n"/>
      <c r="F100" s="7" t="n"/>
      <c r="G100" s="7" t="n"/>
      <c r="H100" s="7" t="n"/>
      <c r="I100" s="7" t="n"/>
      <c r="J100" s="7" t="n"/>
      <c r="K100" s="7" t="n"/>
    </row>
    <row r="101">
      <c r="A101" s="7" t="n"/>
      <c r="B101" s="7" t="n"/>
      <c r="C101" s="7" t="n"/>
      <c r="D101" s="7" t="n"/>
      <c r="E101" s="7" t="n"/>
      <c r="F101" s="7" t="n"/>
      <c r="G101" s="7" t="n"/>
      <c r="H101" s="7" t="n"/>
      <c r="I101" s="7" t="n"/>
      <c r="J101" s="7" t="n"/>
      <c r="K101" s="7" t="n"/>
    </row>
    <row r="102">
      <c r="A102" s="7" t="n"/>
      <c r="B102" s="7" t="n"/>
      <c r="C102" s="7" t="n"/>
      <c r="D102" s="7" t="n"/>
      <c r="E102" s="7" t="n"/>
      <c r="F102" s="7" t="n"/>
      <c r="G102" s="7" t="n"/>
      <c r="H102" s="7" t="n"/>
      <c r="I102" s="7" t="n"/>
      <c r="J102" s="7" t="n"/>
      <c r="K102" s="7" t="n"/>
    </row>
    <row r="103">
      <c r="A103" s="7" t="n"/>
      <c r="B103" s="7" t="n"/>
      <c r="C103" s="7" t="n"/>
      <c r="D103" s="7" t="n"/>
      <c r="E103" s="7" t="n"/>
      <c r="F103" s="7" t="n"/>
      <c r="G103" s="7" t="n"/>
      <c r="H103" s="7" t="n"/>
      <c r="I103" s="7" t="n"/>
      <c r="J103" s="7" t="n"/>
      <c r="K103" s="7" t="n"/>
    </row>
    <row r="104">
      <c r="A104" s="7" t="n"/>
      <c r="B104" s="7" t="n"/>
      <c r="C104" s="7" t="n"/>
      <c r="D104" s="7" t="n"/>
      <c r="E104" s="7" t="n"/>
      <c r="F104" s="7" t="n"/>
      <c r="G104" s="7" t="n"/>
      <c r="H104" s="7" t="n"/>
      <c r="I104" s="7" t="n"/>
      <c r="J104" s="7" t="n"/>
      <c r="K104" s="7" t="n"/>
    </row>
    <row r="105">
      <c r="A105" s="7" t="n"/>
      <c r="B105" s="7" t="n"/>
      <c r="C105" s="7" t="n"/>
      <c r="D105" s="7" t="n"/>
      <c r="E105" s="7" t="n"/>
      <c r="F105" s="7" t="n"/>
      <c r="G105" s="7" t="n"/>
      <c r="H105" s="7" t="n"/>
      <c r="I105" s="7" t="n"/>
      <c r="J105" s="7" t="n"/>
      <c r="K105" s="7" t="n"/>
    </row>
    <row r="106">
      <c r="A106" s="7" t="n"/>
      <c r="B106" s="7" t="n"/>
      <c r="C106" s="7" t="n"/>
      <c r="D106" s="7" t="n"/>
      <c r="E106" s="7" t="n"/>
      <c r="F106" s="7" t="n"/>
      <c r="G106" s="7" t="n"/>
      <c r="H106" s="7" t="n"/>
      <c r="I106" s="7" t="n"/>
      <c r="J106" s="7" t="n"/>
      <c r="K106" s="7" t="n"/>
    </row>
    <row r="107">
      <c r="A107" s="7" t="n"/>
      <c r="B107" s="7" t="n"/>
      <c r="C107" s="7" t="n"/>
      <c r="D107" s="7" t="n"/>
      <c r="E107" s="7" t="n"/>
      <c r="F107" s="7" t="n"/>
      <c r="G107" s="7" t="n"/>
      <c r="H107" s="7" t="n"/>
      <c r="I107" s="7" t="n"/>
      <c r="J107" s="7" t="n"/>
      <c r="K107" s="7" t="n"/>
    </row>
    <row r="108">
      <c r="A108" s="7" t="n"/>
      <c r="B108" s="7" t="n"/>
      <c r="C108" s="7" t="n"/>
      <c r="D108" s="7" t="n"/>
      <c r="E108" s="7" t="n"/>
      <c r="F108" s="7" t="n"/>
      <c r="G108" s="7" t="n"/>
      <c r="H108" s="7" t="n"/>
      <c r="I108" s="7" t="n"/>
      <c r="J108" s="7" t="n"/>
      <c r="K108" s="7" t="n"/>
    </row>
    <row r="109">
      <c r="A109" s="7" t="n"/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  <c r="K109" s="7" t="n"/>
    </row>
    <row r="110">
      <c r="A110" s="7" t="n"/>
      <c r="B110" s="7" t="n"/>
      <c r="C110" s="7" t="n"/>
      <c r="D110" s="7" t="n"/>
      <c r="E110" s="7" t="n"/>
      <c r="F110" s="7" t="n"/>
      <c r="G110" s="7" t="n"/>
      <c r="H110" s="7" t="n"/>
      <c r="I110" s="7" t="n"/>
      <c r="J110" s="7" t="n"/>
      <c r="K110" s="7" t="n"/>
    </row>
    <row r="111">
      <c r="A111" s="7" t="n"/>
      <c r="B111" s="7" t="n"/>
      <c r="C111" s="7" t="n"/>
      <c r="D111" s="7" t="n"/>
      <c r="E111" s="7" t="n"/>
      <c r="F111" s="7" t="n"/>
      <c r="G111" s="7" t="n"/>
      <c r="H111" s="7" t="n"/>
      <c r="I111" s="7" t="n"/>
      <c r="J111" s="7" t="n"/>
      <c r="K111" s="7" t="n"/>
    </row>
    <row r="112">
      <c r="A112" s="7" t="n"/>
      <c r="B112" s="7" t="n"/>
      <c r="C112" s="7" t="n"/>
      <c r="D112" s="7" t="n"/>
      <c r="E112" s="7" t="n"/>
      <c r="F112" s="7" t="n"/>
      <c r="G112" s="7" t="n"/>
      <c r="H112" s="7" t="n"/>
      <c r="I112" s="7" t="n"/>
      <c r="J112" s="7" t="n"/>
      <c r="K112" s="7" t="n"/>
    </row>
    <row r="113">
      <c r="A113" s="7" t="n"/>
      <c r="B113" s="7" t="n"/>
      <c r="C113" s="7" t="n"/>
      <c r="D113" s="7" t="n"/>
      <c r="E113" s="7" t="n"/>
      <c r="F113" s="7" t="n"/>
      <c r="G113" s="7" t="n"/>
      <c r="H113" s="7" t="n"/>
      <c r="I113" s="7" t="n"/>
      <c r="J113" s="7" t="n"/>
      <c r="K113" s="7" t="n"/>
    </row>
    <row r="114">
      <c r="A114" s="7" t="n"/>
      <c r="B114" s="7" t="n"/>
      <c r="C114" s="7" t="n"/>
      <c r="D114" s="7" t="n"/>
      <c r="E114" s="7" t="n"/>
      <c r="F114" s="7" t="n"/>
      <c r="G114" s="7" t="n"/>
      <c r="H114" s="7" t="n"/>
      <c r="I114" s="7" t="n"/>
      <c r="J114" s="7" t="n"/>
      <c r="K114" s="7" t="n"/>
    </row>
    <row r="115">
      <c r="A115" s="7" t="n"/>
      <c r="B115" s="7" t="n"/>
      <c r="C115" s="7" t="n"/>
      <c r="D115" s="7" t="n"/>
      <c r="E115" s="7" t="n"/>
      <c r="F115" s="7" t="n"/>
      <c r="G115" s="7" t="n"/>
      <c r="H115" s="7" t="n"/>
      <c r="I115" s="7" t="n"/>
      <c r="J115" s="7" t="n"/>
      <c r="K115" s="7" t="n"/>
    </row>
    <row r="116">
      <c r="A116" s="7" t="n"/>
      <c r="B116" s="7" t="n"/>
      <c r="C116" s="7" t="n"/>
      <c r="D116" s="7" t="n"/>
      <c r="E116" s="7" t="n"/>
      <c r="F116" s="7" t="n"/>
      <c r="G116" s="7" t="n"/>
      <c r="H116" s="7" t="n"/>
      <c r="I116" s="7" t="n"/>
      <c r="J116" s="7" t="n"/>
      <c r="K116" s="7" t="n"/>
    </row>
    <row r="117">
      <c r="A117" s="7" t="n"/>
      <c r="B117" s="7" t="n"/>
      <c r="C117" s="7" t="n"/>
      <c r="D117" s="7" t="n"/>
      <c r="E117" s="7" t="n"/>
      <c r="F117" s="7" t="n"/>
      <c r="G117" s="7" t="n"/>
      <c r="H117" s="7" t="n"/>
      <c r="I117" s="7" t="n"/>
      <c r="J117" s="7" t="n"/>
      <c r="K117" s="7" t="n"/>
    </row>
    <row r="118">
      <c r="A118" s="7" t="n"/>
      <c r="B118" s="7" t="n"/>
      <c r="C118" s="7" t="n"/>
      <c r="D118" s="7" t="n"/>
      <c r="E118" s="7" t="n"/>
      <c r="F118" s="7" t="n"/>
      <c r="G118" s="7" t="n"/>
      <c r="H118" s="7" t="n"/>
      <c r="I118" s="7" t="n"/>
      <c r="J118" s="7" t="n"/>
      <c r="K118" s="7" t="n"/>
    </row>
    <row r="119">
      <c r="A119" s="7" t="n"/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  <c r="K119" s="7" t="n"/>
    </row>
    <row r="120">
      <c r="A120" s="7" t="n"/>
      <c r="B120" s="7" t="n"/>
      <c r="C120" s="7" t="n"/>
      <c r="D120" s="7" t="n"/>
      <c r="E120" s="7" t="n"/>
      <c r="F120" s="7" t="n"/>
      <c r="G120" s="7" t="n"/>
      <c r="H120" s="7" t="n"/>
      <c r="I120" s="7" t="n"/>
      <c r="J120" s="7" t="n"/>
      <c r="K120" s="7" t="n"/>
    </row>
    <row r="121">
      <c r="A121" s="7" t="n"/>
      <c r="B121" s="7" t="n"/>
      <c r="C121" s="7" t="n"/>
      <c r="D121" s="7" t="n"/>
      <c r="E121" s="7" t="n"/>
      <c r="F121" s="7" t="n"/>
      <c r="G121" s="7" t="n"/>
      <c r="H121" s="7" t="n"/>
      <c r="I121" s="7" t="n"/>
      <c r="J121" s="7" t="n"/>
      <c r="K121" s="7" t="n"/>
    </row>
    <row r="122">
      <c r="A122" s="7" t="n"/>
      <c r="B122" s="7" t="n"/>
      <c r="C122" s="7" t="n"/>
      <c r="D122" s="7" t="n"/>
      <c r="E122" s="7" t="n"/>
      <c r="F122" s="7" t="n"/>
      <c r="G122" s="7" t="n"/>
      <c r="H122" s="7" t="n"/>
      <c r="I122" s="7" t="n"/>
      <c r="J122" s="7" t="n"/>
      <c r="K122" s="7" t="n"/>
    </row>
    <row r="123">
      <c r="A123" s="7" t="n"/>
      <c r="B123" s="7" t="n"/>
      <c r="C123" s="7" t="n"/>
      <c r="D123" s="7" t="n"/>
      <c r="E123" s="7" t="n"/>
      <c r="F123" s="7" t="n"/>
      <c r="G123" s="7" t="n"/>
      <c r="H123" s="7" t="n"/>
      <c r="I123" s="7" t="n"/>
      <c r="J123" s="7" t="n"/>
      <c r="K123" s="7" t="n"/>
    </row>
    <row r="124">
      <c r="A124" s="7" t="n"/>
      <c r="B124" s="7" t="n"/>
      <c r="C124" s="7" t="n"/>
      <c r="D124" s="7" t="n"/>
      <c r="E124" s="7" t="n"/>
      <c r="F124" s="7" t="n"/>
      <c r="G124" s="7" t="n"/>
      <c r="H124" s="7" t="n"/>
      <c r="I124" s="7" t="n"/>
      <c r="J124" s="7" t="n"/>
      <c r="K124" s="7" t="n"/>
    </row>
    <row r="125">
      <c r="A125" s="7" t="n"/>
      <c r="B125" s="7" t="n"/>
      <c r="C125" s="7" t="n"/>
      <c r="D125" s="7" t="n"/>
      <c r="E125" s="7" t="n"/>
      <c r="F125" s="7" t="n"/>
      <c r="G125" s="7" t="n"/>
      <c r="H125" s="7" t="n"/>
      <c r="I125" s="7" t="n"/>
      <c r="J125" s="7" t="n"/>
      <c r="K125" s="7" t="n"/>
    </row>
    <row r="126">
      <c r="A126" s="7" t="n"/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  <c r="K126" s="7" t="n"/>
    </row>
    <row r="127">
      <c r="A127" s="7" t="n"/>
      <c r="B127" s="7" t="n"/>
      <c r="C127" s="7" t="n"/>
      <c r="D127" s="7" t="n"/>
      <c r="E127" s="7" t="n"/>
      <c r="F127" s="7" t="n"/>
      <c r="G127" s="7" t="n"/>
      <c r="H127" s="7" t="n"/>
      <c r="I127" s="7" t="n"/>
      <c r="J127" s="7" t="n"/>
      <c r="K127" s="7" t="n"/>
    </row>
    <row r="128">
      <c r="A128" s="7" t="n"/>
      <c r="B128" s="7" t="n"/>
      <c r="C128" s="7" t="n"/>
      <c r="D128" s="7" t="n"/>
      <c r="E128" s="7" t="n"/>
      <c r="F128" s="7" t="n"/>
      <c r="G128" s="7" t="n"/>
      <c r="H128" s="7" t="n"/>
      <c r="I128" s="7" t="n"/>
      <c r="J128" s="7" t="n"/>
      <c r="K128" s="7" t="n"/>
    </row>
    <row r="129">
      <c r="A129" s="7" t="n"/>
      <c r="B129" s="7" t="n"/>
      <c r="C129" s="7" t="n"/>
      <c r="D129" s="7" t="n"/>
      <c r="E129" s="7" t="n"/>
      <c r="F129" s="7" t="n"/>
      <c r="G129" s="7" t="n"/>
      <c r="H129" s="7" t="n"/>
      <c r="I129" s="7" t="n"/>
      <c r="J129" s="7" t="n"/>
      <c r="K129" s="7" t="n"/>
    </row>
    <row r="130">
      <c r="A130" s="7" t="n"/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  <c r="K130" s="7" t="n"/>
    </row>
    <row r="131">
      <c r="A131" s="7" t="n"/>
      <c r="B131" s="7" t="n"/>
      <c r="C131" s="7" t="n"/>
      <c r="D131" s="7" t="n"/>
      <c r="E131" s="7" t="n"/>
      <c r="F131" s="7" t="n"/>
      <c r="G131" s="7" t="n"/>
      <c r="H131" s="7" t="n"/>
      <c r="I131" s="7" t="n"/>
      <c r="J131" s="7" t="n"/>
      <c r="K131" s="7" t="n"/>
    </row>
    <row r="132">
      <c r="A132" s="7" t="n"/>
      <c r="B132" s="7" t="n"/>
      <c r="C132" s="7" t="n"/>
      <c r="D132" s="7" t="n"/>
      <c r="E132" s="7" t="n"/>
      <c r="F132" s="7" t="n"/>
      <c r="G132" s="7" t="n"/>
      <c r="H132" s="7" t="n"/>
      <c r="I132" s="7" t="n"/>
      <c r="J132" s="7" t="n"/>
      <c r="K132" s="7" t="n"/>
    </row>
    <row r="133">
      <c r="A133" s="7" t="n"/>
      <c r="B133" s="7" t="n"/>
      <c r="C133" s="7" t="n"/>
      <c r="D133" s="7" t="n"/>
      <c r="E133" s="7" t="n"/>
      <c r="F133" s="7" t="n"/>
      <c r="G133" s="7" t="n"/>
      <c r="H133" s="7" t="n"/>
      <c r="I133" s="7" t="n"/>
      <c r="J133" s="7" t="n"/>
      <c r="K133" s="7" t="n"/>
    </row>
    <row r="134">
      <c r="A134" s="7" t="n"/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  <c r="K134" s="7" t="n"/>
    </row>
    <row r="135">
      <c r="A135" s="7" t="n"/>
      <c r="B135" s="7" t="n"/>
      <c r="C135" s="7" t="n"/>
      <c r="D135" s="7" t="n"/>
      <c r="E135" s="7" t="n"/>
      <c r="F135" s="7" t="n"/>
      <c r="G135" s="7" t="n"/>
      <c r="H135" s="7" t="n"/>
      <c r="I135" s="7" t="n"/>
      <c r="J135" s="7" t="n"/>
      <c r="K135" s="7" t="n"/>
    </row>
    <row r="136">
      <c r="A136" s="7" t="n"/>
      <c r="B136" s="7" t="n"/>
      <c r="C136" s="7" t="n"/>
      <c r="D136" s="7" t="n"/>
      <c r="E136" s="7" t="n"/>
      <c r="F136" s="7" t="n"/>
      <c r="G136" s="7" t="n"/>
      <c r="H136" s="7" t="n"/>
      <c r="I136" s="7" t="n"/>
      <c r="J136" s="7" t="n"/>
      <c r="K136" s="7" t="n"/>
    </row>
    <row r="137">
      <c r="A137" s="7" t="n"/>
      <c r="B137" s="7" t="n"/>
      <c r="C137" s="7" t="n"/>
      <c r="D137" s="7" t="n"/>
      <c r="E137" s="7" t="n"/>
      <c r="F137" s="7" t="n"/>
      <c r="G137" s="7" t="n"/>
      <c r="H137" s="7" t="n"/>
      <c r="I137" s="7" t="n"/>
      <c r="J137" s="7" t="n"/>
      <c r="K137" s="7" t="n"/>
    </row>
    <row r="138">
      <c r="A138" s="7" t="n"/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  <c r="K138" s="7" t="n"/>
    </row>
    <row r="139">
      <c r="A139" s="7" t="n"/>
      <c r="B139" s="7" t="n"/>
      <c r="C139" s="7" t="n"/>
      <c r="D139" s="7" t="n"/>
      <c r="E139" s="7" t="n"/>
      <c r="F139" s="7" t="n"/>
      <c r="G139" s="7" t="n"/>
      <c r="H139" s="7" t="n"/>
      <c r="I139" s="7" t="n"/>
      <c r="J139" s="7" t="n"/>
      <c r="K139" s="7" t="n"/>
    </row>
    <row r="140">
      <c r="A140" s="7" t="n"/>
      <c r="B140" s="7" t="n"/>
      <c r="C140" s="7" t="n"/>
      <c r="D140" s="7" t="n"/>
      <c r="E140" s="7" t="n"/>
      <c r="F140" s="7" t="n"/>
      <c r="G140" s="7" t="n"/>
      <c r="H140" s="7" t="n"/>
      <c r="I140" s="7" t="n"/>
      <c r="J140" s="7" t="n"/>
      <c r="K140" s="7" t="n"/>
    </row>
    <row r="141">
      <c r="A141" s="7" t="n"/>
      <c r="B141" s="7" t="n"/>
      <c r="C141" s="7" t="n"/>
      <c r="D141" s="7" t="n"/>
      <c r="E141" s="7" t="n"/>
      <c r="F141" s="7" t="n"/>
      <c r="G141" s="7" t="n"/>
      <c r="H141" s="7" t="n"/>
      <c r="I141" s="7" t="n"/>
      <c r="J141" s="7" t="n"/>
      <c r="K141" s="7" t="n"/>
    </row>
    <row r="142">
      <c r="A142" s="7" t="n"/>
      <c r="B142" s="7" t="n"/>
      <c r="C142" s="7" t="n"/>
      <c r="D142" s="7" t="n"/>
      <c r="E142" s="7" t="n"/>
      <c r="F142" s="7" t="n"/>
      <c r="G142" s="7" t="n"/>
      <c r="H142" s="7" t="n"/>
      <c r="I142" s="7" t="n"/>
      <c r="J142" s="7" t="n"/>
      <c r="K142" s="7" t="n"/>
    </row>
    <row r="143">
      <c r="A143" s="7" t="n"/>
      <c r="B143" s="7" t="n"/>
      <c r="C143" s="7" t="n"/>
      <c r="D143" s="7" t="n"/>
      <c r="E143" s="7" t="n"/>
      <c r="F143" s="7" t="n"/>
      <c r="G143" s="7" t="n"/>
      <c r="H143" s="7" t="n"/>
      <c r="I143" s="7" t="n"/>
      <c r="J143" s="7" t="n"/>
      <c r="K143" s="7" t="n"/>
    </row>
    <row r="144">
      <c r="A144" s="7" t="n"/>
      <c r="B144" s="7" t="n"/>
      <c r="C144" s="7" t="n"/>
      <c r="D144" s="7" t="n"/>
      <c r="E144" s="7" t="n"/>
      <c r="F144" s="7" t="n"/>
      <c r="G144" s="7" t="n"/>
      <c r="H144" s="7" t="n"/>
      <c r="I144" s="7" t="n"/>
      <c r="J144" s="7" t="n"/>
      <c r="K144" s="7" t="n"/>
    </row>
    <row r="145">
      <c r="A145" s="7" t="n"/>
      <c r="B145" s="7" t="n"/>
      <c r="C145" s="7" t="n"/>
      <c r="D145" s="7" t="n"/>
      <c r="E145" s="7" t="n"/>
      <c r="F145" s="7" t="n"/>
      <c r="G145" s="7" t="n"/>
      <c r="H145" s="7" t="n"/>
      <c r="I145" s="7" t="n"/>
      <c r="J145" s="7" t="n"/>
      <c r="K145" s="7" t="n"/>
    </row>
    <row r="146">
      <c r="A146" s="7" t="n"/>
      <c r="B146" s="7" t="n"/>
      <c r="C146" s="7" t="n"/>
      <c r="D146" s="7" t="n"/>
      <c r="E146" s="7" t="n"/>
      <c r="F146" s="7" t="n"/>
      <c r="G146" s="7" t="n"/>
      <c r="H146" s="7" t="n"/>
      <c r="I146" s="7" t="n"/>
      <c r="J146" s="7" t="n"/>
      <c r="K146" s="7" t="n"/>
    </row>
    <row r="147">
      <c r="A147" s="7" t="n"/>
      <c r="B147" s="7" t="n"/>
      <c r="C147" s="7" t="n"/>
      <c r="D147" s="7" t="n"/>
      <c r="E147" s="7" t="n"/>
      <c r="F147" s="7" t="n"/>
      <c r="G147" s="7" t="n"/>
      <c r="H147" s="7" t="n"/>
      <c r="I147" s="7" t="n"/>
      <c r="J147" s="7" t="n"/>
      <c r="K147" s="7" t="n"/>
    </row>
    <row r="148">
      <c r="A148" s="7" t="n"/>
      <c r="B148" s="7" t="n"/>
      <c r="C148" s="7" t="n"/>
      <c r="D148" s="7" t="n"/>
      <c r="E148" s="7" t="n"/>
      <c r="F148" s="7" t="n"/>
      <c r="G148" s="7" t="n"/>
      <c r="H148" s="7" t="n"/>
      <c r="I148" s="7" t="n"/>
      <c r="J148" s="7" t="n"/>
      <c r="K148" s="7" t="n"/>
    </row>
    <row r="149">
      <c r="A149" s="7" t="n"/>
      <c r="B149" s="7" t="n"/>
      <c r="C149" s="7" t="n"/>
      <c r="D149" s="7" t="n"/>
      <c r="E149" s="7" t="n"/>
      <c r="F149" s="7" t="n"/>
      <c r="G149" s="7" t="n"/>
      <c r="H149" s="7" t="n"/>
      <c r="I149" s="7" t="n"/>
      <c r="J149" s="7" t="n"/>
      <c r="K149" s="7" t="n"/>
    </row>
    <row r="150">
      <c r="A150" s="7" t="n"/>
      <c r="B150" s="7" t="n"/>
      <c r="C150" s="7" t="n"/>
      <c r="D150" s="7" t="n"/>
      <c r="E150" s="7" t="n"/>
      <c r="F150" s="7" t="n"/>
      <c r="G150" s="7" t="n"/>
      <c r="H150" s="7" t="n"/>
      <c r="I150" s="7" t="n"/>
      <c r="J150" s="7" t="n"/>
      <c r="K150" s="7" t="n"/>
    </row>
    <row r="151">
      <c r="A151" s="7" t="n"/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  <c r="K151" s="7" t="n"/>
    </row>
    <row r="152">
      <c r="A152" s="7" t="n"/>
      <c r="B152" s="7" t="n"/>
      <c r="C152" s="7" t="n"/>
      <c r="D152" s="7" t="n"/>
      <c r="E152" s="7" t="n"/>
      <c r="F152" s="7" t="n"/>
      <c r="G152" s="7" t="n"/>
      <c r="H152" s="7" t="n"/>
      <c r="I152" s="7" t="n"/>
      <c r="J152" s="7" t="n"/>
      <c r="K152" s="7" t="n"/>
    </row>
    <row r="153">
      <c r="A153" s="7" t="n"/>
      <c r="B153" s="7" t="n"/>
      <c r="C153" s="7" t="n"/>
      <c r="D153" s="7" t="n"/>
      <c r="E153" s="7" t="n"/>
      <c r="F153" s="7" t="n"/>
      <c r="G153" s="7" t="n"/>
      <c r="H153" s="7" t="n"/>
      <c r="I153" s="7" t="n"/>
      <c r="J153" s="7" t="n"/>
      <c r="K153" s="7" t="n"/>
    </row>
    <row r="154">
      <c r="A154" s="7" t="n"/>
      <c r="B154" s="7" t="n"/>
      <c r="C154" s="7" t="n"/>
      <c r="D154" s="7" t="n"/>
      <c r="E154" s="7" t="n"/>
      <c r="F154" s="7" t="n"/>
      <c r="G154" s="7" t="n"/>
      <c r="H154" s="7" t="n"/>
      <c r="I154" s="7" t="n"/>
      <c r="J154" s="7" t="n"/>
      <c r="K154" s="7" t="n"/>
    </row>
    <row r="155">
      <c r="A155" s="7" t="n"/>
      <c r="B155" s="7" t="n"/>
      <c r="C155" s="7" t="n"/>
      <c r="D155" s="7" t="n"/>
      <c r="E155" s="7" t="n"/>
      <c r="F155" s="7" t="n"/>
      <c r="G155" s="7" t="n"/>
      <c r="H155" s="7" t="n"/>
      <c r="I155" s="7" t="n"/>
      <c r="J155" s="7" t="n"/>
      <c r="K155" s="7" t="n"/>
    </row>
    <row r="156">
      <c r="A156" s="7" t="n"/>
      <c r="B156" s="7" t="n"/>
      <c r="C156" s="7" t="n"/>
      <c r="D156" s="7" t="n"/>
      <c r="E156" s="7" t="n"/>
      <c r="F156" s="7" t="n"/>
      <c r="G156" s="7" t="n"/>
      <c r="H156" s="7" t="n"/>
      <c r="I156" s="7" t="n"/>
      <c r="J156" s="7" t="n"/>
      <c r="K156" s="7" t="n"/>
    </row>
    <row r="157">
      <c r="A157" s="7" t="n"/>
      <c r="B157" s="7" t="n"/>
      <c r="C157" s="7" t="n"/>
      <c r="D157" s="7" t="n"/>
      <c r="E157" s="7" t="n"/>
      <c r="F157" s="7" t="n"/>
      <c r="G157" s="7" t="n"/>
      <c r="H157" s="7" t="n"/>
      <c r="I157" s="7" t="n"/>
      <c r="J157" s="7" t="n"/>
      <c r="K157" s="7" t="n"/>
    </row>
    <row r="158">
      <c r="A158" s="7" t="n"/>
      <c r="B158" s="7" t="n"/>
      <c r="C158" s="7" t="n"/>
      <c r="D158" s="7" t="n"/>
      <c r="E158" s="7" t="n"/>
      <c r="F158" s="7" t="n"/>
      <c r="G158" s="7" t="n"/>
      <c r="H158" s="7" t="n"/>
      <c r="I158" s="7" t="n"/>
      <c r="J158" s="7" t="n"/>
      <c r="K158" s="7" t="n"/>
    </row>
    <row r="159">
      <c r="A159" s="7" t="n"/>
      <c r="B159" s="7" t="n"/>
      <c r="C159" s="7" t="n"/>
      <c r="D159" s="7" t="n"/>
      <c r="E159" s="7" t="n"/>
      <c r="F159" s="7" t="n"/>
      <c r="G159" s="7" t="n"/>
      <c r="H159" s="7" t="n"/>
      <c r="I159" s="7" t="n"/>
      <c r="J159" s="7" t="n"/>
      <c r="K159" s="7" t="n"/>
    </row>
    <row r="160">
      <c r="A160" s="7" t="n"/>
      <c r="B160" s="7" t="n"/>
      <c r="C160" s="7" t="n"/>
      <c r="D160" s="7" t="n"/>
      <c r="E160" s="7" t="n"/>
      <c r="F160" s="7" t="n"/>
      <c r="G160" s="7" t="n"/>
      <c r="H160" s="7" t="n"/>
      <c r="I160" s="7" t="n"/>
      <c r="J160" s="7" t="n"/>
      <c r="K160" s="7" t="n"/>
    </row>
    <row r="161">
      <c r="A161" s="7" t="n"/>
      <c r="B161" s="7" t="n"/>
      <c r="C161" s="7" t="n"/>
      <c r="D161" s="7" t="n"/>
      <c r="E161" s="7" t="n"/>
      <c r="F161" s="7" t="n"/>
      <c r="G161" s="7" t="n"/>
      <c r="H161" s="7" t="n"/>
      <c r="I161" s="7" t="n"/>
      <c r="J161" s="7" t="n"/>
      <c r="K161" s="7" t="n"/>
    </row>
    <row r="162">
      <c r="A162" s="7" t="n"/>
      <c r="B162" s="7" t="n"/>
      <c r="C162" s="7" t="n"/>
      <c r="D162" s="7" t="n"/>
      <c r="E162" s="7" t="n"/>
      <c r="F162" s="7" t="n"/>
      <c r="G162" s="7" t="n"/>
      <c r="H162" s="7" t="n"/>
      <c r="I162" s="7" t="n"/>
      <c r="J162" s="7" t="n"/>
      <c r="K162" s="7" t="n"/>
    </row>
    <row r="163">
      <c r="A163" s="7" t="n"/>
      <c r="B163" s="7" t="n"/>
      <c r="C163" s="7" t="n"/>
      <c r="D163" s="7" t="n"/>
      <c r="E163" s="7" t="n"/>
      <c r="F163" s="7" t="n"/>
      <c r="G163" s="7" t="n"/>
      <c r="H163" s="7" t="n"/>
      <c r="I163" s="7" t="n"/>
      <c r="J163" s="7" t="n"/>
      <c r="K163" s="7" t="n"/>
    </row>
    <row r="164">
      <c r="A164" s="7" t="n"/>
      <c r="B164" s="7" t="n"/>
      <c r="C164" s="7" t="n"/>
      <c r="D164" s="7" t="n"/>
      <c r="E164" s="7" t="n"/>
      <c r="F164" s="7" t="n"/>
      <c r="G164" s="7" t="n"/>
      <c r="H164" s="7" t="n"/>
      <c r="I164" s="7" t="n"/>
      <c r="J164" s="7" t="n"/>
      <c r="K164" s="7" t="n"/>
    </row>
    <row r="165">
      <c r="A165" s="7" t="n"/>
      <c r="B165" s="7" t="n"/>
      <c r="C165" s="7" t="n"/>
      <c r="D165" s="7" t="n"/>
      <c r="E165" s="7" t="n"/>
      <c r="F165" s="7" t="n"/>
      <c r="G165" s="7" t="n"/>
      <c r="H165" s="7" t="n"/>
      <c r="I165" s="7" t="n"/>
      <c r="J165" s="7" t="n"/>
      <c r="K165" s="7" t="n"/>
    </row>
    <row r="166">
      <c r="A166" s="7" t="n"/>
      <c r="B166" s="7" t="n"/>
      <c r="C166" s="7" t="n"/>
      <c r="D166" s="7" t="n"/>
      <c r="E166" s="7" t="n"/>
      <c r="F166" s="7" t="n"/>
      <c r="G166" s="7" t="n"/>
      <c r="H166" s="7" t="n"/>
      <c r="I166" s="7" t="n"/>
      <c r="J166" s="7" t="n"/>
      <c r="K166" s="7" t="n"/>
    </row>
    <row r="167">
      <c r="A167" s="7" t="n"/>
      <c r="B167" s="7" t="n"/>
      <c r="C167" s="7" t="n"/>
      <c r="D167" s="7" t="n"/>
      <c r="E167" s="7" t="n"/>
      <c r="F167" s="7" t="n"/>
      <c r="G167" s="7" t="n"/>
      <c r="H167" s="7" t="n"/>
      <c r="I167" s="7" t="n"/>
      <c r="J167" s="7" t="n"/>
      <c r="K167" s="7" t="n"/>
    </row>
    <row r="168">
      <c r="A168" s="7" t="n"/>
      <c r="B168" s="7" t="n"/>
      <c r="C168" s="7" t="n"/>
      <c r="D168" s="7" t="n"/>
      <c r="E168" s="7" t="n"/>
      <c r="F168" s="7" t="n"/>
      <c r="G168" s="7" t="n"/>
      <c r="H168" s="7" t="n"/>
      <c r="I168" s="7" t="n"/>
      <c r="J168" s="7" t="n"/>
      <c r="K168" s="7" t="n"/>
    </row>
    <row r="169">
      <c r="A169" s="7" t="n"/>
      <c r="B169" s="7" t="n"/>
      <c r="C169" s="7" t="n"/>
      <c r="D169" s="7" t="n"/>
      <c r="E169" s="7" t="n"/>
      <c r="F169" s="7" t="n"/>
      <c r="G169" s="7" t="n"/>
      <c r="H169" s="7" t="n"/>
      <c r="I169" s="7" t="n"/>
      <c r="J169" s="7" t="n"/>
      <c r="K169" s="7" t="n"/>
    </row>
    <row r="170">
      <c r="A170" s="7" t="n"/>
      <c r="B170" s="7" t="n"/>
      <c r="C170" s="7" t="n"/>
      <c r="D170" s="7" t="n"/>
      <c r="E170" s="7" t="n"/>
      <c r="F170" s="7" t="n"/>
      <c r="G170" s="7" t="n"/>
      <c r="H170" s="7" t="n"/>
      <c r="I170" s="7" t="n"/>
      <c r="J170" s="7" t="n"/>
      <c r="K170" s="7" t="n"/>
    </row>
    <row r="171">
      <c r="A171" s="7" t="n"/>
      <c r="B171" s="7" t="n"/>
      <c r="C171" s="7" t="n"/>
      <c r="D171" s="7" t="n"/>
      <c r="E171" s="7" t="n"/>
      <c r="F171" s="7" t="n"/>
      <c r="G171" s="7" t="n"/>
      <c r="H171" s="7" t="n"/>
      <c r="I171" s="7" t="n"/>
      <c r="J171" s="7" t="n"/>
      <c r="K171" s="7" t="n"/>
    </row>
    <row r="172">
      <c r="A172" s="7" t="n"/>
      <c r="B172" s="7" t="n"/>
      <c r="C172" s="7" t="n"/>
      <c r="D172" s="7" t="n"/>
      <c r="E172" s="7" t="n"/>
      <c r="F172" s="7" t="n"/>
      <c r="G172" s="7" t="n"/>
      <c r="H172" s="7" t="n"/>
      <c r="I172" s="7" t="n"/>
      <c r="J172" s="7" t="n"/>
      <c r="K172" s="7" t="n"/>
    </row>
    <row r="173">
      <c r="A173" s="7" t="n"/>
      <c r="B173" s="7" t="n"/>
      <c r="C173" s="7" t="n"/>
      <c r="D173" s="7" t="n"/>
      <c r="E173" s="7" t="n"/>
      <c r="F173" s="7" t="n"/>
      <c r="G173" s="7" t="n"/>
      <c r="H173" s="7" t="n"/>
      <c r="I173" s="7" t="n"/>
      <c r="J173" s="7" t="n"/>
      <c r="K173" s="7" t="n"/>
    </row>
    <row r="174">
      <c r="A174" s="7" t="n"/>
      <c r="B174" s="7" t="n"/>
      <c r="C174" s="7" t="n"/>
      <c r="D174" s="7" t="n"/>
      <c r="E174" s="7" t="n"/>
      <c r="F174" s="7" t="n"/>
      <c r="G174" s="7" t="n"/>
      <c r="H174" s="7" t="n"/>
      <c r="I174" s="7" t="n"/>
      <c r="J174" s="7" t="n"/>
      <c r="K174" s="7" t="n"/>
    </row>
    <row r="175">
      <c r="A175" s="7" t="n"/>
      <c r="B175" s="7" t="n"/>
      <c r="C175" s="7" t="n"/>
      <c r="D175" s="7" t="n"/>
      <c r="E175" s="7" t="n"/>
      <c r="F175" s="7" t="n"/>
      <c r="G175" s="7" t="n"/>
      <c r="H175" s="7" t="n"/>
      <c r="I175" s="7" t="n"/>
      <c r="J175" s="7" t="n"/>
      <c r="K175" s="7" t="n"/>
    </row>
    <row r="176">
      <c r="A176" s="7" t="n"/>
      <c r="B176" s="7" t="n"/>
      <c r="C176" s="7" t="n"/>
      <c r="D176" s="7" t="n"/>
      <c r="E176" s="7" t="n"/>
      <c r="F176" s="7" t="n"/>
      <c r="G176" s="7" t="n"/>
      <c r="H176" s="7" t="n"/>
      <c r="I176" s="7" t="n"/>
      <c r="J176" s="7" t="n"/>
      <c r="K176" s="7" t="n"/>
    </row>
    <row r="177">
      <c r="A177" s="7" t="n"/>
      <c r="B177" s="7" t="n"/>
      <c r="C177" s="7" t="n"/>
      <c r="D177" s="7" t="n"/>
      <c r="E177" s="7" t="n"/>
      <c r="F177" s="7" t="n"/>
      <c r="G177" s="7" t="n"/>
      <c r="H177" s="7" t="n"/>
      <c r="I177" s="7" t="n"/>
      <c r="J177" s="7" t="n"/>
      <c r="K177" s="7" t="n"/>
    </row>
    <row r="178">
      <c r="A178" s="7" t="n"/>
      <c r="B178" s="7" t="n"/>
      <c r="C178" s="7" t="n"/>
      <c r="D178" s="7" t="n"/>
      <c r="E178" s="7" t="n"/>
      <c r="F178" s="7" t="n"/>
      <c r="G178" s="7" t="n"/>
      <c r="H178" s="7" t="n"/>
      <c r="I178" s="7" t="n"/>
      <c r="J178" s="7" t="n"/>
      <c r="K178" s="7" t="n"/>
    </row>
    <row r="179">
      <c r="A179" s="7" t="n"/>
      <c r="B179" s="7" t="n"/>
      <c r="C179" s="7" t="n"/>
      <c r="D179" s="7" t="n"/>
      <c r="E179" s="7" t="n"/>
      <c r="F179" s="7" t="n"/>
      <c r="G179" s="7" t="n"/>
      <c r="H179" s="7" t="n"/>
      <c r="I179" s="7" t="n"/>
      <c r="J179" s="7" t="n"/>
      <c r="K179" s="7" t="n"/>
    </row>
    <row r="180">
      <c r="A180" s="7" t="n"/>
      <c r="B180" s="7" t="n"/>
      <c r="C180" s="7" t="n"/>
      <c r="D180" s="7" t="n"/>
      <c r="E180" s="7" t="n"/>
      <c r="F180" s="7" t="n"/>
      <c r="G180" s="7" t="n"/>
      <c r="H180" s="7" t="n"/>
      <c r="I180" s="7" t="n"/>
      <c r="J180" s="7" t="n"/>
      <c r="K180" s="7" t="n"/>
    </row>
    <row r="181">
      <c r="A181" s="7" t="n"/>
      <c r="B181" s="7" t="n"/>
      <c r="C181" s="7" t="n"/>
      <c r="D181" s="7" t="n"/>
      <c r="E181" s="7" t="n"/>
      <c r="F181" s="7" t="n"/>
      <c r="G181" s="7" t="n"/>
      <c r="H181" s="7" t="n"/>
      <c r="I181" s="7" t="n"/>
      <c r="J181" s="7" t="n"/>
      <c r="K181" s="7" t="n"/>
    </row>
    <row r="182">
      <c r="A182" s="7" t="n"/>
      <c r="B182" s="7" t="n"/>
      <c r="C182" s="7" t="n"/>
      <c r="D182" s="7" t="n"/>
      <c r="E182" s="7" t="n"/>
      <c r="F182" s="7" t="n"/>
      <c r="G182" s="7" t="n"/>
      <c r="H182" s="7" t="n"/>
      <c r="I182" s="7" t="n"/>
      <c r="J182" s="7" t="n"/>
      <c r="K182" s="7" t="n"/>
    </row>
    <row r="183">
      <c r="A183" s="7" t="n"/>
      <c r="B183" s="7" t="n"/>
      <c r="C183" s="7" t="n"/>
      <c r="D183" s="7" t="n"/>
      <c r="E183" s="7" t="n"/>
      <c r="F183" s="7" t="n"/>
      <c r="G183" s="7" t="n"/>
      <c r="H183" s="7" t="n"/>
      <c r="I183" s="7" t="n"/>
      <c r="J183" s="7" t="n"/>
      <c r="K183" s="7" t="n"/>
    </row>
    <row r="184">
      <c r="A184" s="7" t="n"/>
      <c r="B184" s="7" t="n"/>
      <c r="C184" s="7" t="n"/>
      <c r="D184" s="7" t="n"/>
      <c r="E184" s="7" t="n"/>
      <c r="F184" s="7" t="n"/>
      <c r="G184" s="7" t="n"/>
      <c r="H184" s="7" t="n"/>
      <c r="I184" s="7" t="n"/>
      <c r="J184" s="7" t="n"/>
      <c r="K184" s="7" t="n"/>
    </row>
    <row r="185">
      <c r="A185" s="7" t="n"/>
      <c r="B185" s="7" t="n"/>
      <c r="C185" s="7" t="n"/>
      <c r="D185" s="7" t="n"/>
      <c r="E185" s="7" t="n"/>
      <c r="F185" s="7" t="n"/>
      <c r="G185" s="7" t="n"/>
      <c r="H185" s="7" t="n"/>
      <c r="I185" s="7" t="n"/>
      <c r="J185" s="7" t="n"/>
      <c r="K185" s="7" t="n"/>
    </row>
    <row r="186">
      <c r="A186" s="7" t="n"/>
      <c r="B186" s="7" t="n"/>
      <c r="C186" s="7" t="n"/>
      <c r="D186" s="7" t="n"/>
      <c r="E186" s="7" t="n"/>
      <c r="F186" s="7" t="n"/>
      <c r="G186" s="7" t="n"/>
      <c r="H186" s="7" t="n"/>
      <c r="I186" s="7" t="n"/>
      <c r="J186" s="7" t="n"/>
      <c r="K186" s="7" t="n"/>
    </row>
    <row r="187">
      <c r="A187" s="7" t="n"/>
      <c r="B187" s="7" t="n"/>
      <c r="C187" s="7" t="n"/>
      <c r="D187" s="7" t="n"/>
      <c r="E187" s="7" t="n"/>
      <c r="F187" s="7" t="n"/>
      <c r="G187" s="7" t="n"/>
      <c r="H187" s="7" t="n"/>
      <c r="I187" s="7" t="n"/>
      <c r="J187" s="7" t="n"/>
      <c r="K187" s="7" t="n"/>
    </row>
    <row r="188">
      <c r="A188" s="7" t="n"/>
      <c r="B188" s="7" t="n"/>
      <c r="C188" s="7" t="n"/>
      <c r="D188" s="7" t="n"/>
      <c r="E188" s="7" t="n"/>
      <c r="F188" s="7" t="n"/>
      <c r="G188" s="7" t="n"/>
      <c r="H188" s="7" t="n"/>
      <c r="I188" s="7" t="n"/>
      <c r="J188" s="7" t="n"/>
      <c r="K188" s="7" t="n"/>
    </row>
    <row r="189">
      <c r="A189" s="7" t="n"/>
      <c r="B189" s="7" t="n"/>
      <c r="C189" s="7" t="n"/>
      <c r="D189" s="7" t="n"/>
      <c r="E189" s="7" t="n"/>
      <c r="F189" s="7" t="n"/>
      <c r="G189" s="7" t="n"/>
      <c r="H189" s="7" t="n"/>
      <c r="I189" s="7" t="n"/>
      <c r="J189" s="7" t="n"/>
      <c r="K189" s="7" t="n"/>
    </row>
    <row r="190">
      <c r="A190" s="7" t="n"/>
      <c r="B190" s="7" t="n"/>
      <c r="C190" s="7" t="n"/>
      <c r="D190" s="7" t="n"/>
      <c r="E190" s="7" t="n"/>
      <c r="F190" s="7" t="n"/>
      <c r="G190" s="7" t="n"/>
      <c r="H190" s="7" t="n"/>
      <c r="I190" s="7" t="n"/>
      <c r="J190" s="7" t="n"/>
      <c r="K190" s="7" t="n"/>
    </row>
    <row r="191">
      <c r="A191" s="7" t="n"/>
      <c r="B191" s="7" t="n"/>
      <c r="C191" s="7" t="n"/>
      <c r="D191" s="7" t="n"/>
      <c r="E191" s="7" t="n"/>
      <c r="F191" s="7" t="n"/>
      <c r="G191" s="7" t="n"/>
      <c r="H191" s="7" t="n"/>
      <c r="I191" s="7" t="n"/>
      <c r="J191" s="7" t="n"/>
      <c r="K191" s="7" t="n"/>
    </row>
    <row r="192">
      <c r="A192" s="7" t="n"/>
      <c r="B192" s="7" t="n"/>
      <c r="C192" s="7" t="n"/>
      <c r="D192" s="7" t="n"/>
      <c r="E192" s="7" t="n"/>
      <c r="F192" s="7" t="n"/>
      <c r="G192" s="7" t="n"/>
      <c r="H192" s="7" t="n"/>
      <c r="I192" s="7" t="n"/>
      <c r="J192" s="7" t="n"/>
      <c r="K192" s="7" t="n"/>
    </row>
    <row r="193">
      <c r="A193" s="7" t="n"/>
      <c r="B193" s="7" t="n"/>
      <c r="C193" s="7" t="n"/>
      <c r="D193" s="7" t="n"/>
      <c r="E193" s="7" t="n"/>
      <c r="F193" s="7" t="n"/>
      <c r="G193" s="7" t="n"/>
      <c r="H193" s="7" t="n"/>
      <c r="I193" s="7" t="n"/>
      <c r="J193" s="7" t="n"/>
      <c r="K193" s="7" t="n"/>
    </row>
    <row r="194">
      <c r="A194" s="7" t="n"/>
      <c r="B194" s="7" t="n"/>
      <c r="C194" s="7" t="n"/>
      <c r="D194" s="7" t="n"/>
      <c r="E194" s="7" t="n"/>
      <c r="F194" s="7" t="n"/>
      <c r="G194" s="7" t="n"/>
      <c r="H194" s="7" t="n"/>
      <c r="I194" s="7" t="n"/>
      <c r="J194" s="7" t="n"/>
      <c r="K194" s="7" t="n"/>
    </row>
    <row r="195">
      <c r="A195" s="7" t="n"/>
      <c r="B195" s="7" t="n"/>
      <c r="C195" s="7" t="n"/>
      <c r="D195" s="7" t="n"/>
      <c r="E195" s="7" t="n"/>
      <c r="F195" s="7" t="n"/>
      <c r="G195" s="7" t="n"/>
      <c r="H195" s="7" t="n"/>
      <c r="I195" s="7" t="n"/>
      <c r="J195" s="7" t="n"/>
      <c r="K195" s="7" t="n"/>
    </row>
    <row r="196">
      <c r="A196" s="7" t="n"/>
      <c r="B196" s="7" t="n"/>
      <c r="C196" s="7" t="n"/>
      <c r="D196" s="7" t="n"/>
      <c r="E196" s="7" t="n"/>
      <c r="F196" s="7" t="n"/>
      <c r="G196" s="7" t="n"/>
      <c r="H196" s="7" t="n"/>
      <c r="I196" s="7" t="n"/>
      <c r="J196" s="7" t="n"/>
      <c r="K196" s="7" t="n"/>
    </row>
    <row r="197">
      <c r="A197" s="7" t="n"/>
      <c r="B197" s="7" t="n"/>
      <c r="C197" s="7" t="n"/>
      <c r="D197" s="7" t="n"/>
      <c r="E197" s="7" t="n"/>
      <c r="F197" s="7" t="n"/>
      <c r="G197" s="7" t="n"/>
      <c r="H197" s="7" t="n"/>
      <c r="I197" s="7" t="n"/>
      <c r="J197" s="7" t="n"/>
      <c r="K197" s="7" t="n"/>
    </row>
    <row r="198">
      <c r="A198" s="7" t="n"/>
      <c r="B198" s="7" t="n"/>
      <c r="C198" s="7" t="n"/>
      <c r="D198" s="7" t="n"/>
      <c r="E198" s="7" t="n"/>
      <c r="F198" s="7" t="n"/>
      <c r="G198" s="7" t="n"/>
      <c r="H198" s="7" t="n"/>
      <c r="I198" s="7" t="n"/>
      <c r="J198" s="7" t="n"/>
      <c r="K198" s="7" t="n"/>
    </row>
    <row r="199">
      <c r="A199" s="7" t="n"/>
      <c r="B199" s="7" t="n"/>
      <c r="C199" s="7" t="n"/>
      <c r="D199" s="7" t="n"/>
      <c r="E199" s="7" t="n"/>
      <c r="F199" s="7" t="n"/>
      <c r="G199" s="7" t="n"/>
      <c r="H199" s="7" t="n"/>
      <c r="I199" s="7" t="n"/>
      <c r="J199" s="7" t="n"/>
      <c r="K199" s="7" t="n"/>
    </row>
    <row r="200">
      <c r="A200" s="7" t="n"/>
      <c r="B200" s="7" t="n"/>
      <c r="C200" s="7" t="n"/>
      <c r="D200" s="7" t="n"/>
      <c r="E200" s="7" t="n"/>
      <c r="F200" s="7" t="n"/>
      <c r="G200" s="7" t="n"/>
      <c r="H200" s="7" t="n"/>
      <c r="I200" s="7" t="n"/>
      <c r="J200" s="7" t="n"/>
      <c r="K200" s="7" t="n"/>
    </row>
    <row r="201">
      <c r="A201" s="7" t="n"/>
      <c r="B201" s="7" t="n"/>
      <c r="C201" s="7" t="n"/>
      <c r="D201" s="7" t="n"/>
      <c r="E201" s="7" t="n"/>
      <c r="F201" s="7" t="n"/>
      <c r="G201" s="7" t="n"/>
      <c r="H201" s="7" t="n"/>
      <c r="I201" s="7" t="n"/>
      <c r="J201" s="7" t="n"/>
      <c r="K201" s="7" t="n"/>
    </row>
    <row r="202">
      <c r="A202" s="7" t="n"/>
      <c r="B202" s="7" t="n"/>
      <c r="C202" s="7" t="n"/>
      <c r="D202" s="7" t="n"/>
      <c r="E202" s="7" t="n"/>
      <c r="F202" s="7" t="n"/>
      <c r="G202" s="7" t="n"/>
      <c r="H202" s="7" t="n"/>
      <c r="I202" s="7" t="n"/>
      <c r="J202" s="7" t="n"/>
      <c r="K202" s="7" t="n"/>
    </row>
    <row r="203">
      <c r="A203" s="7" t="n"/>
      <c r="B203" s="7" t="n"/>
      <c r="C203" s="7" t="n"/>
      <c r="D203" s="7" t="n"/>
      <c r="E203" s="7" t="n"/>
      <c r="F203" s="7" t="n"/>
      <c r="G203" s="7" t="n"/>
      <c r="H203" s="7" t="n"/>
      <c r="I203" s="7" t="n"/>
      <c r="J203" s="7" t="n"/>
      <c r="K203" s="7" t="n"/>
    </row>
    <row r="204">
      <c r="A204" s="7" t="n"/>
      <c r="B204" s="7" t="n"/>
      <c r="C204" s="7" t="n"/>
      <c r="D204" s="7" t="n"/>
      <c r="E204" s="7" t="n"/>
      <c r="F204" s="7" t="n"/>
      <c r="G204" s="7" t="n"/>
      <c r="H204" s="7" t="n"/>
      <c r="I204" s="7" t="n"/>
      <c r="J204" s="7" t="n"/>
      <c r="K204" s="7" t="n"/>
    </row>
    <row r="205">
      <c r="A205" s="7" t="n"/>
      <c r="B205" s="7" t="n"/>
      <c r="C205" s="7" t="n"/>
      <c r="D205" s="7" t="n"/>
      <c r="E205" s="7" t="n"/>
      <c r="F205" s="7" t="n"/>
      <c r="G205" s="7" t="n"/>
      <c r="H205" s="7" t="n"/>
      <c r="I205" s="7" t="n"/>
      <c r="J205" s="7" t="n"/>
      <c r="K205" s="7" t="n"/>
    </row>
  </sheetData>
  <autoFilter ref="A4:K205"/>
  <mergeCells count="2">
    <mergeCell ref="A2:K2"/>
    <mergeCell ref="A1:K1"/>
  </mergeCells>
  <conditionalFormatting sqref="B6:B205">
    <cfRule type="expression" priority="1" dxfId="0">
      <formula>B6="Ready"</formula>
    </cfRule>
  </conditionalFormatting>
  <dataValidations count="5">
    <dataValidation sqref="B6:B205" showDropDown="0" showInputMessage="1" showErrorMessage="1" allowBlank="1" errorTitle="字段格式错误" error="请使用模板允许的值。" promptTitle="submit_status" prompt="请按列标题批注和下拉列表填写。" type="list">
      <formula1>"Draft,Ready,Approved"</formula1>
    </dataValidation>
    <dataValidation sqref="C6:C205" showDropDown="0" showInputMessage="1" showErrorMessage="1" allowBlank="1" errorTitle="字段格式错误" error="请使用模板允许的值。" promptTitle="owner_type" prompt="请按列标题批注和下拉列表填写。" type="list">
      <formula1>"Player,MagazineIssue,MagazinePage,Other"</formula1>
    </dataValidation>
    <dataValidation sqref="E6:E205" showDropDown="0" showInputMessage="1" showErrorMessage="1" allowBlank="1" errorTitle="字段格式错误" error="请使用模板允许的值。" promptTitle="purpose" prompt="请按列标题批注和下拉列表填写。" type="list">
      <formula1>"Portrait,Cover,Illustration,Icon,Other"</formula1>
    </dataValidation>
    <dataValidation sqref="G6:G205" showDropDown="0" showInputMessage="1" showErrorMessage="1" allowBlank="1" errorTitle="字段格式错误" error="请使用模板允许的值。" promptTitle="file_format" prompt="请按列标题批注和下拉列表填写。" type="list">
      <formula1>"PNG,JPG,PSD,Other"</formula1>
    </dataValidation>
    <dataValidation sqref="J6:J205" showDropDown="0" showInputMessage="1" showErrorMessage="1" allowBlank="1" errorTitle="字段格式错误" error="请使用模板允许的值。" promptTitle="rights_confirmed" prompt="请按列标题批注和下拉列表填写。" type="list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22" customWidth="1" min="4" max="4"/>
    <col width="50" customWidth="1" min="5" max="5"/>
  </cols>
  <sheetData>
    <row r="1" ht="28" customHeight="1">
      <c r="A1" s="1" t="inlineStr">
        <is>
          <t>提交检查</t>
        </is>
      </c>
    </row>
    <row r="2" ht="34" customHeight="1">
      <c r="A2" s="2" t="inlineStr">
        <is>
          <t>这些公式用于快速发现缺失 ID 和重复 ID；跨表引用及文案长度仍会在整合时进一步校验。</t>
        </is>
      </c>
    </row>
    <row r="4">
      <c r="A4" s="8" t="inlineStr">
        <is>
          <t>工作表</t>
        </is>
      </c>
      <c r="B4" s="8" t="inlineStr">
        <is>
          <t>Ready/Approved 数量</t>
        </is>
      </c>
      <c r="C4" s="8" t="inlineStr">
        <is>
          <t>缺少主 ID</t>
        </is>
      </c>
      <c r="D4" s="8" t="inlineStr">
        <is>
          <t>重复主 ID 提示</t>
        </is>
      </c>
      <c r="E4" s="8" t="inlineStr">
        <is>
          <t>人工检查</t>
        </is>
      </c>
    </row>
    <row r="5">
      <c r="A5" s="4" t="inlineStr">
        <is>
          <t>球员 Players</t>
        </is>
      </c>
      <c r="B5" s="4">
        <f>COUNTIF('球员 Players'!B6:B205,"Ready")+COUNTIF('球员 Players'!B6:B205,"Approved")</f>
        <v/>
      </c>
      <c r="C5" s="4">
        <f>COUNTIFS('球员 Players'!B6:B205,"Ready",'球员 Players'!A6:A205,"")+COUNTIFS('球员 Players'!B6:B205,"Approved",'球员 Players'!A6:A205,"")</f>
        <v/>
      </c>
      <c r="D5" s="4">
        <f>IF(SUMPRODUCT(('球员 Players'!A6:A205&lt;&gt;"")*(COUNTIF('球员 Players'!A6:A205,'球员 Players'!A6:A205)&gt;1))&gt;0,"有重复","通过")</f>
        <v/>
      </c>
      <c r="E5" s="4" t="inlineStr">
        <is>
          <t>检查引用、中文必填、隐藏信息和文案长度</t>
        </is>
      </c>
    </row>
    <row r="6">
      <c r="A6" s="4" t="inlineStr">
        <is>
          <t>招聘 Demands</t>
        </is>
      </c>
      <c r="B6" s="4">
        <f>COUNTIF('招聘 Demands'!B6:B205,"Ready")+COUNTIF('招聘 Demands'!B6:B205,"Approved")</f>
        <v/>
      </c>
      <c r="C6" s="4">
        <f>COUNTIFS('招聘 Demands'!B6:B205,"Ready",'招聘 Demands'!A6:A205,"")+COUNTIFS('招聘 Demands'!B6:B205,"Approved",'招聘 Demands'!A6:A205,"")</f>
        <v/>
      </c>
      <c r="D6" s="4">
        <f>IF(SUMPRODUCT(('招聘 Demands'!A6:A205&lt;&gt;"")*(COUNTIF('招聘 Demands'!A6:A205,'招聘 Demands'!A6:A205)&gt;1))&gt;0,"有重复","通过")</f>
        <v/>
      </c>
      <c r="E6" s="4" t="inlineStr">
        <is>
          <t>检查引用、中文必填、隐藏信息和文案长度</t>
        </is>
      </c>
    </row>
    <row r="7">
      <c r="A7" s="4" t="inlineStr">
        <is>
          <t>招聘槽位 DemandSlots</t>
        </is>
      </c>
      <c r="B7" s="4">
        <f>COUNTA('招聘槽位 DemandSlots'!A6:A205)</f>
        <v/>
      </c>
      <c r="C7" s="4">
        <f>COUNTBLANK('招聘槽位 DemandSlots'!A6:A205)-COUNTBLANK('招聘槽位 DemandSlots'!B6:B205)</f>
        <v/>
      </c>
      <c r="D7" s="4">
        <f>IF(SUMPRODUCT(('招聘槽位 DemandSlots'!A6:A205&lt;&gt;"")*(COUNTIF('招聘槽位 DemandSlots'!A6:A205,'招聘槽位 DemandSlots'!A6:A205)&gt;1))&gt;0,"有重复","通过")</f>
        <v/>
      </c>
      <c r="E7" s="4" t="inlineStr">
        <is>
          <t>检查引用、中文必填、隐藏信息和文案长度</t>
        </is>
      </c>
    </row>
    <row r="8">
      <c r="A8" s="4" t="inlineStr">
        <is>
          <t>邮件 Mails</t>
        </is>
      </c>
      <c r="B8" s="4">
        <f>COUNTIF('邮件 Mails'!B6:B205,"Ready")+COUNTIF('邮件 Mails'!B6:B205,"Approved")</f>
        <v/>
      </c>
      <c r="C8" s="4">
        <f>COUNTIFS('邮件 Mails'!B6:B205,"Ready",'邮件 Mails'!A6:A205,"")+COUNTIFS('邮件 Mails'!B6:B205,"Approved",'邮件 Mails'!A6:A205,"")</f>
        <v/>
      </c>
      <c r="D8" s="4">
        <f>IF(SUMPRODUCT(('邮件 Mails'!A6:A205&lt;&gt;"")*(COUNTIF('邮件 Mails'!A6:A205,'邮件 Mails'!A6:A205)&gt;1))&gt;0,"有重复","通过")</f>
        <v/>
      </c>
      <c r="E8" s="4" t="inlineStr">
        <is>
          <t>检查引用、中文必填、隐藏信息和文案长度</t>
        </is>
      </c>
    </row>
    <row r="9">
      <c r="A9" s="4" t="inlineStr">
        <is>
          <t>期刊 Issues</t>
        </is>
      </c>
      <c r="B9" s="4">
        <f>COUNTIF('期刊 Issues'!B6:B205,"Ready")+COUNTIF('期刊 Issues'!B6:B205,"Approved")</f>
        <v/>
      </c>
      <c r="C9" s="4">
        <f>COUNTIFS('期刊 Issues'!B6:B205,"Ready",'期刊 Issues'!A6:A205,"")+COUNTIFS('期刊 Issues'!B6:B205,"Approved",'期刊 Issues'!A6:A205,"")</f>
        <v/>
      </c>
      <c r="D9" s="4">
        <f>IF(SUMPRODUCT(('期刊 Issues'!A6:A205&lt;&gt;"")*(COUNTIF('期刊 Issues'!A6:A205,'期刊 Issues'!A6:A205)&gt;1))&gt;0,"有重复","通过")</f>
        <v/>
      </c>
      <c r="E9" s="4" t="inlineStr">
        <is>
          <t>检查引用、中文必填、隐藏信息和文案长度</t>
        </is>
      </c>
    </row>
    <row r="10">
      <c r="A10" s="4" t="inlineStr">
        <is>
          <t>期刊页面 MagazinePages</t>
        </is>
      </c>
      <c r="B10" s="4">
        <f>COUNTA('期刊页面 MagazinePages'!A6:A205)</f>
        <v/>
      </c>
      <c r="C10" s="4">
        <f>COUNTBLANK('期刊页面 MagazinePages'!A6:A205)-COUNTBLANK('期刊页面 MagazinePages'!B6:B205)</f>
        <v/>
      </c>
      <c r="D10" s="4">
        <f>IF(SUMPRODUCT(('期刊页面 MagazinePages'!A6:A205&lt;&gt;"")*(COUNTIF('期刊页面 MagazinePages'!A6:A205,'期刊页面 MagazinePages'!A6:A205)&gt;1))&gt;0,"有重复","通过")</f>
        <v/>
      </c>
      <c r="E10" s="4" t="inlineStr">
        <is>
          <t>检查引用、中文必填、隐藏信息和文案长度</t>
        </is>
      </c>
    </row>
    <row r="11">
      <c r="A11" s="4" t="inlineStr">
        <is>
          <t>附件 Assets</t>
        </is>
      </c>
      <c r="B11" s="4">
        <f>COUNTIF('附件 Assets'!B6:B205,"Ready")+COUNTIF('附件 Assets'!B6:B205,"Approved")</f>
        <v/>
      </c>
      <c r="C11" s="4">
        <f>COUNTIFS('附件 Assets'!B6:B205,"Ready",'附件 Assets'!A6:A205,"")+COUNTIFS('附件 Assets'!B6:B205,"Approved",'附件 Assets'!A6:A205,"")</f>
        <v/>
      </c>
      <c r="D11" s="4">
        <f>IF(SUMPRODUCT(('附件 Assets'!A6:A205&lt;&gt;"")*(COUNTIF('附件 Assets'!A6:A205,'附件 Assets'!A6:A205)&gt;1))&gt;0,"有重复","通过")</f>
        <v/>
      </c>
      <c r="E11" s="4" t="inlineStr">
        <is>
          <t>检查引用、中文必填、隐藏信息和文案长度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New Player Hunter</dc:creator>
  <dc:title xmlns:dc="http://purl.org/dc/elements/1.1/">New Player Hunter 内容人工提交模板</dc:title>
  <dc:subject xmlns:dc="http://purl.org/dc/elements/1.1/">球员、招聘、邮件与电子期刊内容采集</dc:subject>
  <dcterms:created xmlns:dcterms="http://purl.org/dc/terms/" xmlns:xsi="http://www.w3.org/2001/XMLSchema-instance" xsi:type="dcterms:W3CDTF">2026-08-10T11:18:52Z</dcterms:created>
  <dcterms:modified xmlns:dcterms="http://purl.org/dc/terms/" xmlns:xsi="http://www.w3.org/2001/XMLSchema-instance" xsi:type="dcterms:W3CDTF">2026-08-10T11:18:53Z</dcterms:modified>
</cp:coreProperties>
</file>