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36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<sst xmlns="http://schemas.openxmlformats.org/spreadsheetml/2006/main" count="7" uniqueCount="7">
  <si>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deep</t>
  </si>
  <si>
    <t>gist</t>
  </si>
  <si>
    <t>marco</t>
  </si>
  <si>
    <t>msong</t>
  </si>
  <si>
    <t>sift</t>
  </si>
  <si>
    <t>text2img</t>
  </si>
  <si>
    <t>word2vec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</si>
</sst>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U52"/>
  <sheetViews>
    <sheetView tabSelected="1" zoomScale="65" zoomScaleNormal="65" topLeftCell="A2" workbookViewId="0">
      <selection activeCell="L3" sqref="L3:L52"/>
    </sheetView>
  </sheetViews>
  <sheetFormatPr defaultColWidth="9.23076923076923" defaultRowHeight="16.8"/>
  <cols>
    <col min="3" max="3" width="12.9230769230769"/>
    <col min="12" max="12" width="12.9230769230769"/>
  </cols>
  <sheetData>
    <row r="2" spans="1:19">
      <c r="A2" t="s">
        <v>0</v>
      </c>
      <c r="D2" t="s">
        <v>1</v>
      </c>
      <c r="G2" t="s">
        <v>2</v>
      </c>
      <c r="J2" t="s">
        <v>3</v>
      </c>
      <c r="M2" t="s">
        <v>4</v>
      </c>
      <c r="P2" t="s">
        <v>5</v>
      </c>
      <c r="S2" t="s">
        <v>6</v>
      </c>
    </row>
    <row r="3" spans="1:21">
      <c r="A3">
        <v>97.53</v>
      </c>
      <c r="B3">
        <v>12.7892</v>
      </c>
      <c r="C3">
        <f>1000*2/B3</f>
        <v>156.381947268007</v>
      </c>
      <c r="D3">
        <v>94.32</v>
      </c>
      <c r="E3">
        <v>15.0626</v>
      </c>
      <c r="F3">
        <f t="shared" ref="F3:F52" si="0">1000*2/E3</f>
        <v>132.779201465882</v>
      </c>
      <c r="G3">
        <v>93.16</v>
      </c>
      <c r="H3">
        <v>10.8733</v>
      </c>
      <c r="I3">
        <f t="shared" ref="I3:I52" si="1">1000*2/H3</f>
        <v>183.936799315755</v>
      </c>
      <c r="J3">
        <v>97.16</v>
      </c>
      <c r="K3">
        <v>10.1523</v>
      </c>
      <c r="L3">
        <f>994*2/K3</f>
        <v>195.81769648257</v>
      </c>
      <c r="M3">
        <v>98.059</v>
      </c>
      <c r="N3">
        <v>10.925</v>
      </c>
      <c r="O3">
        <f t="shared" ref="O3:O52" si="2">1000*2/N3</f>
        <v>183.066361556064</v>
      </c>
      <c r="P3">
        <v>92.65</v>
      </c>
      <c r="Q3">
        <v>11.672</v>
      </c>
      <c r="R3">
        <f t="shared" ref="R3:R52" si="3">1000*2/Q3</f>
        <v>171.350239890336</v>
      </c>
      <c r="S3">
        <v>89.53</v>
      </c>
      <c r="T3">
        <v>9.22788</v>
      </c>
      <c r="U3">
        <f t="shared" ref="U3:U52" si="4">1000*2/T3</f>
        <v>216.734504566596</v>
      </c>
    </row>
    <row r="4" spans="1:21">
      <c r="A4">
        <v>97.62</v>
      </c>
      <c r="B4">
        <v>11.552</v>
      </c>
      <c r="C4">
        <f t="shared" ref="C4:C35" si="5">1000*2/B4</f>
        <v>173.130193905817</v>
      </c>
      <c r="D4">
        <v>94.33</v>
      </c>
      <c r="E4">
        <v>11.6866</v>
      </c>
      <c r="F4">
        <f t="shared" si="0"/>
        <v>171.136173052898</v>
      </c>
      <c r="G4">
        <v>93.28</v>
      </c>
      <c r="H4">
        <v>10.343</v>
      </c>
      <c r="I4">
        <f t="shared" si="1"/>
        <v>193.367494924103</v>
      </c>
      <c r="J4">
        <v>97.18</v>
      </c>
      <c r="K4">
        <v>10.6991</v>
      </c>
      <c r="L4">
        <f t="shared" ref="L4:L35" si="6">994*2/K4</f>
        <v>185.810021403669</v>
      </c>
      <c r="M4">
        <v>98.064</v>
      </c>
      <c r="N4">
        <v>9.4381</v>
      </c>
      <c r="O4">
        <f t="shared" si="2"/>
        <v>211.907057564552</v>
      </c>
      <c r="P4">
        <v>92.94</v>
      </c>
      <c r="Q4">
        <v>11.5611</v>
      </c>
      <c r="R4">
        <f t="shared" si="3"/>
        <v>172.993919263738</v>
      </c>
      <c r="S4">
        <v>89.34</v>
      </c>
      <c r="T4">
        <v>8.90441</v>
      </c>
      <c r="U4">
        <f t="shared" si="4"/>
        <v>224.607806693537</v>
      </c>
    </row>
    <row r="5" spans="1:21">
      <c r="A5">
        <v>97.63</v>
      </c>
      <c r="B5">
        <v>11.3603</v>
      </c>
      <c r="C5">
        <f t="shared" si="5"/>
        <v>176.051688775825</v>
      </c>
      <c r="D5">
        <v>94.21</v>
      </c>
      <c r="E5">
        <v>12.7494</v>
      </c>
      <c r="F5">
        <f t="shared" si="0"/>
        <v>156.870127221673</v>
      </c>
      <c r="G5">
        <v>93.48</v>
      </c>
      <c r="H5">
        <v>9.81363</v>
      </c>
      <c r="I5">
        <f t="shared" si="1"/>
        <v>203.798186807532</v>
      </c>
      <c r="J5">
        <v>97.18</v>
      </c>
      <c r="K5">
        <v>10.5236</v>
      </c>
      <c r="L5">
        <f t="shared" si="6"/>
        <v>188.908738454521</v>
      </c>
      <c r="M5">
        <v>98.053</v>
      </c>
      <c r="N5">
        <v>9.49</v>
      </c>
      <c r="O5">
        <f t="shared" si="2"/>
        <v>210.748155953635</v>
      </c>
      <c r="P5">
        <v>92.92</v>
      </c>
      <c r="Q5">
        <v>11.3375</v>
      </c>
      <c r="R5">
        <f t="shared" si="3"/>
        <v>176.405733186329</v>
      </c>
      <c r="S5">
        <v>89.38</v>
      </c>
      <c r="T5">
        <v>9.01266</v>
      </c>
      <c r="U5">
        <f t="shared" si="4"/>
        <v>221.910068725548</v>
      </c>
    </row>
    <row r="6" spans="1:21">
      <c r="A6">
        <v>97.59</v>
      </c>
      <c r="B6">
        <v>11.8891</v>
      </c>
      <c r="C6">
        <f t="shared" si="5"/>
        <v>168.221311958012</v>
      </c>
      <c r="D6">
        <v>94.14</v>
      </c>
      <c r="E6">
        <v>12.454</v>
      </c>
      <c r="F6">
        <f t="shared" si="0"/>
        <v>160.590974787217</v>
      </c>
      <c r="G6">
        <v>93.43</v>
      </c>
      <c r="H6">
        <v>10.1302</v>
      </c>
      <c r="I6">
        <f t="shared" si="1"/>
        <v>197.429468322442</v>
      </c>
      <c r="J6">
        <v>97.17</v>
      </c>
      <c r="K6">
        <v>11.1334</v>
      </c>
      <c r="L6">
        <f t="shared" si="6"/>
        <v>178.561805019132</v>
      </c>
      <c r="M6">
        <v>98.054</v>
      </c>
      <c r="N6">
        <v>9.88853</v>
      </c>
      <c r="O6">
        <f t="shared" si="2"/>
        <v>202.254531259955</v>
      </c>
      <c r="P6">
        <v>93.19</v>
      </c>
      <c r="Q6">
        <v>11.9312</v>
      </c>
      <c r="R6">
        <f t="shared" si="3"/>
        <v>167.627732332037</v>
      </c>
      <c r="S6">
        <v>89.34</v>
      </c>
      <c r="T6">
        <v>9.08433</v>
      </c>
      <c r="U6">
        <f t="shared" si="4"/>
        <v>220.159329306619</v>
      </c>
    </row>
    <row r="7" spans="1:21">
      <c r="A7">
        <v>97.59</v>
      </c>
      <c r="B7">
        <v>11.8689</v>
      </c>
      <c r="C7">
        <f t="shared" si="5"/>
        <v>168.507612331387</v>
      </c>
      <c r="D7">
        <v>94.14</v>
      </c>
      <c r="E7">
        <v>12.204</v>
      </c>
      <c r="F7">
        <f t="shared" si="0"/>
        <v>163.880694854146</v>
      </c>
      <c r="G7">
        <v>93.51</v>
      </c>
      <c r="H7">
        <v>10.1505</v>
      </c>
      <c r="I7">
        <f t="shared" si="1"/>
        <v>197.034628836018</v>
      </c>
      <c r="J7">
        <v>97.19</v>
      </c>
      <c r="K7">
        <v>11.3755</v>
      </c>
      <c r="L7">
        <f t="shared" si="6"/>
        <v>174.761548942904</v>
      </c>
      <c r="M7">
        <v>98.049</v>
      </c>
      <c r="N7">
        <v>9.61417</v>
      </c>
      <c r="O7">
        <f t="shared" si="2"/>
        <v>208.026277879422</v>
      </c>
      <c r="P7">
        <v>92.69</v>
      </c>
      <c r="Q7">
        <v>12.1382</v>
      </c>
      <c r="R7">
        <f t="shared" si="3"/>
        <v>164.76907613979</v>
      </c>
      <c r="S7">
        <v>89.31</v>
      </c>
      <c r="T7">
        <v>9.38877</v>
      </c>
      <c r="U7">
        <f t="shared" si="4"/>
        <v>213.020448897992</v>
      </c>
    </row>
    <row r="8" spans="1:21">
      <c r="A8">
        <v>97.54</v>
      </c>
      <c r="B8">
        <v>12.2928</v>
      </c>
      <c r="C8">
        <f t="shared" si="5"/>
        <v>162.696863204477</v>
      </c>
      <c r="D8">
        <v>94.07</v>
      </c>
      <c r="E8">
        <v>12.7811</v>
      </c>
      <c r="F8">
        <f t="shared" si="0"/>
        <v>156.48105405638</v>
      </c>
      <c r="G8">
        <v>93.45</v>
      </c>
      <c r="H8">
        <v>10.0408</v>
      </c>
      <c r="I8">
        <f t="shared" si="1"/>
        <v>199.187315751733</v>
      </c>
      <c r="J8">
        <v>97.13</v>
      </c>
      <c r="K8">
        <v>11.3305</v>
      </c>
      <c r="L8">
        <f t="shared" si="6"/>
        <v>175.455628613036</v>
      </c>
      <c r="M8">
        <v>98.039</v>
      </c>
      <c r="N8">
        <v>9.13734</v>
      </c>
      <c r="O8">
        <f t="shared" si="2"/>
        <v>218.882081656149</v>
      </c>
      <c r="P8">
        <v>92.81</v>
      </c>
      <c r="Q8">
        <v>12.1898</v>
      </c>
      <c r="R8">
        <f t="shared" si="3"/>
        <v>164.071600846609</v>
      </c>
      <c r="S8">
        <v>89.21</v>
      </c>
      <c r="T8">
        <v>9.38333</v>
      </c>
      <c r="U8">
        <f t="shared" si="4"/>
        <v>213.143947830887</v>
      </c>
    </row>
    <row r="9" spans="1:21">
      <c r="A9">
        <v>97.58</v>
      </c>
      <c r="B9">
        <v>12.2942</v>
      </c>
      <c r="C9">
        <f t="shared" si="5"/>
        <v>162.678336125978</v>
      </c>
      <c r="D9">
        <v>94.02</v>
      </c>
      <c r="E9">
        <v>12.1237</v>
      </c>
      <c r="F9">
        <f t="shared" si="0"/>
        <v>164.966140699621</v>
      </c>
      <c r="G9">
        <v>93.46</v>
      </c>
      <c r="H9">
        <v>10.0771</v>
      </c>
      <c r="I9">
        <f t="shared" si="1"/>
        <v>198.469797858511</v>
      </c>
      <c r="J9">
        <v>97.15</v>
      </c>
      <c r="K9">
        <v>11.3574</v>
      </c>
      <c r="L9">
        <f t="shared" si="6"/>
        <v>175.040061986018</v>
      </c>
      <c r="M9">
        <v>98.028</v>
      </c>
      <c r="N9">
        <v>9.60822</v>
      </c>
      <c r="O9">
        <f t="shared" si="2"/>
        <v>208.155100528506</v>
      </c>
      <c r="P9">
        <v>92.87</v>
      </c>
      <c r="Q9">
        <v>12.3988</v>
      </c>
      <c r="R9">
        <f t="shared" si="3"/>
        <v>161.30593283221</v>
      </c>
      <c r="S9">
        <v>89.13</v>
      </c>
      <c r="T9">
        <v>9.10389</v>
      </c>
      <c r="U9">
        <f t="shared" si="4"/>
        <v>219.686309918068</v>
      </c>
    </row>
    <row r="10" spans="1:21">
      <c r="A10">
        <v>97.6</v>
      </c>
      <c r="B10">
        <v>12.0624</v>
      </c>
      <c r="C10">
        <f t="shared" si="5"/>
        <v>165.80448335323</v>
      </c>
      <c r="D10">
        <v>93.93</v>
      </c>
      <c r="E10">
        <v>12.285</v>
      </c>
      <c r="F10">
        <f t="shared" si="0"/>
        <v>162.800162800163</v>
      </c>
      <c r="G10">
        <v>93.4</v>
      </c>
      <c r="H10">
        <v>7.98646</v>
      </c>
      <c r="I10">
        <f t="shared" si="1"/>
        <v>250.423842353183</v>
      </c>
      <c r="J10">
        <v>97.14</v>
      </c>
      <c r="K10">
        <v>11.2667</v>
      </c>
      <c r="L10">
        <f t="shared" si="6"/>
        <v>176.449182103012</v>
      </c>
      <c r="M10">
        <v>98.042</v>
      </c>
      <c r="N10">
        <v>8.85842</v>
      </c>
      <c r="O10">
        <f t="shared" si="2"/>
        <v>225.773896473638</v>
      </c>
      <c r="P10">
        <v>93.11</v>
      </c>
      <c r="Q10">
        <v>12.296</v>
      </c>
      <c r="R10">
        <f t="shared" si="3"/>
        <v>162.654521795706</v>
      </c>
      <c r="S10">
        <v>89.17</v>
      </c>
      <c r="T10">
        <v>9.59046</v>
      </c>
      <c r="U10">
        <f t="shared" si="4"/>
        <v>208.540570525293</v>
      </c>
    </row>
    <row r="11" spans="1:21">
      <c r="A11">
        <v>97.59</v>
      </c>
      <c r="B11">
        <v>12.3119</v>
      </c>
      <c r="C11">
        <f t="shared" si="5"/>
        <v>162.444464298768</v>
      </c>
      <c r="D11">
        <v>93.82</v>
      </c>
      <c r="E11">
        <v>12.3656</v>
      </c>
      <c r="F11">
        <f t="shared" si="0"/>
        <v>161.739017920683</v>
      </c>
      <c r="G11">
        <v>93.44</v>
      </c>
      <c r="H11">
        <v>8.0948</v>
      </c>
      <c r="I11">
        <f t="shared" si="1"/>
        <v>247.072194495232</v>
      </c>
      <c r="J11">
        <v>97.13</v>
      </c>
      <c r="K11">
        <v>11.5534</v>
      </c>
      <c r="L11">
        <f t="shared" si="6"/>
        <v>172.070559315872</v>
      </c>
      <c r="M11">
        <v>98.048</v>
      </c>
      <c r="N11">
        <v>9.98039</v>
      </c>
      <c r="O11">
        <f t="shared" si="2"/>
        <v>200.392970615377</v>
      </c>
      <c r="P11">
        <v>93</v>
      </c>
      <c r="Q11">
        <v>12.5652</v>
      </c>
      <c r="R11">
        <f t="shared" si="3"/>
        <v>159.169770477191</v>
      </c>
      <c r="S11">
        <v>89.16</v>
      </c>
      <c r="T11">
        <v>9.64227</v>
      </c>
      <c r="U11">
        <f t="shared" si="4"/>
        <v>207.420036982993</v>
      </c>
    </row>
    <row r="12" spans="1:21">
      <c r="A12">
        <v>97.61</v>
      </c>
      <c r="B12">
        <v>12.5186</v>
      </c>
      <c r="C12">
        <f t="shared" si="5"/>
        <v>159.76227373668</v>
      </c>
      <c r="D12">
        <v>93.91</v>
      </c>
      <c r="E12">
        <v>12.3373</v>
      </c>
      <c r="F12">
        <f t="shared" si="0"/>
        <v>162.110024073339</v>
      </c>
      <c r="G12">
        <v>93.31</v>
      </c>
      <c r="H12">
        <v>9.29869</v>
      </c>
      <c r="I12">
        <f t="shared" si="1"/>
        <v>215.084060227839</v>
      </c>
      <c r="J12">
        <v>97.1</v>
      </c>
      <c r="K12">
        <v>11.4894</v>
      </c>
      <c r="L12">
        <f t="shared" si="6"/>
        <v>173.02905286612</v>
      </c>
      <c r="M12">
        <v>98.045</v>
      </c>
      <c r="N12">
        <v>9.68176</v>
      </c>
      <c r="O12">
        <f t="shared" si="2"/>
        <v>206.574011336782</v>
      </c>
      <c r="P12">
        <v>93.19</v>
      </c>
      <c r="Q12">
        <v>12.571</v>
      </c>
      <c r="R12">
        <f t="shared" si="3"/>
        <v>159.096332829528</v>
      </c>
      <c r="S12">
        <v>89.18</v>
      </c>
      <c r="T12">
        <v>9.70832</v>
      </c>
      <c r="U12">
        <f t="shared" si="4"/>
        <v>206.008866621619</v>
      </c>
    </row>
    <row r="13" spans="1:21">
      <c r="A13">
        <v>97.59</v>
      </c>
      <c r="B13">
        <v>12.5116</v>
      </c>
      <c r="C13">
        <f t="shared" si="5"/>
        <v>159.85165766169</v>
      </c>
      <c r="D13">
        <v>93.87</v>
      </c>
      <c r="E13">
        <v>12.0835</v>
      </c>
      <c r="F13">
        <f t="shared" si="0"/>
        <v>165.514958414367</v>
      </c>
      <c r="G13">
        <v>93.3</v>
      </c>
      <c r="H13">
        <v>9.44144</v>
      </c>
      <c r="I13">
        <f t="shared" si="1"/>
        <v>211.83209340948</v>
      </c>
      <c r="J13">
        <v>97.16</v>
      </c>
      <c r="K13">
        <v>11.6333</v>
      </c>
      <c r="L13">
        <f t="shared" si="6"/>
        <v>170.888741801552</v>
      </c>
      <c r="M13">
        <v>98.04</v>
      </c>
      <c r="N13">
        <v>9.71426</v>
      </c>
      <c r="O13">
        <f t="shared" si="2"/>
        <v>205.882897925318</v>
      </c>
      <c r="P13">
        <v>93.03</v>
      </c>
      <c r="Q13">
        <v>12.5638</v>
      </c>
      <c r="R13">
        <f t="shared" si="3"/>
        <v>159.187506964453</v>
      </c>
      <c r="S13">
        <v>89.21</v>
      </c>
      <c r="T13">
        <v>9.53726</v>
      </c>
      <c r="U13">
        <f t="shared" si="4"/>
        <v>209.703835273443</v>
      </c>
    </row>
    <row r="14" spans="1:21">
      <c r="A14">
        <v>97.57</v>
      </c>
      <c r="B14">
        <v>12.2525</v>
      </c>
      <c r="C14">
        <f t="shared" si="5"/>
        <v>163.23199347072</v>
      </c>
      <c r="D14">
        <v>93.95</v>
      </c>
      <c r="E14">
        <v>12.7839</v>
      </c>
      <c r="F14">
        <f t="shared" si="0"/>
        <v>156.44678071637</v>
      </c>
      <c r="G14">
        <v>93.25</v>
      </c>
      <c r="H14">
        <v>9.30017</v>
      </c>
      <c r="I14">
        <f t="shared" si="1"/>
        <v>215.049832422418</v>
      </c>
      <c r="J14">
        <v>97.15</v>
      </c>
      <c r="K14">
        <v>11.449</v>
      </c>
      <c r="L14">
        <f t="shared" si="6"/>
        <v>173.639619180714</v>
      </c>
      <c r="M14">
        <v>98.04</v>
      </c>
      <c r="N14">
        <v>9.57462</v>
      </c>
      <c r="O14">
        <f t="shared" si="2"/>
        <v>208.885574571106</v>
      </c>
      <c r="P14">
        <v>92.86</v>
      </c>
      <c r="Q14">
        <v>12.7487</v>
      </c>
      <c r="R14">
        <f t="shared" si="3"/>
        <v>156.878740577471</v>
      </c>
      <c r="S14">
        <v>89.26</v>
      </c>
      <c r="T14">
        <v>9.64226</v>
      </c>
      <c r="U14">
        <f t="shared" si="4"/>
        <v>207.420252098574</v>
      </c>
    </row>
    <row r="15" spans="1:21">
      <c r="A15">
        <v>97.56</v>
      </c>
      <c r="B15">
        <v>12.7743</v>
      </c>
      <c r="C15">
        <f t="shared" si="5"/>
        <v>156.564351862724</v>
      </c>
      <c r="D15">
        <v>93.82</v>
      </c>
      <c r="E15">
        <v>12.8362</v>
      </c>
      <c r="F15">
        <f t="shared" si="0"/>
        <v>155.809351677288</v>
      </c>
      <c r="G15">
        <v>93.33</v>
      </c>
      <c r="H15">
        <v>9.90111</v>
      </c>
      <c r="I15">
        <f t="shared" si="1"/>
        <v>201.997553809623</v>
      </c>
      <c r="J15">
        <v>97.18</v>
      </c>
      <c r="K15">
        <v>11.6081</v>
      </c>
      <c r="L15">
        <f t="shared" si="6"/>
        <v>171.259723813544</v>
      </c>
      <c r="M15">
        <v>98.039</v>
      </c>
      <c r="N15">
        <v>9.39867</v>
      </c>
      <c r="O15">
        <f t="shared" si="2"/>
        <v>212.796065826335</v>
      </c>
      <c r="P15">
        <v>92.85</v>
      </c>
      <c r="Q15">
        <v>12.7208</v>
      </c>
      <c r="R15">
        <f t="shared" si="3"/>
        <v>157.222816175083</v>
      </c>
      <c r="S15">
        <v>89.26</v>
      </c>
      <c r="T15">
        <v>9.51046</v>
      </c>
      <c r="U15">
        <f t="shared" si="4"/>
        <v>210.29477017936</v>
      </c>
    </row>
    <row r="16" spans="1:21">
      <c r="A16">
        <v>97.58</v>
      </c>
      <c r="B16">
        <v>12.5015</v>
      </c>
      <c r="C16">
        <f t="shared" si="5"/>
        <v>159.980802303724</v>
      </c>
      <c r="D16">
        <v>93.75</v>
      </c>
      <c r="E16">
        <v>13.0973</v>
      </c>
      <c r="F16">
        <f t="shared" si="0"/>
        <v>152.703228909775</v>
      </c>
      <c r="G16">
        <v>93.1</v>
      </c>
      <c r="H16">
        <v>9.66915</v>
      </c>
      <c r="I16">
        <f t="shared" si="1"/>
        <v>206.843414364241</v>
      </c>
      <c r="J16">
        <v>97.18</v>
      </c>
      <c r="K16">
        <v>11.6131</v>
      </c>
      <c r="L16">
        <f t="shared" si="6"/>
        <v>171.185988237422</v>
      </c>
      <c r="M16">
        <v>98.036</v>
      </c>
      <c r="N16">
        <v>9.28836</v>
      </c>
      <c r="O16">
        <f t="shared" si="2"/>
        <v>215.32326481747</v>
      </c>
      <c r="P16">
        <v>92.99</v>
      </c>
      <c r="Q16">
        <v>12.7934</v>
      </c>
      <c r="R16">
        <f t="shared" si="3"/>
        <v>156.330607969734</v>
      </c>
      <c r="S16">
        <v>89.23</v>
      </c>
      <c r="T16">
        <v>9.77885</v>
      </c>
      <c r="U16">
        <f t="shared" si="4"/>
        <v>204.523026736273</v>
      </c>
    </row>
    <row r="17" spans="1:21">
      <c r="A17">
        <v>97.55</v>
      </c>
      <c r="B17">
        <v>12.5047</v>
      </c>
      <c r="C17">
        <f t="shared" si="5"/>
        <v>159.939862611658</v>
      </c>
      <c r="D17">
        <v>93.83</v>
      </c>
      <c r="E17">
        <v>13.1021</v>
      </c>
      <c r="F17">
        <f t="shared" si="0"/>
        <v>152.647285549645</v>
      </c>
      <c r="G17">
        <v>93.32</v>
      </c>
      <c r="H17">
        <v>9.92625</v>
      </c>
      <c r="I17">
        <f t="shared" si="1"/>
        <v>201.485958947236</v>
      </c>
      <c r="J17">
        <v>97.14</v>
      </c>
      <c r="K17">
        <v>11.5266</v>
      </c>
      <c r="L17">
        <f t="shared" si="6"/>
        <v>172.470633144206</v>
      </c>
      <c r="M17">
        <v>98.031</v>
      </c>
      <c r="N17">
        <v>9.50864</v>
      </c>
      <c r="O17">
        <f t="shared" si="2"/>
        <v>210.33502162244</v>
      </c>
      <c r="P17">
        <v>92.94</v>
      </c>
      <c r="Q17">
        <v>12.4135</v>
      </c>
      <c r="R17">
        <f t="shared" si="3"/>
        <v>161.114915213276</v>
      </c>
      <c r="S17">
        <v>89.2</v>
      </c>
      <c r="T17">
        <v>9.31127</v>
      </c>
      <c r="U17">
        <f t="shared" si="4"/>
        <v>214.793470708077</v>
      </c>
    </row>
    <row r="18" spans="1:21">
      <c r="A18">
        <v>97.51</v>
      </c>
      <c r="B18">
        <v>12.3824</v>
      </c>
      <c r="C18">
        <f t="shared" si="5"/>
        <v>161.519576172632</v>
      </c>
      <c r="D18">
        <v>93.88</v>
      </c>
      <c r="E18">
        <v>12.8365</v>
      </c>
      <c r="F18">
        <f t="shared" si="0"/>
        <v>155.805710279282</v>
      </c>
      <c r="G18">
        <v>93.26</v>
      </c>
      <c r="H18">
        <v>8.83004</v>
      </c>
      <c r="I18">
        <f t="shared" si="1"/>
        <v>226.499540205933</v>
      </c>
      <c r="J18">
        <v>97.21</v>
      </c>
      <c r="K18">
        <v>11.422</v>
      </c>
      <c r="L18">
        <f t="shared" si="6"/>
        <v>174.050078795307</v>
      </c>
      <c r="M18">
        <v>98.008</v>
      </c>
      <c r="N18">
        <v>9.62053</v>
      </c>
      <c r="O18">
        <f t="shared" si="2"/>
        <v>207.888754569655</v>
      </c>
      <c r="P18">
        <v>92.83</v>
      </c>
      <c r="Q18">
        <v>12.9206</v>
      </c>
      <c r="R18">
        <f t="shared" si="3"/>
        <v>154.791573146758</v>
      </c>
      <c r="S18">
        <v>89.18</v>
      </c>
      <c r="T18">
        <v>9.66102</v>
      </c>
      <c r="U18">
        <f t="shared" si="4"/>
        <v>207.017478485709</v>
      </c>
    </row>
    <row r="19" spans="1:21">
      <c r="A19">
        <v>97.46</v>
      </c>
      <c r="B19">
        <v>12.2658</v>
      </c>
      <c r="C19">
        <f t="shared" si="5"/>
        <v>163.054998450978</v>
      </c>
      <c r="D19">
        <v>93.78</v>
      </c>
      <c r="E19">
        <v>13.5308</v>
      </c>
      <c r="F19">
        <f t="shared" si="0"/>
        <v>147.81092027079</v>
      </c>
      <c r="G19">
        <v>93.31</v>
      </c>
      <c r="H19">
        <v>8.9854</v>
      </c>
      <c r="I19">
        <f t="shared" si="1"/>
        <v>222.583301800699</v>
      </c>
      <c r="J19">
        <v>97.22</v>
      </c>
      <c r="K19">
        <v>11.8499</v>
      </c>
      <c r="L19">
        <f t="shared" si="6"/>
        <v>167.765128819652</v>
      </c>
      <c r="M19">
        <v>98.01</v>
      </c>
      <c r="N19">
        <v>9.49104</v>
      </c>
      <c r="O19">
        <f t="shared" si="2"/>
        <v>210.725062796069</v>
      </c>
      <c r="P19">
        <v>93</v>
      </c>
      <c r="Q19">
        <v>12.9714</v>
      </c>
      <c r="R19">
        <f t="shared" si="3"/>
        <v>154.185361641766</v>
      </c>
      <c r="S19">
        <v>89.23</v>
      </c>
      <c r="T19">
        <v>9.53032</v>
      </c>
      <c r="U19">
        <f t="shared" si="4"/>
        <v>209.856542067842</v>
      </c>
    </row>
    <row r="20" spans="1:21">
      <c r="A20">
        <v>97.5</v>
      </c>
      <c r="B20">
        <v>12.5186</v>
      </c>
      <c r="C20">
        <f t="shared" si="5"/>
        <v>159.76227373668</v>
      </c>
      <c r="D20">
        <v>93.8</v>
      </c>
      <c r="E20">
        <v>13.1193</v>
      </c>
      <c r="F20">
        <f t="shared" si="0"/>
        <v>152.447158003857</v>
      </c>
      <c r="G20">
        <v>93.34</v>
      </c>
      <c r="H20">
        <v>9.35894</v>
      </c>
      <c r="I20">
        <f t="shared" si="1"/>
        <v>213.699414677303</v>
      </c>
      <c r="J20">
        <v>97.21</v>
      </c>
      <c r="K20">
        <v>11.7307</v>
      </c>
      <c r="L20">
        <f t="shared" si="6"/>
        <v>169.469852608966</v>
      </c>
      <c r="M20">
        <v>98.015</v>
      </c>
      <c r="N20">
        <v>9.65846</v>
      </c>
      <c r="O20">
        <f t="shared" si="2"/>
        <v>207.07234900802</v>
      </c>
      <c r="P20">
        <v>93.23</v>
      </c>
      <c r="Q20">
        <v>12.8243</v>
      </c>
      <c r="R20">
        <f t="shared" si="3"/>
        <v>155.953931208721</v>
      </c>
      <c r="S20">
        <v>89.27</v>
      </c>
      <c r="T20">
        <v>10.0555</v>
      </c>
      <c r="U20">
        <f t="shared" si="4"/>
        <v>198.896126497936</v>
      </c>
    </row>
    <row r="21" spans="1:21">
      <c r="A21">
        <v>97.5</v>
      </c>
      <c r="B21">
        <v>12.7032</v>
      </c>
      <c r="C21">
        <f t="shared" si="5"/>
        <v>157.440644876881</v>
      </c>
      <c r="D21">
        <v>93.75</v>
      </c>
      <c r="E21">
        <v>13.2868</v>
      </c>
      <c r="F21">
        <f t="shared" si="0"/>
        <v>150.525333413614</v>
      </c>
      <c r="G21">
        <v>93.56</v>
      </c>
      <c r="H21">
        <v>10.0081</v>
      </c>
      <c r="I21">
        <f t="shared" si="1"/>
        <v>199.838131113798</v>
      </c>
      <c r="J21">
        <v>97.21</v>
      </c>
      <c r="K21">
        <v>11.8889</v>
      </c>
      <c r="L21">
        <f t="shared" si="6"/>
        <v>167.214796995517</v>
      </c>
      <c r="M21">
        <v>97.996</v>
      </c>
      <c r="N21">
        <v>10.0063</v>
      </c>
      <c r="O21">
        <f t="shared" si="2"/>
        <v>199.874079330022</v>
      </c>
      <c r="P21">
        <v>93.28</v>
      </c>
      <c r="Q21">
        <v>12.8692</v>
      </c>
      <c r="R21">
        <f t="shared" si="3"/>
        <v>155.409815683959</v>
      </c>
      <c r="S21">
        <v>89.25</v>
      </c>
      <c r="T21">
        <v>9.62875</v>
      </c>
      <c r="U21">
        <f t="shared" si="4"/>
        <v>207.711281318967</v>
      </c>
    </row>
    <row r="22" spans="1:21">
      <c r="A22">
        <v>97.5</v>
      </c>
      <c r="B22">
        <v>12.6336</v>
      </c>
      <c r="C22">
        <f t="shared" si="5"/>
        <v>158.308004052685</v>
      </c>
      <c r="D22">
        <v>93.78</v>
      </c>
      <c r="E22">
        <v>13.5285</v>
      </c>
      <c r="F22">
        <f t="shared" si="0"/>
        <v>147.836049820749</v>
      </c>
      <c r="G22">
        <v>93.71</v>
      </c>
      <c r="H22">
        <v>9.69455</v>
      </c>
      <c r="I22">
        <f t="shared" si="1"/>
        <v>206.301478665848</v>
      </c>
      <c r="J22">
        <v>97.26</v>
      </c>
      <c r="K22">
        <v>11.3652</v>
      </c>
      <c r="L22">
        <f t="shared" si="6"/>
        <v>174.919931017492</v>
      </c>
      <c r="M22">
        <v>97.979</v>
      </c>
      <c r="N22">
        <v>9.44284</v>
      </c>
      <c r="O22">
        <f t="shared" si="2"/>
        <v>211.800687081429</v>
      </c>
      <c r="P22">
        <v>93.29</v>
      </c>
      <c r="Q22">
        <v>12.6875</v>
      </c>
      <c r="R22">
        <f t="shared" si="3"/>
        <v>157.635467980296</v>
      </c>
      <c r="S22">
        <v>89.28</v>
      </c>
      <c r="T22">
        <v>9.73967</v>
      </c>
      <c r="U22">
        <f t="shared" si="4"/>
        <v>205.345766334999</v>
      </c>
    </row>
    <row r="23" spans="1:21">
      <c r="A23">
        <v>97.47</v>
      </c>
      <c r="B23">
        <v>12.3988</v>
      </c>
      <c r="C23">
        <f t="shared" si="5"/>
        <v>161.30593283221</v>
      </c>
      <c r="D23">
        <v>93.71</v>
      </c>
      <c r="E23">
        <v>13.303</v>
      </c>
      <c r="F23">
        <f t="shared" si="0"/>
        <v>150.342028113959</v>
      </c>
      <c r="G23">
        <v>93.55</v>
      </c>
      <c r="H23">
        <v>9.71849</v>
      </c>
      <c r="I23">
        <f t="shared" si="1"/>
        <v>205.793286817191</v>
      </c>
      <c r="J23">
        <v>97.18</v>
      </c>
      <c r="K23">
        <v>11.7893</v>
      </c>
      <c r="L23">
        <f t="shared" si="6"/>
        <v>168.627484244188</v>
      </c>
      <c r="M23">
        <v>97.984</v>
      </c>
      <c r="N23">
        <v>9.75084</v>
      </c>
      <c r="O23">
        <f t="shared" si="2"/>
        <v>205.110534066809</v>
      </c>
      <c r="P23">
        <v>93.35</v>
      </c>
      <c r="Q23">
        <v>12.908</v>
      </c>
      <c r="R23">
        <f t="shared" si="3"/>
        <v>154.942671211652</v>
      </c>
      <c r="S23">
        <v>89.2</v>
      </c>
      <c r="T23">
        <v>9.97735</v>
      </c>
      <c r="U23">
        <f t="shared" si="4"/>
        <v>200.454028374268</v>
      </c>
    </row>
    <row r="24" spans="1:21">
      <c r="A24">
        <v>97.44</v>
      </c>
      <c r="B24">
        <v>12.5213</v>
      </c>
      <c r="C24">
        <f t="shared" si="5"/>
        <v>159.727823788265</v>
      </c>
      <c r="D24">
        <v>93.65</v>
      </c>
      <c r="E24">
        <v>13.7596</v>
      </c>
      <c r="F24">
        <f t="shared" si="0"/>
        <v>145.353062589029</v>
      </c>
      <c r="G24">
        <v>93.86</v>
      </c>
      <c r="H24">
        <v>9.7845</v>
      </c>
      <c r="I24">
        <f t="shared" si="1"/>
        <v>204.40492615872</v>
      </c>
      <c r="J24">
        <v>97.15</v>
      </c>
      <c r="K24">
        <v>11.2064</v>
      </c>
      <c r="L24">
        <f t="shared" si="6"/>
        <v>177.398629354654</v>
      </c>
      <c r="M24">
        <v>97.982</v>
      </c>
      <c r="N24">
        <v>9.81477</v>
      </c>
      <c r="O24">
        <f t="shared" si="2"/>
        <v>203.774515347787</v>
      </c>
      <c r="P24">
        <v>93.43</v>
      </c>
      <c r="Q24">
        <v>12.885</v>
      </c>
      <c r="R24">
        <f t="shared" si="3"/>
        <v>155.219247186651</v>
      </c>
      <c r="S24">
        <v>89.23</v>
      </c>
      <c r="T24">
        <v>10.0472</v>
      </c>
      <c r="U24">
        <f t="shared" si="4"/>
        <v>199.060434747989</v>
      </c>
    </row>
    <row r="25" spans="1:21">
      <c r="A25">
        <v>97.44</v>
      </c>
      <c r="B25">
        <v>12.7352</v>
      </c>
      <c r="C25">
        <f t="shared" si="5"/>
        <v>157.04504051762</v>
      </c>
      <c r="D25">
        <v>93.65</v>
      </c>
      <c r="E25">
        <v>13.8079</v>
      </c>
      <c r="F25">
        <f t="shared" si="0"/>
        <v>144.844617936109</v>
      </c>
      <c r="G25">
        <v>93.72</v>
      </c>
      <c r="H25">
        <v>9.39614</v>
      </c>
      <c r="I25">
        <f t="shared" si="1"/>
        <v>212.853363189565</v>
      </c>
      <c r="J25">
        <v>97.14</v>
      </c>
      <c r="K25">
        <v>11.4834</v>
      </c>
      <c r="L25">
        <f t="shared" si="6"/>
        <v>173.119459393559</v>
      </c>
      <c r="M25">
        <v>97.993</v>
      </c>
      <c r="N25">
        <v>9.43635</v>
      </c>
      <c r="O25">
        <f t="shared" si="2"/>
        <v>211.946356377201</v>
      </c>
      <c r="P25">
        <v>93.49</v>
      </c>
      <c r="Q25">
        <v>13.0668</v>
      </c>
      <c r="R25">
        <f t="shared" si="3"/>
        <v>153.059662656503</v>
      </c>
      <c r="S25">
        <v>89.25</v>
      </c>
      <c r="T25">
        <v>9.79922</v>
      </c>
      <c r="U25">
        <f t="shared" si="4"/>
        <v>204.097877177979</v>
      </c>
    </row>
    <row r="26" spans="1:21">
      <c r="A26">
        <v>97.44</v>
      </c>
      <c r="B26">
        <v>13.104</v>
      </c>
      <c r="C26">
        <f t="shared" si="5"/>
        <v>152.625152625153</v>
      </c>
      <c r="D26">
        <v>93.67</v>
      </c>
      <c r="E26">
        <v>13.6736</v>
      </c>
      <c r="F26">
        <f t="shared" si="0"/>
        <v>146.267259536625</v>
      </c>
      <c r="G26">
        <v>93.66</v>
      </c>
      <c r="H26">
        <v>10.046</v>
      </c>
      <c r="I26">
        <f t="shared" si="1"/>
        <v>199.084212621939</v>
      </c>
      <c r="J26">
        <v>97.12</v>
      </c>
      <c r="K26">
        <v>11.6816</v>
      </c>
      <c r="L26">
        <f t="shared" si="6"/>
        <v>170.182166826462</v>
      </c>
      <c r="M26">
        <v>97.989</v>
      </c>
      <c r="N26">
        <v>9.20221</v>
      </c>
      <c r="O26">
        <f t="shared" si="2"/>
        <v>217.339095717224</v>
      </c>
      <c r="P26">
        <v>93.16</v>
      </c>
      <c r="Q26">
        <v>13.0442</v>
      </c>
      <c r="R26">
        <f t="shared" si="3"/>
        <v>153.324849358336</v>
      </c>
      <c r="S26">
        <v>89.34</v>
      </c>
      <c r="T26">
        <v>9.71378</v>
      </c>
      <c r="U26">
        <f t="shared" si="4"/>
        <v>205.893071492251</v>
      </c>
    </row>
    <row r="27" spans="1:21">
      <c r="A27">
        <v>97.43</v>
      </c>
      <c r="B27">
        <v>12.5345</v>
      </c>
      <c r="C27">
        <f t="shared" si="5"/>
        <v>159.559615461327</v>
      </c>
      <c r="D27">
        <v>93.65</v>
      </c>
      <c r="E27">
        <v>13.3906</v>
      </c>
      <c r="F27">
        <f t="shared" si="0"/>
        <v>149.35850522008</v>
      </c>
      <c r="G27">
        <v>93.67</v>
      </c>
      <c r="H27">
        <v>9.90621</v>
      </c>
      <c r="I27">
        <f t="shared" si="1"/>
        <v>201.893559696392</v>
      </c>
      <c r="J27">
        <v>97.14</v>
      </c>
      <c r="K27">
        <v>11.5385</v>
      </c>
      <c r="L27">
        <f t="shared" si="6"/>
        <v>172.292759024137</v>
      </c>
      <c r="M27">
        <v>98.001</v>
      </c>
      <c r="N27">
        <v>9.19257</v>
      </c>
      <c r="O27">
        <f t="shared" si="2"/>
        <v>217.567013359702</v>
      </c>
      <c r="P27">
        <v>93.74</v>
      </c>
      <c r="Q27">
        <v>11.1424</v>
      </c>
      <c r="R27">
        <f t="shared" si="3"/>
        <v>179.494543365882</v>
      </c>
      <c r="S27">
        <v>89.37</v>
      </c>
      <c r="T27">
        <v>9.48884</v>
      </c>
      <c r="U27">
        <f t="shared" si="4"/>
        <v>210.773919678275</v>
      </c>
    </row>
    <row r="28" spans="1:21">
      <c r="A28">
        <v>97.43</v>
      </c>
      <c r="B28">
        <v>12.5675</v>
      </c>
      <c r="C28">
        <f t="shared" si="5"/>
        <v>159.140640541078</v>
      </c>
      <c r="D28">
        <v>93.57</v>
      </c>
      <c r="E28">
        <v>13.6135</v>
      </c>
      <c r="F28">
        <f t="shared" si="0"/>
        <v>146.91299078121</v>
      </c>
      <c r="G28">
        <v>93.41</v>
      </c>
      <c r="H28">
        <v>10.4691</v>
      </c>
      <c r="I28">
        <f t="shared" si="1"/>
        <v>191.038389164303</v>
      </c>
      <c r="J28">
        <v>97.17</v>
      </c>
      <c r="K28">
        <v>11.5705</v>
      </c>
      <c r="L28">
        <f t="shared" si="6"/>
        <v>171.816256860118</v>
      </c>
      <c r="M28">
        <v>97.997</v>
      </c>
      <c r="N28">
        <v>9.72057</v>
      </c>
      <c r="O28">
        <f t="shared" si="2"/>
        <v>205.749251329912</v>
      </c>
      <c r="P28">
        <v>93.58</v>
      </c>
      <c r="Q28">
        <v>11.3623</v>
      </c>
      <c r="R28">
        <f t="shared" si="3"/>
        <v>176.020700034324</v>
      </c>
      <c r="S28">
        <v>89.31</v>
      </c>
      <c r="T28">
        <v>9.99009</v>
      </c>
      <c r="U28">
        <f t="shared" si="4"/>
        <v>200.198396611042</v>
      </c>
    </row>
    <row r="29" spans="1:21">
      <c r="A29">
        <v>97.46</v>
      </c>
      <c r="B29">
        <v>12.5515</v>
      </c>
      <c r="C29">
        <f t="shared" si="5"/>
        <v>159.343504760387</v>
      </c>
      <c r="D29">
        <v>93.57</v>
      </c>
      <c r="E29">
        <v>13.5207</v>
      </c>
      <c r="F29">
        <f t="shared" si="0"/>
        <v>147.921335433816</v>
      </c>
      <c r="G29">
        <v>93.24</v>
      </c>
      <c r="H29">
        <v>10.555</v>
      </c>
      <c r="I29">
        <f t="shared" si="1"/>
        <v>189.483657034581</v>
      </c>
      <c r="J29">
        <v>97.15</v>
      </c>
      <c r="K29">
        <v>11.7871</v>
      </c>
      <c r="L29">
        <f t="shared" si="6"/>
        <v>168.658957674067</v>
      </c>
      <c r="M29">
        <v>98.005</v>
      </c>
      <c r="N29">
        <v>10.0433</v>
      </c>
      <c r="O29">
        <f t="shared" si="2"/>
        <v>199.137733613454</v>
      </c>
      <c r="P29">
        <v>93.38</v>
      </c>
      <c r="Q29">
        <v>11.0876</v>
      </c>
      <c r="R29">
        <f t="shared" si="3"/>
        <v>180.38168765107</v>
      </c>
      <c r="S29">
        <v>89.29</v>
      </c>
      <c r="T29">
        <v>9.70857</v>
      </c>
      <c r="U29">
        <f t="shared" si="4"/>
        <v>206.003561801584</v>
      </c>
    </row>
    <row r="30" spans="1:21">
      <c r="A30">
        <v>97.5</v>
      </c>
      <c r="B30">
        <v>12.4785</v>
      </c>
      <c r="C30">
        <f t="shared" si="5"/>
        <v>160.275674159554</v>
      </c>
      <c r="D30">
        <v>93.58</v>
      </c>
      <c r="E30">
        <v>12.9907</v>
      </c>
      <c r="F30">
        <f t="shared" si="0"/>
        <v>153.956291808755</v>
      </c>
      <c r="G30">
        <v>93.23</v>
      </c>
      <c r="H30">
        <v>10.044</v>
      </c>
      <c r="I30">
        <f t="shared" si="1"/>
        <v>199.123855037834</v>
      </c>
      <c r="J30">
        <v>97.14</v>
      </c>
      <c r="K30">
        <v>11.4813</v>
      </c>
      <c r="L30">
        <f t="shared" si="6"/>
        <v>173.151124001637</v>
      </c>
      <c r="M30">
        <v>98.005</v>
      </c>
      <c r="N30">
        <v>9.73699</v>
      </c>
      <c r="O30">
        <f t="shared" si="2"/>
        <v>205.402285511231</v>
      </c>
      <c r="P30">
        <v>93.4</v>
      </c>
      <c r="Q30">
        <v>11.4247</v>
      </c>
      <c r="R30">
        <f t="shared" si="3"/>
        <v>175.059301338328</v>
      </c>
      <c r="S30">
        <v>89.22</v>
      </c>
      <c r="T30">
        <v>9.80132</v>
      </c>
      <c r="U30">
        <f t="shared" si="4"/>
        <v>204.054147808662</v>
      </c>
    </row>
    <row r="31" spans="1:21">
      <c r="A31">
        <v>97.52</v>
      </c>
      <c r="B31">
        <v>12.2722</v>
      </c>
      <c r="C31">
        <f t="shared" si="5"/>
        <v>162.969964635518</v>
      </c>
      <c r="D31">
        <v>93.55</v>
      </c>
      <c r="E31">
        <v>12.7809</v>
      </c>
      <c r="F31">
        <f t="shared" si="0"/>
        <v>156.483502726725</v>
      </c>
      <c r="G31">
        <v>93.28</v>
      </c>
      <c r="H31">
        <v>10.5551</v>
      </c>
      <c r="I31">
        <f t="shared" si="1"/>
        <v>189.481861848775</v>
      </c>
      <c r="J31">
        <v>97.14</v>
      </c>
      <c r="K31">
        <v>11.5241</v>
      </c>
      <c r="L31">
        <f t="shared" si="6"/>
        <v>172.508048350847</v>
      </c>
      <c r="M31">
        <v>98.006</v>
      </c>
      <c r="N31">
        <v>9.6934</v>
      </c>
      <c r="O31">
        <f t="shared" si="2"/>
        <v>206.325953741721</v>
      </c>
      <c r="P31">
        <v>93.54</v>
      </c>
      <c r="Q31">
        <v>11.4221</v>
      </c>
      <c r="R31">
        <f t="shared" si="3"/>
        <v>175.099149893627</v>
      </c>
      <c r="S31">
        <v>89.15</v>
      </c>
      <c r="T31">
        <v>9.87241</v>
      </c>
      <c r="U31">
        <f t="shared" si="4"/>
        <v>202.584779197785</v>
      </c>
    </row>
    <row r="32" spans="1:21">
      <c r="A32">
        <v>97.5</v>
      </c>
      <c r="B32">
        <v>12.2193</v>
      </c>
      <c r="C32">
        <f t="shared" si="5"/>
        <v>163.675496959728</v>
      </c>
      <c r="D32">
        <v>93.59</v>
      </c>
      <c r="E32">
        <v>13.2721</v>
      </c>
      <c r="F32">
        <f t="shared" si="0"/>
        <v>150.692053254572</v>
      </c>
      <c r="G32">
        <v>93.43</v>
      </c>
      <c r="H32">
        <v>10.4863</v>
      </c>
      <c r="I32">
        <f t="shared" si="1"/>
        <v>190.72504124429</v>
      </c>
      <c r="J32">
        <v>97.15</v>
      </c>
      <c r="K32">
        <v>11.553</v>
      </c>
      <c r="L32">
        <f t="shared" si="6"/>
        <v>172.076516922012</v>
      </c>
      <c r="M32">
        <v>98.004</v>
      </c>
      <c r="N32">
        <v>9.36553</v>
      </c>
      <c r="O32">
        <f t="shared" si="2"/>
        <v>213.549046343346</v>
      </c>
      <c r="P32">
        <v>93.52</v>
      </c>
      <c r="Q32">
        <v>10.9804</v>
      </c>
      <c r="R32">
        <f t="shared" si="3"/>
        <v>182.142727040909</v>
      </c>
      <c r="S32">
        <v>89.13</v>
      </c>
      <c r="T32">
        <v>9.36112</v>
      </c>
      <c r="U32">
        <f t="shared" si="4"/>
        <v>213.649648759977</v>
      </c>
    </row>
    <row r="33" spans="1:21">
      <c r="A33">
        <v>97.53</v>
      </c>
      <c r="B33">
        <v>12.6078</v>
      </c>
      <c r="C33">
        <f t="shared" si="5"/>
        <v>158.631957994258</v>
      </c>
      <c r="D33">
        <v>93.57</v>
      </c>
      <c r="E33">
        <v>12.3679</v>
      </c>
      <c r="F33">
        <f t="shared" si="0"/>
        <v>161.708940078752</v>
      </c>
      <c r="G33">
        <v>93.41</v>
      </c>
      <c r="H33">
        <v>10.3924</v>
      </c>
      <c r="I33">
        <f t="shared" si="1"/>
        <v>192.448327624033</v>
      </c>
      <c r="J33">
        <v>97.17</v>
      </c>
      <c r="K33">
        <v>11.902</v>
      </c>
      <c r="L33">
        <f t="shared" si="6"/>
        <v>167.030751134263</v>
      </c>
      <c r="M33">
        <v>97.998</v>
      </c>
      <c r="N33">
        <v>8.37783</v>
      </c>
      <c r="O33">
        <f t="shared" si="2"/>
        <v>238.725302375436</v>
      </c>
      <c r="P33">
        <v>93.09</v>
      </c>
      <c r="Q33">
        <v>11.0581</v>
      </c>
      <c r="R33">
        <f t="shared" si="3"/>
        <v>180.862896881019</v>
      </c>
      <c r="S33">
        <v>89.13</v>
      </c>
      <c r="T33">
        <v>9.7004</v>
      </c>
      <c r="U33">
        <f t="shared" si="4"/>
        <v>206.177064863305</v>
      </c>
    </row>
    <row r="34" spans="1:21">
      <c r="A34">
        <v>97.59</v>
      </c>
      <c r="B34">
        <v>12.2935</v>
      </c>
      <c r="C34">
        <f t="shared" si="5"/>
        <v>162.687599137756</v>
      </c>
      <c r="D34">
        <v>93.61</v>
      </c>
      <c r="E34">
        <v>13.6297</v>
      </c>
      <c r="F34">
        <f t="shared" si="0"/>
        <v>146.738372818184</v>
      </c>
      <c r="G34">
        <v>92.9</v>
      </c>
      <c r="H34">
        <v>9.26074</v>
      </c>
      <c r="I34">
        <f t="shared" si="1"/>
        <v>215.965462803189</v>
      </c>
      <c r="J34">
        <v>97.16</v>
      </c>
      <c r="K34">
        <v>11.6142</v>
      </c>
      <c r="L34">
        <f t="shared" si="6"/>
        <v>171.169774930688</v>
      </c>
      <c r="M34">
        <v>97.995</v>
      </c>
      <c r="N34">
        <v>9.66202</v>
      </c>
      <c r="O34">
        <f t="shared" si="2"/>
        <v>206.996052585277</v>
      </c>
      <c r="P34">
        <v>93.51</v>
      </c>
      <c r="Q34">
        <v>11.0032</v>
      </c>
      <c r="R34">
        <f t="shared" si="3"/>
        <v>181.765304638651</v>
      </c>
      <c r="S34">
        <v>89.15</v>
      </c>
      <c r="T34">
        <v>9.6234</v>
      </c>
      <c r="U34">
        <f t="shared" si="4"/>
        <v>207.826755616518</v>
      </c>
    </row>
    <row r="35" spans="1:21">
      <c r="A35">
        <v>97.58</v>
      </c>
      <c r="B35">
        <v>12.4633</v>
      </c>
      <c r="C35">
        <f t="shared" si="5"/>
        <v>160.47114327666</v>
      </c>
      <c r="D35">
        <v>93.6</v>
      </c>
      <c r="E35">
        <v>13.5698</v>
      </c>
      <c r="F35">
        <f t="shared" si="0"/>
        <v>147.386107385518</v>
      </c>
      <c r="G35">
        <v>93.2</v>
      </c>
      <c r="H35">
        <v>9.47161</v>
      </c>
      <c r="I35">
        <f t="shared" si="1"/>
        <v>211.157342838229</v>
      </c>
      <c r="J35">
        <v>97.16</v>
      </c>
      <c r="K35">
        <v>11.5387</v>
      </c>
      <c r="L35">
        <f t="shared" si="6"/>
        <v>172.289772678031</v>
      </c>
      <c r="M35">
        <v>97.988</v>
      </c>
      <c r="N35">
        <v>9.85028</v>
      </c>
      <c r="O35">
        <f t="shared" si="2"/>
        <v>203.039913586213</v>
      </c>
      <c r="P35">
        <v>93.3</v>
      </c>
      <c r="Q35">
        <v>11.3125</v>
      </c>
      <c r="R35">
        <f t="shared" si="3"/>
        <v>176.795580110497</v>
      </c>
      <c r="S35">
        <v>89.02</v>
      </c>
      <c r="T35">
        <v>9.71714</v>
      </c>
      <c r="U35">
        <f t="shared" si="4"/>
        <v>205.821877630661</v>
      </c>
    </row>
    <row r="36" spans="1:21">
      <c r="A36">
        <v>97.57</v>
      </c>
      <c r="B36">
        <v>12.664</v>
      </c>
      <c r="C36">
        <f t="shared" ref="C36:C52" si="7">1000*2/B36</f>
        <v>157.927984838913</v>
      </c>
      <c r="D36">
        <v>93.62</v>
      </c>
      <c r="E36">
        <v>12.3831</v>
      </c>
      <c r="F36">
        <f t="shared" si="0"/>
        <v>161.510445688075</v>
      </c>
      <c r="G36">
        <v>93.05</v>
      </c>
      <c r="H36">
        <v>9.17429</v>
      </c>
      <c r="I36">
        <f t="shared" si="1"/>
        <v>218.000521021245</v>
      </c>
      <c r="J36">
        <v>97.19</v>
      </c>
      <c r="K36">
        <v>11.7689</v>
      </c>
      <c r="L36">
        <f t="shared" ref="L36:L52" si="8">994*2/K36</f>
        <v>168.919780098395</v>
      </c>
      <c r="M36">
        <v>97.966</v>
      </c>
      <c r="N36">
        <v>9.5824</v>
      </c>
      <c r="O36">
        <f t="shared" si="2"/>
        <v>208.715979295375</v>
      </c>
      <c r="P36">
        <v>93.34</v>
      </c>
      <c r="Q36">
        <v>11.1231</v>
      </c>
      <c r="R36">
        <f t="shared" si="3"/>
        <v>179.805989337505</v>
      </c>
      <c r="S36">
        <v>89.01</v>
      </c>
      <c r="T36">
        <v>9.90095</v>
      </c>
      <c r="U36">
        <f t="shared" si="4"/>
        <v>202.000818103313</v>
      </c>
    </row>
    <row r="37" spans="1:21">
      <c r="A37">
        <v>97.53</v>
      </c>
      <c r="B37">
        <v>12.6723</v>
      </c>
      <c r="C37">
        <f t="shared" si="7"/>
        <v>157.82454645171</v>
      </c>
      <c r="D37">
        <v>0.08</v>
      </c>
      <c r="E37">
        <v>9.89845</v>
      </c>
      <c r="F37">
        <f t="shared" si="0"/>
        <v>202.051836398628</v>
      </c>
      <c r="G37">
        <v>92.87</v>
      </c>
      <c r="H37">
        <v>9.62218</v>
      </c>
      <c r="I37">
        <f t="shared" si="1"/>
        <v>207.85310605289</v>
      </c>
      <c r="J37">
        <v>97.18</v>
      </c>
      <c r="K37">
        <v>11.8615</v>
      </c>
      <c r="L37">
        <f t="shared" si="8"/>
        <v>167.601062260254</v>
      </c>
      <c r="M37">
        <v>97.972</v>
      </c>
      <c r="N37">
        <v>9.29059</v>
      </c>
      <c r="O37">
        <f t="shared" si="2"/>
        <v>215.271581245109</v>
      </c>
      <c r="P37">
        <v>93.01</v>
      </c>
      <c r="Q37">
        <v>11.3501</v>
      </c>
      <c r="R37">
        <f t="shared" si="3"/>
        <v>176.20990123435</v>
      </c>
      <c r="S37">
        <v>88.96</v>
      </c>
      <c r="T37">
        <v>9.65765</v>
      </c>
      <c r="U37">
        <f t="shared" si="4"/>
        <v>207.089716442406</v>
      </c>
    </row>
    <row r="38" spans="1:21">
      <c r="A38">
        <v>97.53</v>
      </c>
      <c r="B38">
        <v>12.6986</v>
      </c>
      <c r="C38">
        <f t="shared" si="7"/>
        <v>157.497676909266</v>
      </c>
      <c r="D38">
        <v>0.08</v>
      </c>
      <c r="E38">
        <v>3.31103</v>
      </c>
      <c r="F38">
        <f t="shared" si="0"/>
        <v>604.041642630843</v>
      </c>
      <c r="G38">
        <v>93.06</v>
      </c>
      <c r="H38">
        <v>9.91515</v>
      </c>
      <c r="I38">
        <f t="shared" si="1"/>
        <v>201.711522266431</v>
      </c>
      <c r="J38">
        <v>97.17</v>
      </c>
      <c r="K38">
        <v>11.2408</v>
      </c>
      <c r="L38">
        <f t="shared" si="8"/>
        <v>176.855739804996</v>
      </c>
      <c r="M38">
        <v>97.979</v>
      </c>
      <c r="N38">
        <v>9.60235</v>
      </c>
      <c r="O38">
        <f t="shared" si="2"/>
        <v>208.282347550339</v>
      </c>
      <c r="P38">
        <v>93.14</v>
      </c>
      <c r="Q38">
        <v>11.3518</v>
      </c>
      <c r="R38">
        <f t="shared" si="3"/>
        <v>176.183512746877</v>
      </c>
      <c r="S38">
        <v>89</v>
      </c>
      <c r="T38">
        <v>9.80004</v>
      </c>
      <c r="U38">
        <f t="shared" si="4"/>
        <v>204.080799670205</v>
      </c>
    </row>
    <row r="39" spans="1:21">
      <c r="A39">
        <v>97.48</v>
      </c>
      <c r="B39">
        <v>12.4627</v>
      </c>
      <c r="C39">
        <f t="shared" si="7"/>
        <v>160.478868944932</v>
      </c>
      <c r="D39">
        <v>0.08</v>
      </c>
      <c r="E39">
        <v>3.33726</v>
      </c>
      <c r="F39">
        <f t="shared" si="0"/>
        <v>599.294031630739</v>
      </c>
      <c r="G39">
        <v>92.84</v>
      </c>
      <c r="H39">
        <v>9.69653</v>
      </c>
      <c r="I39">
        <f t="shared" si="1"/>
        <v>206.259352572518</v>
      </c>
      <c r="J39">
        <v>97.15</v>
      </c>
      <c r="K39">
        <v>10.9881</v>
      </c>
      <c r="L39">
        <f t="shared" si="8"/>
        <v>180.922998516577</v>
      </c>
      <c r="M39">
        <v>97.965</v>
      </c>
      <c r="N39">
        <v>9.6121</v>
      </c>
      <c r="O39">
        <f t="shared" si="2"/>
        <v>208.071077079931</v>
      </c>
      <c r="P39">
        <v>93.28</v>
      </c>
      <c r="Q39">
        <v>11.1364</v>
      </c>
      <c r="R39">
        <f t="shared" si="3"/>
        <v>179.591250314285</v>
      </c>
      <c r="S39">
        <v>88.96</v>
      </c>
      <c r="T39">
        <v>9.69383</v>
      </c>
      <c r="U39">
        <f t="shared" si="4"/>
        <v>206.31680151189</v>
      </c>
    </row>
    <row r="40" spans="1:21">
      <c r="A40">
        <v>97.48</v>
      </c>
      <c r="B40">
        <v>12.7778</v>
      </c>
      <c r="C40">
        <f t="shared" si="7"/>
        <v>156.521466919188</v>
      </c>
      <c r="D40">
        <v>0.08</v>
      </c>
      <c r="E40">
        <v>3.34317</v>
      </c>
      <c r="F40">
        <f t="shared" si="0"/>
        <v>598.234609666873</v>
      </c>
      <c r="G40">
        <v>92.85</v>
      </c>
      <c r="H40">
        <v>10.3469</v>
      </c>
      <c r="I40">
        <f t="shared" si="1"/>
        <v>193.294609979801</v>
      </c>
      <c r="J40">
        <v>97.14</v>
      </c>
      <c r="K40">
        <v>11.3194</v>
      </c>
      <c r="L40">
        <f t="shared" si="8"/>
        <v>175.627683446119</v>
      </c>
      <c r="M40">
        <v>97.975</v>
      </c>
      <c r="N40">
        <v>9.39097</v>
      </c>
      <c r="O40">
        <f t="shared" si="2"/>
        <v>212.970545108759</v>
      </c>
      <c r="P40">
        <v>93.44</v>
      </c>
      <c r="Q40">
        <v>11.352</v>
      </c>
      <c r="R40">
        <f t="shared" si="3"/>
        <v>176.180408738548</v>
      </c>
      <c r="S40">
        <v>88.91</v>
      </c>
      <c r="T40">
        <v>9.75467</v>
      </c>
      <c r="U40">
        <f t="shared" si="4"/>
        <v>205.030001014898</v>
      </c>
    </row>
    <row r="41" spans="1:21">
      <c r="A41">
        <v>97.5</v>
      </c>
      <c r="B41">
        <v>12.3257</v>
      </c>
      <c r="C41">
        <f t="shared" si="7"/>
        <v>162.262589548667</v>
      </c>
      <c r="D41">
        <v>0.08</v>
      </c>
      <c r="E41">
        <v>3.24683</v>
      </c>
      <c r="F41">
        <f t="shared" si="0"/>
        <v>615.985438104243</v>
      </c>
      <c r="G41">
        <v>92.91</v>
      </c>
      <c r="H41">
        <v>9.89579</v>
      </c>
      <c r="I41">
        <f t="shared" si="1"/>
        <v>202.10614817008</v>
      </c>
      <c r="J41">
        <v>97.18</v>
      </c>
      <c r="K41">
        <v>11.5576</v>
      </c>
      <c r="L41">
        <f t="shared" si="8"/>
        <v>172.008029348654</v>
      </c>
      <c r="M41">
        <v>97.982</v>
      </c>
      <c r="N41">
        <v>7.92713</v>
      </c>
      <c r="O41">
        <f t="shared" si="2"/>
        <v>252.298120505151</v>
      </c>
      <c r="P41">
        <v>93.18</v>
      </c>
      <c r="Q41">
        <v>11.1861</v>
      </c>
      <c r="R41">
        <f t="shared" si="3"/>
        <v>178.793323857287</v>
      </c>
      <c r="S41">
        <v>88.92</v>
      </c>
      <c r="T41">
        <v>9.82088</v>
      </c>
      <c r="U41">
        <f t="shared" si="4"/>
        <v>203.647738288219</v>
      </c>
    </row>
    <row r="42" spans="1:21">
      <c r="A42">
        <v>97.52</v>
      </c>
      <c r="B42">
        <v>12.4267</v>
      </c>
      <c r="C42">
        <f t="shared" si="7"/>
        <v>160.943774292451</v>
      </c>
      <c r="D42">
        <v>0.08</v>
      </c>
      <c r="E42">
        <v>3.14592</v>
      </c>
      <c r="F42">
        <f t="shared" si="0"/>
        <v>635.744074865222</v>
      </c>
      <c r="G42">
        <v>93.18</v>
      </c>
      <c r="H42">
        <v>9.78988</v>
      </c>
      <c r="I42">
        <f t="shared" si="1"/>
        <v>204.292596027735</v>
      </c>
      <c r="J42">
        <v>97.13</v>
      </c>
      <c r="K42">
        <v>10.8329</v>
      </c>
      <c r="L42">
        <f t="shared" si="8"/>
        <v>183.515032909009</v>
      </c>
      <c r="M42">
        <v>97.977</v>
      </c>
      <c r="N42">
        <v>8.30635</v>
      </c>
      <c r="O42">
        <f t="shared" si="2"/>
        <v>240.779644488855</v>
      </c>
      <c r="P42">
        <v>93.11</v>
      </c>
      <c r="Q42">
        <v>10.888</v>
      </c>
      <c r="R42">
        <f t="shared" si="3"/>
        <v>183.688464364438</v>
      </c>
      <c r="S42">
        <v>88.91</v>
      </c>
      <c r="T42">
        <v>9.8488</v>
      </c>
      <c r="U42">
        <f t="shared" si="4"/>
        <v>203.070424823329</v>
      </c>
    </row>
    <row r="43" spans="1:21">
      <c r="A43">
        <v>97.51</v>
      </c>
      <c r="B43">
        <v>12.8568</v>
      </c>
      <c r="C43">
        <f t="shared" si="7"/>
        <v>155.559703814324</v>
      </c>
      <c r="D43">
        <v>0.08</v>
      </c>
      <c r="E43">
        <v>3.30817</v>
      </c>
      <c r="F43">
        <f t="shared" si="0"/>
        <v>604.563852522694</v>
      </c>
      <c r="G43">
        <v>93.11</v>
      </c>
      <c r="H43">
        <v>10.0523</v>
      </c>
      <c r="I43">
        <f t="shared" si="1"/>
        <v>198.959442117724</v>
      </c>
      <c r="J43">
        <v>97.12</v>
      </c>
      <c r="K43">
        <v>11.3428</v>
      </c>
      <c r="L43">
        <f t="shared" si="8"/>
        <v>175.265366576154</v>
      </c>
      <c r="M43">
        <v>97.982</v>
      </c>
      <c r="N43">
        <v>8.82844</v>
      </c>
      <c r="O43">
        <f t="shared" si="2"/>
        <v>226.540589277381</v>
      </c>
      <c r="P43">
        <v>93.38</v>
      </c>
      <c r="Q43">
        <v>11.023</v>
      </c>
      <c r="R43">
        <f t="shared" si="3"/>
        <v>181.438809761408</v>
      </c>
      <c r="S43">
        <v>88.81</v>
      </c>
      <c r="T43">
        <v>9.74913</v>
      </c>
      <c r="U43">
        <f t="shared" si="4"/>
        <v>205.146510509143</v>
      </c>
    </row>
    <row r="44" spans="1:21">
      <c r="A44">
        <v>97.44</v>
      </c>
      <c r="B44">
        <v>12.653</v>
      </c>
      <c r="C44">
        <f t="shared" si="7"/>
        <v>158.065280961037</v>
      </c>
      <c r="D44">
        <v>0.08</v>
      </c>
      <c r="E44">
        <v>3.20575</v>
      </c>
      <c r="F44">
        <f t="shared" si="0"/>
        <v>623.878967480309</v>
      </c>
      <c r="G44">
        <v>0</v>
      </c>
      <c r="H44">
        <v>7.56393</v>
      </c>
      <c r="I44">
        <f t="shared" si="1"/>
        <v>264.412811858386</v>
      </c>
      <c r="J44">
        <v>97.15</v>
      </c>
      <c r="K44">
        <v>10.9563</v>
      </c>
      <c r="L44">
        <f t="shared" si="8"/>
        <v>181.448116608709</v>
      </c>
      <c r="M44">
        <v>97.983</v>
      </c>
      <c r="N44">
        <v>8.99145</v>
      </c>
      <c r="O44">
        <f t="shared" si="2"/>
        <v>222.433534079598</v>
      </c>
      <c r="P44">
        <v>93.36</v>
      </c>
      <c r="Q44">
        <v>10.92</v>
      </c>
      <c r="R44">
        <f t="shared" si="3"/>
        <v>183.150183150183</v>
      </c>
      <c r="S44">
        <v>88.75</v>
      </c>
      <c r="T44">
        <v>9.91628</v>
      </c>
      <c r="U44">
        <f t="shared" si="4"/>
        <v>201.688536426967</v>
      </c>
    </row>
    <row r="45" spans="1:21">
      <c r="A45">
        <v>97.46</v>
      </c>
      <c r="B45">
        <v>12.6317</v>
      </c>
      <c r="C45">
        <f t="shared" si="7"/>
        <v>158.331815986763</v>
      </c>
      <c r="D45">
        <v>0.08</v>
      </c>
      <c r="E45">
        <v>3.378</v>
      </c>
      <c r="F45">
        <f t="shared" si="0"/>
        <v>592.06631142688</v>
      </c>
      <c r="G45">
        <v>0</v>
      </c>
      <c r="H45">
        <v>3.33184</v>
      </c>
      <c r="I45">
        <f t="shared" si="1"/>
        <v>600.268920476373</v>
      </c>
      <c r="J45">
        <v>97.17</v>
      </c>
      <c r="K45">
        <v>11.2904</v>
      </c>
      <c r="L45">
        <f t="shared" si="8"/>
        <v>176.078792602565</v>
      </c>
      <c r="M45">
        <v>97.979</v>
      </c>
      <c r="N45">
        <v>9.35351</v>
      </c>
      <c r="O45">
        <f t="shared" si="2"/>
        <v>213.823473754772</v>
      </c>
      <c r="P45">
        <v>93.31</v>
      </c>
      <c r="Q45">
        <v>11.4447</v>
      </c>
      <c r="R45">
        <f t="shared" si="3"/>
        <v>174.753379293472</v>
      </c>
      <c r="S45">
        <v>88.65</v>
      </c>
      <c r="T45">
        <v>9.73396</v>
      </c>
      <c r="U45">
        <f t="shared" si="4"/>
        <v>205.466223407534</v>
      </c>
    </row>
    <row r="46" spans="1:21">
      <c r="A46">
        <v>97.45</v>
      </c>
      <c r="B46">
        <v>12.498</v>
      </c>
      <c r="C46">
        <f t="shared" si="7"/>
        <v>160.025604096655</v>
      </c>
      <c r="D46">
        <v>0.08</v>
      </c>
      <c r="E46">
        <v>3.35546</v>
      </c>
      <c r="F46">
        <f t="shared" si="0"/>
        <v>596.043463489358</v>
      </c>
      <c r="G46">
        <v>0</v>
      </c>
      <c r="H46">
        <v>3.44912</v>
      </c>
      <c r="I46">
        <f t="shared" si="1"/>
        <v>579.858050749177</v>
      </c>
      <c r="J46">
        <v>97.18</v>
      </c>
      <c r="K46">
        <v>11.0358</v>
      </c>
      <c r="L46">
        <f t="shared" si="8"/>
        <v>180.140995668642</v>
      </c>
      <c r="M46">
        <v>97.983</v>
      </c>
      <c r="N46">
        <v>9.11713</v>
      </c>
      <c r="O46">
        <f t="shared" si="2"/>
        <v>219.367278957303</v>
      </c>
      <c r="P46">
        <v>93.71</v>
      </c>
      <c r="Q46">
        <v>11.524</v>
      </c>
      <c r="R46">
        <f t="shared" si="3"/>
        <v>173.550850399167</v>
      </c>
      <c r="S46">
        <v>88.62</v>
      </c>
      <c r="T46">
        <v>9.92483</v>
      </c>
      <c r="U46">
        <f t="shared" si="4"/>
        <v>201.514786651258</v>
      </c>
    </row>
    <row r="47" spans="1:21">
      <c r="A47">
        <v>97.47</v>
      </c>
      <c r="B47">
        <v>12.6545</v>
      </c>
      <c r="C47">
        <f t="shared" si="7"/>
        <v>158.046544707416</v>
      </c>
      <c r="D47">
        <v>0.08</v>
      </c>
      <c r="E47">
        <v>3.34503</v>
      </c>
      <c r="F47">
        <f t="shared" si="0"/>
        <v>597.901962015288</v>
      </c>
      <c r="G47">
        <v>0</v>
      </c>
      <c r="H47">
        <v>3.37636</v>
      </c>
      <c r="I47">
        <f t="shared" si="1"/>
        <v>592.353895911573</v>
      </c>
      <c r="J47">
        <v>97.21</v>
      </c>
      <c r="K47">
        <v>11.1494</v>
      </c>
      <c r="L47">
        <f t="shared" si="8"/>
        <v>178.305559043536</v>
      </c>
      <c r="M47">
        <v>97.981</v>
      </c>
      <c r="N47">
        <v>9.13913</v>
      </c>
      <c r="O47">
        <f t="shared" si="2"/>
        <v>218.839211172179</v>
      </c>
      <c r="P47">
        <v>93.66</v>
      </c>
      <c r="Q47">
        <v>11.7562</v>
      </c>
      <c r="R47">
        <f t="shared" si="3"/>
        <v>170.122998928225</v>
      </c>
      <c r="S47">
        <v>88.62</v>
      </c>
      <c r="T47">
        <v>9.74202</v>
      </c>
      <c r="U47">
        <f t="shared" si="4"/>
        <v>205.29623219825</v>
      </c>
    </row>
    <row r="48" spans="1:21">
      <c r="A48">
        <v>97.48</v>
      </c>
      <c r="B48">
        <v>12.6675</v>
      </c>
      <c r="C48">
        <f t="shared" si="7"/>
        <v>157.884349713835</v>
      </c>
      <c r="D48">
        <v>0.08</v>
      </c>
      <c r="E48">
        <v>3.30917</v>
      </c>
      <c r="F48">
        <f t="shared" si="0"/>
        <v>604.381159021749</v>
      </c>
      <c r="G48">
        <v>0</v>
      </c>
      <c r="H48">
        <v>3.25614</v>
      </c>
      <c r="I48">
        <f t="shared" si="1"/>
        <v>614.224204118988</v>
      </c>
      <c r="J48">
        <v>97.17</v>
      </c>
      <c r="K48">
        <v>11.2758</v>
      </c>
      <c r="L48">
        <f t="shared" si="8"/>
        <v>176.306780893595</v>
      </c>
      <c r="M48">
        <v>97.973</v>
      </c>
      <c r="N48">
        <v>9.24601</v>
      </c>
      <c r="O48">
        <f t="shared" si="2"/>
        <v>216.309521620677</v>
      </c>
      <c r="P48">
        <v>93.66</v>
      </c>
      <c r="Q48">
        <v>11.7722</v>
      </c>
      <c r="R48">
        <f t="shared" si="3"/>
        <v>169.891778936817</v>
      </c>
      <c r="S48">
        <v>88.63</v>
      </c>
      <c r="T48">
        <v>9.96276</v>
      </c>
      <c r="U48">
        <f t="shared" si="4"/>
        <v>200.747584002827</v>
      </c>
    </row>
    <row r="49" spans="1:21">
      <c r="A49">
        <v>97.51</v>
      </c>
      <c r="B49">
        <v>12.4257</v>
      </c>
      <c r="C49">
        <f t="shared" si="7"/>
        <v>160.956726784004</v>
      </c>
      <c r="D49">
        <v>0.08</v>
      </c>
      <c r="E49">
        <v>3.28313</v>
      </c>
      <c r="F49">
        <f t="shared" si="0"/>
        <v>609.1747813824</v>
      </c>
      <c r="G49">
        <v>0</v>
      </c>
      <c r="H49">
        <v>3.24849</v>
      </c>
      <c r="I49">
        <f t="shared" si="1"/>
        <v>615.670665447639</v>
      </c>
      <c r="J49">
        <v>97.2</v>
      </c>
      <c r="K49">
        <v>11.1203</v>
      </c>
      <c r="L49">
        <f t="shared" si="8"/>
        <v>178.772155427461</v>
      </c>
      <c r="M49">
        <v>97.966</v>
      </c>
      <c r="N49">
        <v>9.33439</v>
      </c>
      <c r="O49">
        <f t="shared" si="2"/>
        <v>214.261456827923</v>
      </c>
      <c r="P49">
        <v>93.44</v>
      </c>
      <c r="Q49">
        <v>11.8247</v>
      </c>
      <c r="R49">
        <f t="shared" si="3"/>
        <v>169.137483403384</v>
      </c>
      <c r="S49">
        <v>88.58</v>
      </c>
      <c r="T49">
        <v>9.81293</v>
      </c>
      <c r="U49">
        <f t="shared" si="4"/>
        <v>203.812724639837</v>
      </c>
    </row>
    <row r="50" spans="1:21">
      <c r="A50">
        <v>97.5</v>
      </c>
      <c r="B50">
        <v>12.3595</v>
      </c>
      <c r="C50">
        <f t="shared" si="7"/>
        <v>161.818843804361</v>
      </c>
      <c r="D50">
        <v>0.08</v>
      </c>
      <c r="E50">
        <v>3.28643</v>
      </c>
      <c r="F50">
        <f t="shared" si="0"/>
        <v>608.563091257078</v>
      </c>
      <c r="G50">
        <v>0</v>
      </c>
      <c r="H50">
        <v>3.37388</v>
      </c>
      <c r="I50">
        <f t="shared" si="1"/>
        <v>592.789310823147</v>
      </c>
      <c r="J50">
        <v>97.18</v>
      </c>
      <c r="K50">
        <v>11.2946</v>
      </c>
      <c r="L50">
        <f t="shared" si="8"/>
        <v>176.013316097958</v>
      </c>
      <c r="M50">
        <v>97.97</v>
      </c>
      <c r="N50">
        <v>9.47086</v>
      </c>
      <c r="O50">
        <f t="shared" si="2"/>
        <v>211.174064446101</v>
      </c>
      <c r="P50">
        <v>93.43</v>
      </c>
      <c r="Q50">
        <v>12.198</v>
      </c>
      <c r="R50">
        <f t="shared" si="3"/>
        <v>163.961305131989</v>
      </c>
      <c r="S50">
        <v>88.45</v>
      </c>
      <c r="T50">
        <v>9.63147</v>
      </c>
      <c r="U50">
        <f t="shared" si="4"/>
        <v>207.652622081572</v>
      </c>
    </row>
    <row r="51" spans="1:21">
      <c r="A51">
        <v>97.47</v>
      </c>
      <c r="B51">
        <v>12.8509</v>
      </c>
      <c r="C51">
        <f t="shared" si="7"/>
        <v>155.631123112</v>
      </c>
      <c r="D51">
        <v>0.08</v>
      </c>
      <c r="E51">
        <v>3.3631</v>
      </c>
      <c r="F51">
        <f t="shared" si="0"/>
        <v>594.689423448604</v>
      </c>
      <c r="G51">
        <v>0</v>
      </c>
      <c r="H51">
        <v>3.33247</v>
      </c>
      <c r="I51">
        <f t="shared" si="1"/>
        <v>600.155440259027</v>
      </c>
      <c r="J51">
        <v>97.13</v>
      </c>
      <c r="K51">
        <v>11.06</v>
      </c>
      <c r="L51">
        <f t="shared" si="8"/>
        <v>179.746835443038</v>
      </c>
      <c r="M51">
        <v>97.97</v>
      </c>
      <c r="N51">
        <v>9.1171</v>
      </c>
      <c r="O51">
        <f t="shared" si="2"/>
        <v>219.368000789725</v>
      </c>
      <c r="P51">
        <v>93.58</v>
      </c>
      <c r="Q51">
        <v>10.9768</v>
      </c>
      <c r="R51">
        <f t="shared" si="3"/>
        <v>182.202463377305</v>
      </c>
      <c r="S51">
        <v>88.43</v>
      </c>
      <c r="T51">
        <v>9.91265</v>
      </c>
      <c r="U51">
        <f t="shared" si="4"/>
        <v>201.762394516098</v>
      </c>
    </row>
    <row r="52" spans="1:21">
      <c r="A52">
        <v>97.5</v>
      </c>
      <c r="B52">
        <v>12.4988</v>
      </c>
      <c r="C52">
        <f t="shared" si="7"/>
        <v>160.015361474702</v>
      </c>
      <c r="D52">
        <v>0.08</v>
      </c>
      <c r="E52">
        <v>3.3553</v>
      </c>
      <c r="F52">
        <f t="shared" si="0"/>
        <v>596.071886269484</v>
      </c>
      <c r="G52">
        <v>0</v>
      </c>
      <c r="H52">
        <v>3.31351</v>
      </c>
      <c r="I52">
        <f t="shared" si="1"/>
        <v>603.589547036224</v>
      </c>
      <c r="J52">
        <v>97.16</v>
      </c>
      <c r="K52">
        <v>11.2338</v>
      </c>
      <c r="L52">
        <f t="shared" si="8"/>
        <v>176.965942067689</v>
      </c>
      <c r="M52">
        <v>97.969</v>
      </c>
      <c r="N52">
        <v>9.47136</v>
      </c>
      <c r="O52">
        <f t="shared" si="2"/>
        <v>211.162916413271</v>
      </c>
      <c r="P52">
        <v>93.6</v>
      </c>
      <c r="Q52">
        <v>11.4642</v>
      </c>
      <c r="R52">
        <f t="shared" si="3"/>
        <v>174.456133005356</v>
      </c>
      <c r="S52">
        <v>88.46</v>
      </c>
      <c r="T52">
        <v>9.67912</v>
      </c>
      <c r="U52">
        <f t="shared" si="4"/>
        <v>206.630354825645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linshengyuan</dc:creator>
  <cp:lastModifiedBy>&amp;YFIGHT&amp;</cp:lastModifiedBy>
  <dcterms:created xsi:type="dcterms:W3CDTF">2025-03-14T00:08:28Z</dcterms:created>
  <dcterms:modified xsi:type="dcterms:W3CDTF">2025-03-14T00:17:47Z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15FA101F09C6EEB9FC02D367A496FCC1_41</vt:lpwstr>
  </property>
  <property fmtid="{D5CDD505-2E9C-101B-9397-08002B2CF9AE}" pid="3" name="KSOProductBuildVer">
    <vt:lpwstr>2052-6.7.1.8828</vt:lpwstr>
  </property>
</Properties>
</file>