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TORE\nvtngan\project\github\CS5352\data\grade\"/>
    </mc:Choice>
  </mc:AlternateContent>
  <xr:revisionPtr revIDLastSave="0" documentId="8_{F0F44E9D-A84C-43BE-A318-F0E223A8F89E}" xr6:coauthVersionLast="44" xr6:coauthVersionMax="44" xr10:uidLastSave="{00000000-0000-0000-0000-000000000000}"/>
  <bookViews>
    <workbookView xWindow="-120" yWindow="-120" windowWidth="29040" windowHeight="15840"/>
  </bookViews>
  <sheets>
    <sheet name="grade" sheetId="1" r:id="rId1"/>
  </sheets>
  <calcPr calcId="0"/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" i="1"/>
</calcChain>
</file>

<file path=xl/sharedStrings.xml><?xml version="1.0" encoding="utf-8"?>
<sst xmlns="http://schemas.openxmlformats.org/spreadsheetml/2006/main" count="88" uniqueCount="62">
  <si>
    <t>Fullname</t>
  </si>
  <si>
    <t>Nickname</t>
  </si>
  <si>
    <t>Program</t>
  </si>
  <si>
    <t>T1_score</t>
  </si>
  <si>
    <t>P1_score</t>
  </si>
  <si>
    <t>Final</t>
  </si>
  <si>
    <t>Abraham Ogidi-Olu</t>
  </si>
  <si>
    <t>Abe O.</t>
  </si>
  <si>
    <t>Masters</t>
  </si>
  <si>
    <t>Aditi Misra</t>
  </si>
  <si>
    <t>Anubhav Tiwari</t>
  </si>
  <si>
    <t>Anu</t>
  </si>
  <si>
    <t>Bao Dien Quoc Nguyen</t>
  </si>
  <si>
    <t>BaoDNguyen</t>
  </si>
  <si>
    <t>PhD</t>
  </si>
  <si>
    <t>Benjamin Paul</t>
  </si>
  <si>
    <t>2668S</t>
  </si>
  <si>
    <t>Pham Minh Chau</t>
  </si>
  <si>
    <t>Chau</t>
  </si>
  <si>
    <t>Dhruv Chetan Mehta</t>
  </si>
  <si>
    <t>Dee</t>
  </si>
  <si>
    <t>Hao Minh Van</t>
  </si>
  <si>
    <t>Hao</t>
  </si>
  <si>
    <t>Justin Rodriguez</t>
  </si>
  <si>
    <t>just331</t>
  </si>
  <si>
    <t>Karishma Garikapalli</t>
  </si>
  <si>
    <t>GK</t>
  </si>
  <si>
    <t>Lakshmi Sampath Somanath Pagolu</t>
  </si>
  <si>
    <t>Sampath</t>
  </si>
  <si>
    <t>Manisha Rajendra Wakase</t>
  </si>
  <si>
    <t>Godzilla</t>
  </si>
  <si>
    <t>Ngan Vuong Thuy Nguyen</t>
  </si>
  <si>
    <t>Lucy</t>
  </si>
  <si>
    <t>Sai Bhavesh Nooka</t>
  </si>
  <si>
    <t>cool24</t>
  </si>
  <si>
    <t>Sayan Maitra</t>
  </si>
  <si>
    <t>Dante</t>
  </si>
  <si>
    <t>Shwetha Bali Yadav</t>
  </si>
  <si>
    <t>Tinker Bell</t>
  </si>
  <si>
    <t>Siddhartha Ireddy</t>
  </si>
  <si>
    <t>Siddhu</t>
  </si>
  <si>
    <t>Supadchaya Puangpontip</t>
  </si>
  <si>
    <t>Pat</t>
  </si>
  <si>
    <t>Swathi Bali Yadav</t>
  </si>
  <si>
    <t>Airel</t>
  </si>
  <si>
    <t>Vamsidhar Reddy Poothi</t>
  </si>
  <si>
    <t>Vamsi</t>
  </si>
  <si>
    <t>Vinh The Nguyen</t>
  </si>
  <si>
    <t>Dani</t>
  </si>
  <si>
    <t>Van Vung Pham</t>
  </si>
  <si>
    <t>VP</t>
  </si>
  <si>
    <t>Yuanxu Xu</t>
  </si>
  <si>
    <t>yx</t>
  </si>
  <si>
    <t>Zacharias E. Alaniz</t>
  </si>
  <si>
    <t>Zach</t>
  </si>
  <si>
    <t>Zekarias Getu Setotaw</t>
  </si>
  <si>
    <t>Zeki</t>
  </si>
  <si>
    <t>Zhou Yang</t>
  </si>
  <si>
    <t>Fabulous</t>
  </si>
  <si>
    <t>Zulfiqar Ali Khan</t>
  </si>
  <si>
    <t>Total</t>
  </si>
  <si>
    <t>Attenndance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</si>
</sst>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Border="1"/>
    <xf numFmtId="0" fontId="0" fillId="33" borderId="10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8"/>
  <sheetViews>
    <sheetView tabSelected="1" workbookViewId="0">
      <selection activeCell="A14" sqref="A14:XFD14"/>
    </sheetView>
  </sheetViews>
  <sheetFormatPr defaultRowHeight="15" x14ac:dyDescent="0.25"/>
  <cols>
    <col min="1" max="1" width="32.7109375" bestFit="1" customWidth="1"/>
    <col min="7" max="7" width="12.425781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61</v>
      </c>
      <c r="H1" s="2" t="s">
        <v>60</v>
      </c>
    </row>
    <row r="2" spans="1:8" x14ac:dyDescent="0.25">
      <c r="A2" s="1" t="s">
        <v>6</v>
      </c>
      <c r="B2" s="1" t="s">
        <v>7</v>
      </c>
      <c r="C2" s="1" t="s">
        <v>8</v>
      </c>
      <c r="D2" s="1">
        <v>25.5</v>
      </c>
      <c r="E2" s="1">
        <v>0</v>
      </c>
      <c r="F2" s="1">
        <v>27</v>
      </c>
      <c r="G2" s="1">
        <v>10.5</v>
      </c>
      <c r="H2" s="2">
        <f>SUM(D2:G2)</f>
        <v>63</v>
      </c>
    </row>
    <row r="3" spans="1:8" x14ac:dyDescent="0.25">
      <c r="A3" s="1" t="s">
        <v>9</v>
      </c>
      <c r="B3" s="1" t="s">
        <v>9</v>
      </c>
      <c r="C3" s="1" t="s">
        <v>8</v>
      </c>
      <c r="D3" s="1">
        <v>23</v>
      </c>
      <c r="E3" s="1">
        <v>0</v>
      </c>
      <c r="F3" s="1">
        <v>22</v>
      </c>
      <c r="G3" s="1">
        <v>20.25</v>
      </c>
      <c r="H3" s="2">
        <f t="shared" ref="H3:H28" si="0">SUM(D3:G3)</f>
        <v>65.25</v>
      </c>
    </row>
    <row r="4" spans="1:8" x14ac:dyDescent="0.25">
      <c r="A4" s="1" t="s">
        <v>10</v>
      </c>
      <c r="B4" s="1" t="s">
        <v>11</v>
      </c>
      <c r="C4" s="1" t="s">
        <v>8</v>
      </c>
      <c r="D4" s="1">
        <v>27</v>
      </c>
      <c r="E4" s="1">
        <v>0</v>
      </c>
      <c r="F4" s="1">
        <v>28</v>
      </c>
      <c r="G4" s="1">
        <v>23.5</v>
      </c>
      <c r="H4" s="2">
        <f t="shared" si="0"/>
        <v>78.5</v>
      </c>
    </row>
    <row r="5" spans="1:8" x14ac:dyDescent="0.25">
      <c r="A5" s="1" t="s">
        <v>12</v>
      </c>
      <c r="B5" s="1" t="s">
        <v>13</v>
      </c>
      <c r="C5" s="1" t="s">
        <v>14</v>
      </c>
      <c r="D5" s="1">
        <v>21</v>
      </c>
      <c r="E5" s="1">
        <v>0</v>
      </c>
      <c r="F5" s="1">
        <v>24</v>
      </c>
      <c r="G5" s="1">
        <v>17.75</v>
      </c>
      <c r="H5" s="2">
        <f t="shared" si="0"/>
        <v>62.75</v>
      </c>
    </row>
    <row r="6" spans="1:8" x14ac:dyDescent="0.25">
      <c r="A6" s="1" t="s">
        <v>15</v>
      </c>
      <c r="B6" s="1" t="s">
        <v>16</v>
      </c>
      <c r="C6" s="1" t="s">
        <v>8</v>
      </c>
      <c r="D6" s="1">
        <v>27</v>
      </c>
      <c r="E6" s="1">
        <v>0</v>
      </c>
      <c r="F6" s="1">
        <v>29</v>
      </c>
      <c r="G6" s="1">
        <v>17</v>
      </c>
      <c r="H6" s="2">
        <f t="shared" si="0"/>
        <v>73</v>
      </c>
    </row>
    <row r="7" spans="1:8" x14ac:dyDescent="0.25">
      <c r="A7" s="1" t="s">
        <v>17</v>
      </c>
      <c r="B7" s="1" t="s">
        <v>18</v>
      </c>
      <c r="C7" s="1" t="s">
        <v>14</v>
      </c>
      <c r="D7" s="1">
        <v>27</v>
      </c>
      <c r="E7" s="1">
        <v>0</v>
      </c>
      <c r="F7" s="1">
        <v>22</v>
      </c>
      <c r="G7" s="1">
        <v>16</v>
      </c>
      <c r="H7" s="2">
        <f t="shared" si="0"/>
        <v>65</v>
      </c>
    </row>
    <row r="8" spans="1:8" x14ac:dyDescent="0.25">
      <c r="A8" s="1" t="s">
        <v>19</v>
      </c>
      <c r="B8" s="1" t="s">
        <v>20</v>
      </c>
      <c r="C8" s="1" t="s">
        <v>8</v>
      </c>
      <c r="D8" s="1">
        <v>29</v>
      </c>
      <c r="E8" s="1">
        <v>0</v>
      </c>
      <c r="F8" s="1">
        <v>25.5</v>
      </c>
      <c r="G8" s="1">
        <v>20.5</v>
      </c>
      <c r="H8" s="2">
        <f t="shared" si="0"/>
        <v>75</v>
      </c>
    </row>
    <row r="9" spans="1:8" x14ac:dyDescent="0.25">
      <c r="A9" s="1" t="s">
        <v>21</v>
      </c>
      <c r="B9" s="1" t="s">
        <v>22</v>
      </c>
      <c r="C9" s="1" t="s">
        <v>14</v>
      </c>
      <c r="D9" s="1">
        <v>21</v>
      </c>
      <c r="E9" s="1">
        <v>0</v>
      </c>
      <c r="F9" s="1">
        <v>21</v>
      </c>
      <c r="G9" s="1">
        <v>13</v>
      </c>
      <c r="H9" s="2">
        <f t="shared" si="0"/>
        <v>55</v>
      </c>
    </row>
    <row r="10" spans="1:8" x14ac:dyDescent="0.25">
      <c r="A10" s="1" t="s">
        <v>23</v>
      </c>
      <c r="B10" s="1" t="s">
        <v>24</v>
      </c>
      <c r="C10" s="1" t="s">
        <v>8</v>
      </c>
      <c r="D10" s="1">
        <v>24</v>
      </c>
      <c r="E10" s="1">
        <v>0</v>
      </c>
      <c r="F10" s="1">
        <v>22</v>
      </c>
      <c r="G10" s="1">
        <v>15</v>
      </c>
      <c r="H10" s="2">
        <f t="shared" si="0"/>
        <v>61</v>
      </c>
    </row>
    <row r="11" spans="1:8" x14ac:dyDescent="0.25">
      <c r="A11" s="1" t="s">
        <v>25</v>
      </c>
      <c r="B11" s="1" t="s">
        <v>26</v>
      </c>
      <c r="C11" s="1" t="s">
        <v>8</v>
      </c>
      <c r="D11" s="1">
        <v>25</v>
      </c>
      <c r="E11" s="1">
        <v>0</v>
      </c>
      <c r="F11" s="1">
        <v>21</v>
      </c>
      <c r="G11" s="1">
        <v>19.75</v>
      </c>
      <c r="H11" s="2">
        <f t="shared" si="0"/>
        <v>65.75</v>
      </c>
    </row>
    <row r="12" spans="1:8" x14ac:dyDescent="0.25">
      <c r="A12" s="1" t="s">
        <v>27</v>
      </c>
      <c r="B12" s="1" t="s">
        <v>28</v>
      </c>
      <c r="C12" s="1" t="s">
        <v>8</v>
      </c>
      <c r="D12" s="1">
        <v>26</v>
      </c>
      <c r="E12" s="1">
        <v>0</v>
      </c>
      <c r="F12" s="1">
        <v>24</v>
      </c>
      <c r="G12" s="1">
        <v>15.5</v>
      </c>
      <c r="H12" s="2">
        <f t="shared" si="0"/>
        <v>65.5</v>
      </c>
    </row>
    <row r="13" spans="1:8" x14ac:dyDescent="0.25">
      <c r="A13" s="1" t="s">
        <v>29</v>
      </c>
      <c r="B13" s="1" t="s">
        <v>30</v>
      </c>
      <c r="C13" s="1" t="s">
        <v>8</v>
      </c>
      <c r="D13" s="1">
        <v>27</v>
      </c>
      <c r="E13" s="1">
        <v>0</v>
      </c>
      <c r="F13" s="1">
        <v>21</v>
      </c>
      <c r="G13" s="1">
        <v>21.25</v>
      </c>
      <c r="H13" s="2">
        <f t="shared" si="0"/>
        <v>69.25</v>
      </c>
    </row>
    <row r="14" spans="1:8" x14ac:dyDescent="0.25">
      <c r="A14" s="1" t="s">
        <v>31</v>
      </c>
      <c r="B14" s="1" t="s">
        <v>32</v>
      </c>
      <c r="C14" s="1" t="s">
        <v>14</v>
      </c>
      <c r="D14" s="1">
        <v>27</v>
      </c>
      <c r="E14" s="1">
        <v>0</v>
      </c>
      <c r="F14" s="1">
        <v>25</v>
      </c>
      <c r="G14" s="1">
        <v>12.75</v>
      </c>
      <c r="H14" s="2">
        <f t="shared" si="0"/>
        <v>64.75</v>
      </c>
    </row>
    <row r="15" spans="1:8" x14ac:dyDescent="0.25">
      <c r="A15" s="1" t="s">
        <v>33</v>
      </c>
      <c r="B15" s="1" t="s">
        <v>34</v>
      </c>
      <c r="C15" s="1" t="s">
        <v>8</v>
      </c>
      <c r="D15" s="1">
        <v>24.5</v>
      </c>
      <c r="E15" s="1">
        <v>0</v>
      </c>
      <c r="F15" s="1">
        <v>25.5</v>
      </c>
      <c r="G15" s="1">
        <v>17.25</v>
      </c>
      <c r="H15" s="2">
        <f t="shared" si="0"/>
        <v>67.25</v>
      </c>
    </row>
    <row r="16" spans="1:8" x14ac:dyDescent="0.25">
      <c r="A16" s="1" t="s">
        <v>35</v>
      </c>
      <c r="B16" s="1" t="s">
        <v>36</v>
      </c>
      <c r="C16" s="1" t="s">
        <v>8</v>
      </c>
      <c r="D16" s="1">
        <v>0</v>
      </c>
      <c r="E16" s="1">
        <v>0</v>
      </c>
      <c r="F16" s="1">
        <v>0</v>
      </c>
      <c r="G16" s="1">
        <v>0</v>
      </c>
      <c r="H16" s="2">
        <f t="shared" si="0"/>
        <v>0</v>
      </c>
    </row>
    <row r="17" spans="1:8" x14ac:dyDescent="0.25">
      <c r="A17" s="1" t="s">
        <v>37</v>
      </c>
      <c r="B17" s="1" t="s">
        <v>38</v>
      </c>
      <c r="C17" s="1" t="s">
        <v>8</v>
      </c>
      <c r="D17" s="1">
        <v>24</v>
      </c>
      <c r="E17" s="1">
        <v>0</v>
      </c>
      <c r="F17" s="1">
        <v>19</v>
      </c>
      <c r="G17" s="1">
        <v>18.25</v>
      </c>
      <c r="H17" s="2">
        <f t="shared" si="0"/>
        <v>61.25</v>
      </c>
    </row>
    <row r="18" spans="1:8" x14ac:dyDescent="0.25">
      <c r="A18" s="1" t="s">
        <v>39</v>
      </c>
      <c r="B18" s="1" t="s">
        <v>40</v>
      </c>
      <c r="C18" s="1" t="s">
        <v>8</v>
      </c>
      <c r="D18" s="1">
        <v>26</v>
      </c>
      <c r="E18" s="1">
        <v>0</v>
      </c>
      <c r="F18" s="1">
        <v>26</v>
      </c>
      <c r="G18" s="1">
        <v>19.75</v>
      </c>
      <c r="H18" s="2">
        <f t="shared" si="0"/>
        <v>71.75</v>
      </c>
    </row>
    <row r="19" spans="1:8" x14ac:dyDescent="0.25">
      <c r="A19" s="1" t="s">
        <v>41</v>
      </c>
      <c r="B19" s="1" t="s">
        <v>42</v>
      </c>
      <c r="C19" s="1" t="s">
        <v>14</v>
      </c>
      <c r="D19" s="1">
        <v>29</v>
      </c>
      <c r="E19" s="1">
        <v>0</v>
      </c>
      <c r="F19" s="1">
        <v>28</v>
      </c>
      <c r="G19" s="1">
        <v>22</v>
      </c>
      <c r="H19" s="2">
        <f t="shared" si="0"/>
        <v>79</v>
      </c>
    </row>
    <row r="20" spans="1:8" x14ac:dyDescent="0.25">
      <c r="A20" s="1" t="s">
        <v>43</v>
      </c>
      <c r="B20" s="1" t="s">
        <v>44</v>
      </c>
      <c r="C20" s="1" t="s">
        <v>8</v>
      </c>
      <c r="D20" s="1">
        <v>24</v>
      </c>
      <c r="E20" s="1">
        <v>0</v>
      </c>
      <c r="F20" s="1">
        <v>25</v>
      </c>
      <c r="G20" s="1">
        <v>17.5</v>
      </c>
      <c r="H20" s="2">
        <f t="shared" si="0"/>
        <v>66.5</v>
      </c>
    </row>
    <row r="21" spans="1:8" x14ac:dyDescent="0.25">
      <c r="A21" s="1" t="s">
        <v>45</v>
      </c>
      <c r="B21" s="1" t="s">
        <v>46</v>
      </c>
      <c r="C21" s="1" t="s">
        <v>8</v>
      </c>
      <c r="D21" s="1">
        <v>23</v>
      </c>
      <c r="E21" s="1">
        <v>0</v>
      </c>
      <c r="F21" s="1">
        <v>29</v>
      </c>
      <c r="G21" s="1">
        <v>22.75</v>
      </c>
      <c r="H21" s="2">
        <f t="shared" si="0"/>
        <v>74.75</v>
      </c>
    </row>
    <row r="22" spans="1:8" x14ac:dyDescent="0.25">
      <c r="A22" s="1" t="s">
        <v>47</v>
      </c>
      <c r="B22" s="1" t="s">
        <v>48</v>
      </c>
      <c r="C22" s="1" t="s">
        <v>14</v>
      </c>
      <c r="D22" s="1">
        <v>26</v>
      </c>
      <c r="E22" s="1">
        <v>0</v>
      </c>
      <c r="F22" s="1">
        <v>19</v>
      </c>
      <c r="G22" s="1">
        <v>12.5</v>
      </c>
      <c r="H22" s="2">
        <f t="shared" si="0"/>
        <v>57.5</v>
      </c>
    </row>
    <row r="23" spans="1:8" x14ac:dyDescent="0.25">
      <c r="A23" s="1" t="s">
        <v>49</v>
      </c>
      <c r="B23" s="1" t="s">
        <v>50</v>
      </c>
      <c r="C23" s="1" t="s">
        <v>14</v>
      </c>
      <c r="D23" s="1">
        <v>27</v>
      </c>
      <c r="E23" s="1">
        <v>0</v>
      </c>
      <c r="F23" s="1">
        <v>31.5</v>
      </c>
      <c r="G23" s="1">
        <v>18.75</v>
      </c>
      <c r="H23" s="2">
        <f t="shared" si="0"/>
        <v>77.25</v>
      </c>
    </row>
    <row r="24" spans="1:8" x14ac:dyDescent="0.25">
      <c r="A24" s="1" t="s">
        <v>51</v>
      </c>
      <c r="B24" s="1" t="s">
        <v>52</v>
      </c>
      <c r="C24" s="1" t="s">
        <v>8</v>
      </c>
      <c r="D24" s="1">
        <v>30</v>
      </c>
      <c r="E24" s="1">
        <v>0</v>
      </c>
      <c r="F24" s="1">
        <v>20.5</v>
      </c>
      <c r="G24" s="1">
        <v>0</v>
      </c>
      <c r="H24" s="2">
        <f t="shared" si="0"/>
        <v>50.5</v>
      </c>
    </row>
    <row r="25" spans="1:8" x14ac:dyDescent="0.25">
      <c r="A25" s="1" t="s">
        <v>53</v>
      </c>
      <c r="B25" s="1" t="s">
        <v>54</v>
      </c>
      <c r="C25" s="1" t="s">
        <v>8</v>
      </c>
      <c r="D25" s="1">
        <v>21</v>
      </c>
      <c r="E25" s="1">
        <v>0</v>
      </c>
      <c r="F25" s="1">
        <v>20</v>
      </c>
      <c r="G25" s="1">
        <v>12.25</v>
      </c>
      <c r="H25" s="2">
        <f t="shared" si="0"/>
        <v>53.25</v>
      </c>
    </row>
    <row r="26" spans="1:8" x14ac:dyDescent="0.25">
      <c r="A26" s="1" t="s">
        <v>55</v>
      </c>
      <c r="B26" s="1" t="s">
        <v>56</v>
      </c>
      <c r="C26" s="1" t="s">
        <v>8</v>
      </c>
      <c r="D26" s="1">
        <v>22</v>
      </c>
      <c r="E26" s="1">
        <v>0</v>
      </c>
      <c r="F26" s="1">
        <v>18</v>
      </c>
      <c r="G26" s="1">
        <v>18</v>
      </c>
      <c r="H26" s="2">
        <f t="shared" si="0"/>
        <v>58</v>
      </c>
    </row>
    <row r="27" spans="1:8" x14ac:dyDescent="0.25">
      <c r="A27" s="1" t="s">
        <v>57</v>
      </c>
      <c r="B27" s="1" t="s">
        <v>58</v>
      </c>
      <c r="C27" s="1" t="s">
        <v>14</v>
      </c>
      <c r="D27" s="1">
        <v>26</v>
      </c>
      <c r="E27" s="1">
        <v>0</v>
      </c>
      <c r="F27" s="1">
        <v>25.5</v>
      </c>
      <c r="G27" s="1">
        <v>13</v>
      </c>
      <c r="H27" s="2">
        <f t="shared" si="0"/>
        <v>64.5</v>
      </c>
    </row>
    <row r="28" spans="1:8" x14ac:dyDescent="0.25">
      <c r="A28" s="1" t="s">
        <v>59</v>
      </c>
      <c r="B28" s="1">
        <v>75396</v>
      </c>
      <c r="C28" s="1" t="s">
        <v>14</v>
      </c>
      <c r="D28" s="1">
        <v>25.5</v>
      </c>
      <c r="E28" s="1">
        <v>0</v>
      </c>
      <c r="F28" s="1">
        <v>20</v>
      </c>
      <c r="G28" s="1">
        <v>24.5</v>
      </c>
      <c r="H28" s="2">
        <f t="shared" si="0"/>
        <v>70</v>
      </c>
    </row>
  </sheetData>
  <pageMargins left="0.7" right="0.7" top="0.75" bottom="0.75" header="0.3" footer="0.3"/>
</worksheet>
</file>