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bin/Desktop/"/>
    </mc:Choice>
  </mc:AlternateContent>
  <xr:revisionPtr revIDLastSave="0" documentId="8_{A3DC8155-C816-184B-83FF-F23AAA598C66}" xr6:coauthVersionLast="47" xr6:coauthVersionMax="47" xr10:uidLastSave="{00000000-0000-0000-0000-000000000000}"/>
  <bookViews>
    <workbookView xWindow="1400" yWindow="1320" windowWidth="27840" windowHeight="16700" xr2:uid="{1D920012-C607-1E41-8210-F31B2DB8E9A6}"/>
  </bookViews>
  <sheets>
    <sheet name="Inflation and Exchange Rate" sheetId="1" r:id="rId1"/>
  </sheets>
  <externalReferences>
    <externalReference r:id="rId2"/>
  </externalReferences>
  <definedNames>
    <definedName name="rounding_decimal_places">[1]About!$A$123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</calcChain>
</file>

<file path=xl/sharedStrings.xml><?xml version="1.0" encoding="utf-8"?>
<sst xmlns="http://schemas.openxmlformats.org/spreadsheetml/2006/main" count="18" uniqueCount="13">
  <si>
    <r>
      <rPr>
        <b/>
        <sz val="11"/>
        <color rgb="FF000000"/>
        <rFont val="等线"/>
        <family val="4"/>
        <charset val="134"/>
      </rPr>
      <t>　</t>
    </r>
    <r>
      <rPr>
        <b/>
        <sz val="11"/>
        <color rgb="FF000000"/>
        <rFont val="Arial"/>
        <family val="2"/>
      </rPr>
      <t>Inflation and Exchange Rate</t>
    </r>
    <phoneticPr fontId="2" type="noConversion"/>
  </si>
  <si>
    <t>Value Options</t>
    <phoneticPr fontId="2" type="noConversion"/>
  </si>
  <si>
    <t>Inflation</t>
    <phoneticPr fontId="2" type="noConversion"/>
  </si>
  <si>
    <t>China's inflation rate</t>
    <phoneticPr fontId="2" type="noConversion"/>
  </si>
  <si>
    <t>Not considered</t>
    <phoneticPr fontId="2" type="noConversion"/>
  </si>
  <si>
    <t>https://data.worldbank.org.cn/indicator/FP.CPI.TOTL.ZG?locations=CN</t>
    <phoneticPr fontId="2" type="noConversion"/>
  </si>
  <si>
    <t>Constant (2022)</t>
    <phoneticPr fontId="2" type="noConversion"/>
  </si>
  <si>
    <t>Custom</t>
    <phoneticPr fontId="2" type="noConversion"/>
  </si>
  <si>
    <t>EU inflation rate</t>
    <phoneticPr fontId="2" type="noConversion"/>
  </si>
  <si>
    <t>https://data.worldbank.org.cn/indicator/FP.CPI.TOTL.ZG?view=map&amp;locations=EU</t>
    <phoneticPr fontId="2" type="noConversion"/>
  </si>
  <si>
    <t>Exchange rate</t>
    <phoneticPr fontId="2" type="noConversion"/>
  </si>
  <si>
    <t>Exchange rate: EUR/CNY</t>
    <phoneticPr fontId="2" type="noConversion"/>
  </si>
  <si>
    <t>https://cn.investing.com/currencies/eur-cny-historical-data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</si>
</sst>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等线"/>
      <family val="4"/>
      <charset val="134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Arial"/>
      <family val="2"/>
    </font>
    <font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5" fillId="0" borderId="2" xfId="0" applyFont="1" applyBorder="1" applyAlignment="1">
      <alignment horizontal="left" vertical="center"/>
    </xf>
    <xf numFmtId="0" fontId="3" fillId="3" borderId="2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8" fillId="0" borderId="0" xfId="2" applyFont="1">
      <alignment vertical="center"/>
    </xf>
    <xf numFmtId="0" fontId="5" fillId="4" borderId="4" xfId="0" applyFont="1" applyFill="1" applyBorder="1">
      <alignment vertical="center"/>
    </xf>
    <xf numFmtId="10" fontId="4" fillId="0" borderId="0" xfId="0" applyNumberFormat="1" applyFont="1">
      <alignment vertical="center"/>
    </xf>
    <xf numFmtId="0" fontId="5" fillId="4" borderId="2" xfId="0" applyFont="1" applyFill="1" applyBorder="1">
      <alignment vertical="center"/>
    </xf>
    <xf numFmtId="9" fontId="4" fillId="5" borderId="2" xfId="1" applyFont="1" applyFill="1" applyBorder="1">
      <alignment vertical="center"/>
    </xf>
    <xf numFmtId="9" fontId="4" fillId="5" borderId="2" xfId="0" applyNumberFormat="1" applyFont="1" applyFill="1" applyBorder="1">
      <alignment vertical="center"/>
    </xf>
    <xf numFmtId="0" fontId="5" fillId="6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2" fontId="4" fillId="5" borderId="2" xfId="0" applyNumberFormat="1" applyFont="1" applyFill="1" applyBorder="1">
      <alignment vertical="center"/>
    </xf>
    <xf numFmtId="9" fontId="4" fillId="0" borderId="0" xfId="0" applyNumberFormat="1" applyFont="1">
      <alignment vertical="center"/>
    </xf>
    <xf numFmtId="0" fontId="9" fillId="0" borderId="0" xfId="0" applyFont="1">
      <alignment vertical="center"/>
    </xf>
    <xf numFmtId="0" fontId="8" fillId="0" borderId="0" xfId="3" applyFont="1">
      <alignment vertical="center"/>
    </xf>
  </cellXfs>
  <cellStyles count="4">
    <cellStyle name="Hyperlink" xfId="3" xr:uid="{FBF2BA76-5B3D-944E-B489-AE880114A8D1}"/>
    <cellStyle name="百分比" xfId="1" builtinId="5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Xi%20Xi/iGDP%20Dropbox/Xi%20Xi/IFS%20Programs/&#23433;&#24509;&#30465;/EPS&#23433;&#24509;/InputData/plcy-schd/FoPITY/Frac%20of%20Pol%20Impl%20This%20Yr%20-%201%20-%20Defa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et Schedules Here"/>
      <sheetName val="FoPITY-1"/>
      <sheetName val="FoPITY-1-WebApp"/>
      <sheetName val="FoPITY-policy-elements"/>
      <sheetName val="Exogenous GDP Adjustment"/>
    </sheetNames>
    <sheetDataSet>
      <sheetData sheetId="0" refreshError="1">
        <row r="88">
          <cell r="B88">
            <v>1.0249999999999999</v>
          </cell>
        </row>
        <row r="123">
          <cell r="A123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n.investing.com/currencies/eur-cny-historical-data" TargetMode="External"/><Relationship Id="rId2" Type="http://schemas.openxmlformats.org/officeDocument/2006/relationships/hyperlink" Target="https://data.worldbank.org.cn/indicator/FP.CPI.TOTL.ZG?view=map&amp;locations=EU" TargetMode="External"/><Relationship Id="rId1" Type="http://schemas.openxmlformats.org/officeDocument/2006/relationships/hyperlink" Target="https://data.worldbank.org.cn/indicator/FP.CPI.TOTL.ZG?locations=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8409-793A-6B43-9FEF-54EC9D23C03C}">
  <sheetPr codeName="Sheet14"/>
  <dimension ref="A1:AH25"/>
  <sheetViews>
    <sheetView tabSelected="1" zoomScale="134" workbookViewId="0">
      <selection activeCell="J15" sqref="J15"/>
    </sheetView>
  </sheetViews>
  <sheetFormatPr baseColWidth="10" defaultColWidth="8.83203125" defaultRowHeight="14"/>
  <cols>
    <col min="1" max="1" width="13.1640625" style="2" customWidth="1"/>
    <col min="2" max="2" width="23.83203125" style="2" customWidth="1"/>
    <col min="3" max="3" width="15.5" style="2" bestFit="1" customWidth="1"/>
    <col min="4" max="34" width="6.33203125" style="2" customWidth="1"/>
    <col min="35" max="16384" width="8.83203125" style="2"/>
  </cols>
  <sheetData>
    <row r="1" spans="1:34" ht="16" thickBot="1">
      <c r="A1" s="3" t="s">
        <v>0</v>
      </c>
      <c r="B1" s="3"/>
      <c r="C1" s="4" t="s">
        <v>1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</row>
    <row r="2" spans="1:34" ht="14.25" customHeight="1" thickTop="1" thickBot="1">
      <c r="A2" s="5" t="s">
        <v>2</v>
      </c>
      <c r="B2" s="6" t="s">
        <v>3</v>
      </c>
      <c r="C2" s="7" t="s">
        <v>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ht="14.25" customHeight="1" thickTop="1">
      <c r="A3" s="5"/>
      <c r="B3" s="8" t="s">
        <v>5</v>
      </c>
      <c r="C3" s="9" t="s">
        <v>6</v>
      </c>
      <c r="D3" s="10">
        <v>2.4E-2</v>
      </c>
      <c r="E3" s="10">
        <v>0.01</v>
      </c>
      <c r="F3" s="10">
        <v>0.02</v>
      </c>
      <c r="G3" s="10">
        <v>0.02</v>
      </c>
      <c r="H3" s="10">
        <v>0.02</v>
      </c>
      <c r="I3" s="10">
        <v>0.02</v>
      </c>
      <c r="J3" s="10">
        <v>0.02</v>
      </c>
      <c r="K3" s="10">
        <v>0.02</v>
      </c>
      <c r="L3" s="10">
        <v>0.02</v>
      </c>
      <c r="M3" s="10">
        <v>0.02</v>
      </c>
      <c r="N3" s="10">
        <v>0.02</v>
      </c>
      <c r="O3" s="10">
        <v>0.02</v>
      </c>
      <c r="P3" s="10">
        <v>0.02</v>
      </c>
      <c r="Q3" s="10">
        <v>0.02</v>
      </c>
      <c r="R3" s="10">
        <v>0.02</v>
      </c>
      <c r="S3" s="10">
        <v>0.02</v>
      </c>
      <c r="T3" s="10">
        <v>0.02</v>
      </c>
      <c r="U3" s="10">
        <v>0.02</v>
      </c>
      <c r="V3" s="10">
        <v>0.02</v>
      </c>
      <c r="W3" s="10">
        <v>0.02</v>
      </c>
      <c r="X3" s="10">
        <v>0.02</v>
      </c>
      <c r="Y3" s="10">
        <v>0.02</v>
      </c>
      <c r="Z3" s="10">
        <v>0.02</v>
      </c>
      <c r="AA3" s="10">
        <v>0.02</v>
      </c>
      <c r="AB3" s="10">
        <v>0.02</v>
      </c>
      <c r="AC3" s="10">
        <v>0.02</v>
      </c>
      <c r="AD3" s="10">
        <v>0.02</v>
      </c>
      <c r="AE3" s="10">
        <v>0.02</v>
      </c>
      <c r="AF3" s="10">
        <v>0.02</v>
      </c>
      <c r="AG3" s="10">
        <v>0.02</v>
      </c>
      <c r="AH3" s="10">
        <v>0.02</v>
      </c>
    </row>
    <row r="4" spans="1:34" ht="14.25" customHeight="1" thickBot="1">
      <c r="A4" s="5"/>
      <c r="C4" s="11" t="s">
        <v>7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</row>
    <row r="5" spans="1:34" ht="14.25" customHeight="1" thickTop="1" thickBot="1">
      <c r="A5" s="5"/>
      <c r="B5" s="6" t="s">
        <v>8</v>
      </c>
      <c r="C5" s="7" t="s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4.25" customHeight="1" thickTop="1">
      <c r="A6" s="5"/>
      <c r="B6" s="8" t="s">
        <v>9</v>
      </c>
      <c r="C6" s="9" t="s">
        <v>6</v>
      </c>
      <c r="D6" s="10">
        <v>5.0000000000000001E-3</v>
      </c>
      <c r="E6" s="10">
        <v>2.5999999999999999E-2</v>
      </c>
      <c r="F6" s="10">
        <v>8.7999999999999995E-2</v>
      </c>
      <c r="G6" s="10">
        <v>2.8000000000000001E-2</v>
      </c>
      <c r="H6" s="10">
        <v>2.8000000000000001E-2</v>
      </c>
      <c r="I6" s="10">
        <v>2.8000000000000001E-2</v>
      </c>
      <c r="J6" s="10">
        <v>2.8000000000000001E-2</v>
      </c>
      <c r="K6" s="10">
        <v>2.8000000000000001E-2</v>
      </c>
      <c r="L6" s="10">
        <v>2.8000000000000001E-2</v>
      </c>
      <c r="M6" s="10">
        <v>2.8000000000000001E-2</v>
      </c>
      <c r="N6" s="10">
        <v>2.8000000000000001E-2</v>
      </c>
      <c r="O6" s="10">
        <v>2.8000000000000001E-2</v>
      </c>
      <c r="P6" s="10">
        <v>2.8000000000000001E-2</v>
      </c>
      <c r="Q6" s="10">
        <v>2.8000000000000001E-2</v>
      </c>
      <c r="R6" s="10">
        <v>2.8000000000000001E-2</v>
      </c>
      <c r="S6" s="10">
        <v>2.8000000000000001E-2</v>
      </c>
      <c r="T6" s="10">
        <v>2.8000000000000001E-2</v>
      </c>
      <c r="U6" s="10">
        <v>2.8000000000000001E-2</v>
      </c>
      <c r="V6" s="10">
        <v>2.8000000000000001E-2</v>
      </c>
      <c r="W6" s="10">
        <v>2.8000000000000001E-2</v>
      </c>
      <c r="X6" s="10">
        <v>2.8000000000000001E-2</v>
      </c>
      <c r="Y6" s="10">
        <v>2.8000000000000001E-2</v>
      </c>
      <c r="Z6" s="10">
        <v>2.8000000000000001E-2</v>
      </c>
      <c r="AA6" s="10">
        <v>2.8000000000000001E-2</v>
      </c>
      <c r="AB6" s="10">
        <v>2.8000000000000001E-2</v>
      </c>
      <c r="AC6" s="10">
        <v>2.8000000000000001E-2</v>
      </c>
      <c r="AD6" s="10">
        <v>2.8000000000000001E-2</v>
      </c>
      <c r="AE6" s="10">
        <v>2.8000000000000001E-2</v>
      </c>
      <c r="AF6" s="10">
        <v>2.8000000000000001E-2</v>
      </c>
      <c r="AG6" s="10">
        <v>2.8000000000000001E-2</v>
      </c>
      <c r="AH6" s="10">
        <v>2.8000000000000001E-2</v>
      </c>
    </row>
    <row r="7" spans="1:34" ht="14.25" customHeight="1" thickBot="1">
      <c r="A7" s="5"/>
      <c r="C7" s="11" t="s">
        <v>7</v>
      </c>
      <c r="D7" s="13">
        <v>0.05</v>
      </c>
      <c r="E7" s="13">
        <v>0.05</v>
      </c>
      <c r="F7" s="13">
        <v>0.05</v>
      </c>
      <c r="G7" s="13">
        <v>0.05</v>
      </c>
      <c r="H7" s="13">
        <v>0.05</v>
      </c>
      <c r="I7" s="13">
        <v>0.05</v>
      </c>
      <c r="J7" s="13">
        <v>0.05</v>
      </c>
      <c r="K7" s="13">
        <v>0.05</v>
      </c>
      <c r="L7" s="13">
        <v>0.05</v>
      </c>
      <c r="M7" s="13">
        <v>0.05</v>
      </c>
      <c r="N7" s="13">
        <v>0.05</v>
      </c>
      <c r="O7" s="13">
        <v>0.05</v>
      </c>
      <c r="P7" s="13">
        <v>0.05</v>
      </c>
      <c r="Q7" s="13">
        <v>0.05</v>
      </c>
      <c r="R7" s="13">
        <v>0.05</v>
      </c>
      <c r="S7" s="13">
        <v>0.05</v>
      </c>
      <c r="T7" s="13">
        <v>0.05</v>
      </c>
      <c r="U7" s="13">
        <v>0.05</v>
      </c>
      <c r="V7" s="13">
        <v>0.05</v>
      </c>
      <c r="W7" s="13">
        <v>0.05</v>
      </c>
      <c r="X7" s="13">
        <v>0.05</v>
      </c>
      <c r="Y7" s="13">
        <v>0.05</v>
      </c>
      <c r="Z7" s="13">
        <v>0.05</v>
      </c>
      <c r="AA7" s="13">
        <v>0.05</v>
      </c>
      <c r="AB7" s="13">
        <v>0.05</v>
      </c>
      <c r="AC7" s="13">
        <v>0.05</v>
      </c>
      <c r="AD7" s="13">
        <v>0.05</v>
      </c>
      <c r="AE7" s="13">
        <v>0.05</v>
      </c>
      <c r="AF7" s="13">
        <v>0.05</v>
      </c>
      <c r="AG7" s="13">
        <v>0.05</v>
      </c>
      <c r="AH7" s="13">
        <v>0.05</v>
      </c>
    </row>
    <row r="8" spans="1:34" ht="15" thickTop="1">
      <c r="A8" s="14" t="s">
        <v>10</v>
      </c>
      <c r="B8" s="15" t="s">
        <v>11</v>
      </c>
      <c r="C8" s="9" t="s">
        <v>6</v>
      </c>
      <c r="D8" s="2">
        <v>7.66</v>
      </c>
      <c r="E8" s="2">
        <v>7.66</v>
      </c>
      <c r="F8" s="2">
        <v>7.66</v>
      </c>
      <c r="G8" s="2">
        <v>7.66</v>
      </c>
      <c r="H8" s="2">
        <v>7.66</v>
      </c>
      <c r="I8" s="2">
        <v>7.66</v>
      </c>
      <c r="J8" s="2">
        <v>7.66</v>
      </c>
      <c r="K8" s="2">
        <v>7.66</v>
      </c>
      <c r="L8" s="2">
        <v>7.66</v>
      </c>
      <c r="M8" s="2">
        <v>7.66</v>
      </c>
      <c r="N8" s="2">
        <v>7.66</v>
      </c>
      <c r="O8" s="2">
        <v>7.66</v>
      </c>
      <c r="P8" s="2">
        <v>7.66</v>
      </c>
      <c r="Q8" s="2">
        <v>7.66</v>
      </c>
      <c r="R8" s="2">
        <v>7.66</v>
      </c>
      <c r="S8" s="2">
        <v>7.66</v>
      </c>
      <c r="T8" s="2">
        <v>7.66</v>
      </c>
      <c r="U8" s="2">
        <v>7.66</v>
      </c>
      <c r="V8" s="2">
        <v>7.66</v>
      </c>
      <c r="W8" s="2">
        <v>7.66</v>
      </c>
      <c r="X8" s="2">
        <v>7.66</v>
      </c>
      <c r="Y8" s="2">
        <v>7.66</v>
      </c>
      <c r="Z8" s="2">
        <v>7.66</v>
      </c>
      <c r="AA8" s="2">
        <v>7.66</v>
      </c>
      <c r="AB8" s="2">
        <v>7.66</v>
      </c>
      <c r="AC8" s="2">
        <v>7.66</v>
      </c>
      <c r="AD8" s="2">
        <v>7.66</v>
      </c>
      <c r="AE8" s="2">
        <v>7.66</v>
      </c>
      <c r="AF8" s="2">
        <v>7.66</v>
      </c>
      <c r="AG8" s="2">
        <v>7.66</v>
      </c>
      <c r="AH8" s="2">
        <v>7.66</v>
      </c>
    </row>
    <row r="9" spans="1:34">
      <c r="A9" s="16"/>
      <c r="B9" s="8" t="s">
        <v>12</v>
      </c>
      <c r="C9" s="11" t="s">
        <v>7</v>
      </c>
      <c r="D9" s="17">
        <v>7.66</v>
      </c>
      <c r="E9" s="17">
        <f>D9*($D$10+1)</f>
        <v>7.66</v>
      </c>
      <c r="F9" s="17">
        <f t="shared" ref="F9:AH9" si="0">E9*($D$10+1)</f>
        <v>7.66</v>
      </c>
      <c r="G9" s="17">
        <f t="shared" si="0"/>
        <v>7.66</v>
      </c>
      <c r="H9" s="17">
        <f t="shared" si="0"/>
        <v>7.66</v>
      </c>
      <c r="I9" s="17">
        <f t="shared" si="0"/>
        <v>7.66</v>
      </c>
      <c r="J9" s="17">
        <f t="shared" si="0"/>
        <v>7.66</v>
      </c>
      <c r="K9" s="17">
        <f t="shared" si="0"/>
        <v>7.66</v>
      </c>
      <c r="L9" s="17">
        <f t="shared" si="0"/>
        <v>7.66</v>
      </c>
      <c r="M9" s="17">
        <f t="shared" si="0"/>
        <v>7.66</v>
      </c>
      <c r="N9" s="17">
        <f t="shared" si="0"/>
        <v>7.66</v>
      </c>
      <c r="O9" s="17">
        <f t="shared" si="0"/>
        <v>7.66</v>
      </c>
      <c r="P9" s="17">
        <f t="shared" si="0"/>
        <v>7.66</v>
      </c>
      <c r="Q9" s="17">
        <f t="shared" si="0"/>
        <v>7.66</v>
      </c>
      <c r="R9" s="17">
        <f t="shared" si="0"/>
        <v>7.66</v>
      </c>
      <c r="S9" s="17">
        <f t="shared" si="0"/>
        <v>7.66</v>
      </c>
      <c r="T9" s="17">
        <f t="shared" si="0"/>
        <v>7.66</v>
      </c>
      <c r="U9" s="17">
        <f t="shared" si="0"/>
        <v>7.66</v>
      </c>
      <c r="V9" s="17">
        <f t="shared" si="0"/>
        <v>7.66</v>
      </c>
      <c r="W9" s="17">
        <f t="shared" si="0"/>
        <v>7.66</v>
      </c>
      <c r="X9" s="17">
        <f t="shared" si="0"/>
        <v>7.66</v>
      </c>
      <c r="Y9" s="17">
        <f t="shared" si="0"/>
        <v>7.66</v>
      </c>
      <c r="Z9" s="17">
        <f t="shared" si="0"/>
        <v>7.66</v>
      </c>
      <c r="AA9" s="17">
        <f t="shared" si="0"/>
        <v>7.66</v>
      </c>
      <c r="AB9" s="17">
        <f t="shared" si="0"/>
        <v>7.66</v>
      </c>
      <c r="AC9" s="17">
        <f t="shared" si="0"/>
        <v>7.66</v>
      </c>
      <c r="AD9" s="17">
        <f t="shared" si="0"/>
        <v>7.66</v>
      </c>
      <c r="AE9" s="17">
        <f t="shared" si="0"/>
        <v>7.66</v>
      </c>
      <c r="AF9" s="17">
        <f t="shared" si="0"/>
        <v>7.66</v>
      </c>
      <c r="AG9" s="17">
        <f t="shared" si="0"/>
        <v>7.66</v>
      </c>
      <c r="AH9" s="17">
        <f t="shared" si="0"/>
        <v>7.66</v>
      </c>
    </row>
    <row r="10" spans="1:34">
      <c r="D10" s="18"/>
    </row>
    <row r="11" spans="1:34">
      <c r="B11" s="8"/>
      <c r="I11" s="8"/>
    </row>
    <row r="14" spans="1:34">
      <c r="B14" s="19"/>
    </row>
    <row r="15" spans="1:34">
      <c r="B15" s="20"/>
    </row>
    <row r="25" spans="2:9">
      <c r="B25" s="20"/>
      <c r="I25" s="20"/>
    </row>
  </sheetData>
  <protectedRanges>
    <protectedRange sqref="D9:AH9 D4:AH4 D7:AH7" name="范围1"/>
  </protectedRanges>
  <mergeCells count="3">
    <mergeCell ref="A1:B1"/>
    <mergeCell ref="A2:A7"/>
    <mergeCell ref="A8:A9"/>
  </mergeCells>
  <phoneticPr fontId="2" type="noConversion"/>
  <hyperlinks>
    <hyperlink ref="B3" r:id="rId1" xr:uid="{143F24E4-D040-504F-AF99-1B75ABF26606}"/>
    <hyperlink ref="B6" r:id="rId2" xr:uid="{D69A2EA8-FAC2-2142-A4B6-46B3BA33E739}"/>
    <hyperlink ref="B9" r:id="rId3" xr:uid="{CF2277DF-4546-3A49-8C6C-AD322838A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Inflation and 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2025-11-28T01:47:28Z</dcterms:created>
  <dcterms:modified xsi:type="dcterms:W3CDTF">2025-11-28T01:47:53Z</dcterms:modified>
</cp:coreProperties>
</file>