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laudio\Documents\Pubblicazioni\Biosurfactants Putida - 2018\Biosurfactants Putida - PeerJ 2018\Final revision September 2018\Supplementary material\"/>
    </mc:Choice>
  </mc:AlternateContent>
  <xr:revisionPtr revIDLastSave="0" documentId="13_ncr:1_{C3CDC572-3F82-423D-BA80-1DDAD07C2E57}" xr6:coauthVersionLast="36" xr6:coauthVersionMax="36" xr10:uidLastSave="{00000000-0000-0000-0000-000000000000}"/>
  <bookViews>
    <workbookView xWindow="0" yWindow="0" windowWidth="23040" windowHeight="9036" tabRatio="500" xr2:uid="{00000000-000D-0000-FFFF-FFFF00000000}"/>
  </bookViews>
  <sheets>
    <sheet name="ReactionListAdded" sheetId="2" r:id="rId1"/>
    <sheet name="MetaboliteList" sheetId="1" r:id="rId2"/>
    <sheet name="RxnListIniJP962" sheetId="3" r:id="rId3"/>
    <sheet name="Simulations" sheetId="4" r:id="rId4"/>
  </sheets>
  <externalReferences>
    <externalReference r:id="rId5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C1072" i="3" l="1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B14" i="1"/>
  <c r="G14" i="1" s="1"/>
  <c r="B17" i="1"/>
  <c r="B16" i="1"/>
  <c r="B15" i="1"/>
  <c r="G15" i="1" s="1"/>
  <c r="B13" i="1"/>
  <c r="G13" i="1" s="1"/>
  <c r="B6" i="1"/>
  <c r="B7" i="1"/>
  <c r="G7" i="1" s="1"/>
  <c r="B8" i="1"/>
  <c r="B9" i="1"/>
  <c r="C7" i="1"/>
  <c r="C8" i="1"/>
  <c r="C9" i="1"/>
  <c r="C10" i="1"/>
  <c r="C13" i="1"/>
  <c r="C14" i="1"/>
  <c r="C15" i="1"/>
  <c r="C16" i="1"/>
  <c r="C17" i="1"/>
  <c r="C6" i="1"/>
  <c r="C12" i="1"/>
</calcChain>
</file>

<file path=xl/sharedStrings.xml><?xml version="1.0" encoding="utf-8"?>
<sst xmlns="http://schemas.openxmlformats.org/spreadsheetml/2006/main" count="5447" uniqueCount="4017">
  <si>
    <t xml:space="preserve"> </t>
  </si>
  <si>
    <t>2bhdccoa</t>
  </si>
  <si>
    <t>h2o</t>
  </si>
  <si>
    <t>3h3h</t>
  </si>
  <si>
    <t>coa</t>
  </si>
  <si>
    <t>3hdccoa</t>
  </si>
  <si>
    <t>3hdeACP</t>
  </si>
  <si>
    <t>ACP</t>
  </si>
  <si>
    <t>dtdpddm</t>
  </si>
  <si>
    <t>h</t>
  </si>
  <si>
    <t>dtdp</t>
  </si>
  <si>
    <t>lrhh</t>
  </si>
  <si>
    <t>llrhh</t>
  </si>
  <si>
    <t>formula</t>
  </si>
  <si>
    <t>kegg</t>
  </si>
  <si>
    <t>C10H19O2SR</t>
  </si>
  <si>
    <t>MNXM925</t>
  </si>
  <si>
    <t>Glycine</t>
  </si>
  <si>
    <t>(S)-Malate</t>
  </si>
  <si>
    <t>Iron</t>
  </si>
  <si>
    <t>L-Tryptophan</t>
  </si>
  <si>
    <t>Uracil</t>
  </si>
  <si>
    <t>Urea</t>
  </si>
  <si>
    <t>Oxygen</t>
  </si>
  <si>
    <t>D-Fructose</t>
  </si>
  <si>
    <t>gamma-butyrobetaine</t>
  </si>
  <si>
    <t>D-Glutamate</t>
  </si>
  <si>
    <t>D-Glucarate</t>
  </si>
  <si>
    <t>D-Glucose</t>
  </si>
  <si>
    <t>Ethanol</t>
  </si>
  <si>
    <t>D-Alanine</t>
  </si>
  <si>
    <t>Pyruvate</t>
  </si>
  <si>
    <t>D-Ribose</t>
  </si>
  <si>
    <t>Nitrate</t>
  </si>
  <si>
    <t>Cadmium</t>
  </si>
  <si>
    <t>L-Valine</t>
  </si>
  <si>
    <t>Benzoate</t>
  </si>
  <si>
    <t>L-Alanine</t>
  </si>
  <si>
    <t>CO2</t>
  </si>
  <si>
    <t>2-Dehydro-D-gluconate</t>
  </si>
  <si>
    <t>Sulfate</t>
  </si>
  <si>
    <t>D-Gluconicacid</t>
  </si>
  <si>
    <t>4-Aminobutanoate</t>
  </si>
  <si>
    <t>4-Hydroxybenzoate</t>
  </si>
  <si>
    <t>Acetate</t>
  </si>
  <si>
    <t>H+</t>
  </si>
  <si>
    <t>Potassium</t>
  </si>
  <si>
    <t>L-Arginine</t>
  </si>
  <si>
    <t>Xanthine</t>
  </si>
  <si>
    <t>Glycolaldehyde</t>
  </si>
  <si>
    <t>L-Lysine</t>
  </si>
  <si>
    <t>L-Phenylalanine</t>
  </si>
  <si>
    <t>L-Methionine</t>
  </si>
  <si>
    <t>L-Aspartate</t>
  </si>
  <si>
    <t>Spermidine</t>
  </si>
  <si>
    <t>L-Glutamine</t>
  </si>
  <si>
    <t>Cytosine</t>
  </si>
  <si>
    <t>Betaine</t>
  </si>
  <si>
    <t>(R)-Malate</t>
  </si>
  <si>
    <t>Copper</t>
  </si>
  <si>
    <t>PseudomonasCommonOPolysaccharide</t>
  </si>
  <si>
    <t>Nitrite</t>
  </si>
  <si>
    <t>L-Carnitine</t>
  </si>
  <si>
    <t>L-Ornithine</t>
  </si>
  <si>
    <t>L-Tyrosine</t>
  </si>
  <si>
    <t>L-Asparagine</t>
  </si>
  <si>
    <t>1,5-Gluconolactone</t>
  </si>
  <si>
    <t>D-Galactonate</t>
  </si>
  <si>
    <t>Phosphonate</t>
  </si>
  <si>
    <t>H2O</t>
  </si>
  <si>
    <t>Biomass</t>
  </si>
  <si>
    <t>Glutarate</t>
  </si>
  <si>
    <t>Putrescine</t>
  </si>
  <si>
    <t>peptide</t>
  </si>
  <si>
    <t>Manganese</t>
  </si>
  <si>
    <t>Cobalt</t>
  </si>
  <si>
    <t>Thiamin</t>
  </si>
  <si>
    <t>L-Cysteine</t>
  </si>
  <si>
    <t>beta-Alanine</t>
  </si>
  <si>
    <t>NH4+</t>
  </si>
  <si>
    <t>L-Threonine</t>
  </si>
  <si>
    <t>Citrate</t>
  </si>
  <si>
    <t>(R,R)-Butane-2,3-diol</t>
  </si>
  <si>
    <t>Allantoin</t>
  </si>
  <si>
    <t>Nickel</t>
  </si>
  <si>
    <t>Taurine</t>
  </si>
  <si>
    <t>2-Oxoglutarate</t>
  </si>
  <si>
    <t>Fumarate</t>
  </si>
  <si>
    <t>Fe3+</t>
  </si>
  <si>
    <t>L-Serine</t>
  </si>
  <si>
    <t>Sodium</t>
  </si>
  <si>
    <t>AcetylatedAlginate</t>
  </si>
  <si>
    <t>Thiosulfate</t>
  </si>
  <si>
    <t>(S)-Lactate</t>
  </si>
  <si>
    <t>5-Deoxyadenosine</t>
  </si>
  <si>
    <t>Molybdate</t>
  </si>
  <si>
    <t>L-Glutamate</t>
  </si>
  <si>
    <t>L-Leucine</t>
  </si>
  <si>
    <t>Choline</t>
  </si>
  <si>
    <t>L-Proline</t>
  </si>
  <si>
    <t>Myristicacid</t>
  </si>
  <si>
    <t>Succinate</t>
  </si>
  <si>
    <t>Nitrogen</t>
  </si>
  <si>
    <t>Magnesium</t>
  </si>
  <si>
    <t>Orthophosphate</t>
  </si>
  <si>
    <t>Glycerol</t>
  </si>
  <si>
    <t>Zinc</t>
  </si>
  <si>
    <t>L-Isoleucine</t>
  </si>
  <si>
    <t>PseudomonasLPScoreprecursor9+KDO2-lipidA</t>
  </si>
  <si>
    <t>L-Histidine</t>
  </si>
  <si>
    <t>prolinebetaine</t>
  </si>
  <si>
    <t>PseudomonasputidaLPS-commonantigen</t>
  </si>
  <si>
    <t>Oxaloacetate</t>
  </si>
  <si>
    <t>Piperideine</t>
  </si>
  <si>
    <t>Palmitate</t>
  </si>
  <si>
    <t>3,5-CyclicAMP</t>
  </si>
  <si>
    <t>Butanoyl-CoA</t>
  </si>
  <si>
    <t>dITP</t>
  </si>
  <si>
    <t>Estrone</t>
  </si>
  <si>
    <t>2-Octaprenyl-3-methyl-5-hydroxy-6-methoxy-1,4-benzoquinol</t>
  </si>
  <si>
    <t>UDP-N-acetylmuramoyl-L-alanyl-D-glutamyl-6-carboxy-L-lysyl-D-alanyl-D-alanine</t>
  </si>
  <si>
    <t>Orotidine5-phosphate</t>
  </si>
  <si>
    <t>D-Arabinose5-phosphate</t>
  </si>
  <si>
    <t>Propanoyl-CoA</t>
  </si>
  <si>
    <t>dTDP-4-dehydro-6-deoxy-L-mannose</t>
  </si>
  <si>
    <t>Dimethylallyldiphosphate</t>
  </si>
  <si>
    <t>1-pyrroline</t>
  </si>
  <si>
    <t>CMP-3-deoxy-D-manno-octulosonate</t>
  </si>
  <si>
    <t>N-Acetyl-L-glutamate5-phosphate</t>
  </si>
  <si>
    <t>tRNA(Arg)</t>
  </si>
  <si>
    <t>Hydrogenobyrinatea,cdiamide</t>
  </si>
  <si>
    <t>GDP</t>
  </si>
  <si>
    <t>(S)-Hydroxyoctanoyl-CoA</t>
  </si>
  <si>
    <t>UDP-N-acetyl-D-manosamine(2NAc3NAc)acid</t>
  </si>
  <si>
    <t>4-(Cytidine5-diphospho)-2-C-methyl-D-erythritol</t>
  </si>
  <si>
    <t>O-Phospho-L-serine</t>
  </si>
  <si>
    <t>Adenosylcobyrinatea,cdiamide</t>
  </si>
  <si>
    <t>Dihydrofolate</t>
  </si>
  <si>
    <t>N2-Succinyl-L-ornithine</t>
  </si>
  <si>
    <t>Guanosine3,5-bis(diphosphate)</t>
  </si>
  <si>
    <t>NicotinamideD-ribonucleotide</t>
  </si>
  <si>
    <t>PQQH2</t>
  </si>
  <si>
    <t>N-Butyryl-L-homoserinelactone</t>
  </si>
  <si>
    <t>S-Sulfo-L-cysteine</t>
  </si>
  <si>
    <t>myo-Inositol4-phosphate</t>
  </si>
  <si>
    <t>Cellobiose</t>
  </si>
  <si>
    <t>Prephenate</t>
  </si>
  <si>
    <t>FAD</t>
  </si>
  <si>
    <t>3-Oxododecanoyl-[acyl-carrierprotein]</t>
  </si>
  <si>
    <t>2-Amino-4-hydroxy-6-(erythro-1,2,3-trihydroxypropyl)dihydropteridinetriphosphate</t>
  </si>
  <si>
    <t>N2-Succinyl-L-arginine</t>
  </si>
  <si>
    <t>Chitobiose</t>
  </si>
  <si>
    <t>L-Glutamyl-tRNA(Glu)</t>
  </si>
  <si>
    <t>3-Deoxy-D-manno-octulosonate</t>
  </si>
  <si>
    <t>N2-Acetyl-L-ornithine</t>
  </si>
  <si>
    <t>5-Phospho-alpha-D-ribose1-diphosphate</t>
  </si>
  <si>
    <t>5-Methyltetrahydrofolate</t>
  </si>
  <si>
    <t>Succinyl-CoA</t>
  </si>
  <si>
    <t>Butyryl-[acyl-carrierprotein]</t>
  </si>
  <si>
    <t>Urocanate</t>
  </si>
  <si>
    <t>Phenylpyruvate</t>
  </si>
  <si>
    <t>Folicacid</t>
  </si>
  <si>
    <t>S-Adenosylmethioninamine</t>
  </si>
  <si>
    <t>5-O-(1-Carboxyvinyl)-3-phosphoshikimate</t>
  </si>
  <si>
    <t>NicotinateD-ribonucleotide</t>
  </si>
  <si>
    <t>D-Glycero-D-manno-heptose1-phosphate</t>
  </si>
  <si>
    <t>Arsenateion</t>
  </si>
  <si>
    <t>D-4-Hydroxy-2-oxoglutarate</t>
  </si>
  <si>
    <t>1-(5-Phosphoribosyl)-5-amino-4-(N-succinocarboxamide)-imidazole</t>
  </si>
  <si>
    <t>cis-9-hexadecenoyl-acp</t>
  </si>
  <si>
    <t>5-Phosphoribosylamine</t>
  </si>
  <si>
    <t>N-Formyl-L-glutamate</t>
  </si>
  <si>
    <t>Hypoxanthine</t>
  </si>
  <si>
    <t>D-Mannose</t>
  </si>
  <si>
    <t>UDP</t>
  </si>
  <si>
    <t>2,3,4,5-Tetrahydropyridine-2-carboxylate</t>
  </si>
  <si>
    <t>Cyanide</t>
  </si>
  <si>
    <t>FMN</t>
  </si>
  <si>
    <t>Biotinyl-5-AMP</t>
  </si>
  <si>
    <t>3-(4-hydroxyphenyl)-2-oxopropanoate</t>
  </si>
  <si>
    <t>3,4-Dihydroxy-L-phenylalanine</t>
  </si>
  <si>
    <t>6-Carboxyhexanoyl-CoA</t>
  </si>
  <si>
    <t>3-Butyn-1-al</t>
  </si>
  <si>
    <t>Cob(I)alamin</t>
  </si>
  <si>
    <t>HCO3</t>
  </si>
  <si>
    <t>Undecaprenyl-diphospho-N-acetylmuramoyl-(N-acetylglucosamine)-L-alanyl-D-glutamyl…</t>
  </si>
  <si>
    <t>Selenomethionine</t>
  </si>
  <si>
    <t>R-3-hydroxy-(11Z)-octadecenoyl-ACP</t>
  </si>
  <si>
    <t>Rha-(alpha1,2)-Rha-(alpha1,4)-N-acetylglucosaminepyrophosphorylundecaprenol</t>
  </si>
  <si>
    <t>tRNA(His)</t>
  </si>
  <si>
    <t>Acetoacetyl-ACP</t>
  </si>
  <si>
    <t>Precorrin6X</t>
  </si>
  <si>
    <t>N6-(1,2-Dicarboxyethyl)-AMP</t>
  </si>
  <si>
    <t>N-Acetyl-D-mannosamine</t>
  </si>
  <si>
    <t>Aminoimidazoleribotide</t>
  </si>
  <si>
    <t>(S)-2-Methyl-3-oxopropanoyl-CoA</t>
  </si>
  <si>
    <t>3-(2-Aminoethyl)-1H-indol-5-ol</t>
  </si>
  <si>
    <t>1-Carboxyvinylcarboxyphosphonate</t>
  </si>
  <si>
    <t>Oxalosuccinate</t>
  </si>
  <si>
    <t>L-Tryptophanyl-tRNA(Trp)</t>
  </si>
  <si>
    <t>ADP</t>
  </si>
  <si>
    <t>2-Phosphoglycolate</t>
  </si>
  <si>
    <t>trans,cis-Dodec-2,5-dienoyl-acp</t>
  </si>
  <si>
    <t>PseudomonasaeruginosaKDO-lipidA</t>
  </si>
  <si>
    <t>UDP-D-galactose</t>
  </si>
  <si>
    <t>N-Acetyl-D-glucosamine1-phosphate</t>
  </si>
  <si>
    <t>(6R)-6-(L-erythro-1,2-Dihydroxypropyl)-5,6,7,8-tetrahydro-4a-hydroxypterin</t>
  </si>
  <si>
    <t>3-Demethylubiquinone-9</t>
  </si>
  <si>
    <t>(R)-2,3-Dihydroxy-3-methylpentanoate</t>
  </si>
  <si>
    <t>Hydroxymethylbilane</t>
  </si>
  <si>
    <t>L-Leucyl-tRNA(Leu)</t>
  </si>
  <si>
    <t>dCDP</t>
  </si>
  <si>
    <t>Precorrin4</t>
  </si>
  <si>
    <t>4-carbamoyl-2-oxobutanate</t>
  </si>
  <si>
    <t>dAMP</t>
  </si>
  <si>
    <t>10-Formyltetrahydrofolate</t>
  </si>
  <si>
    <t>L-MethionineS-oxide</t>
  </si>
  <si>
    <t>1D-myo-Inositol3-phosphate</t>
  </si>
  <si>
    <t>myo-Inositol</t>
  </si>
  <si>
    <t>MurAc(oyl-L-Ala-D-gamma-Glu-L-Lys-D-Ala-D-Ala)-diphospho-undecaprenol</t>
  </si>
  <si>
    <t>ADPribose</t>
  </si>
  <si>
    <t>(R)-3-Hydroxydodecanoyl-[acyl-carrierprotein]</t>
  </si>
  <si>
    <t>dCTP</t>
  </si>
  <si>
    <t>L-Glutamyl5-phosphate</t>
  </si>
  <si>
    <t>Cobalt-dihydro-precorrin6</t>
  </si>
  <si>
    <t>4-Carboxy-2-hydroxymuconatesemialdehyde</t>
  </si>
  <si>
    <t>Cys-Gly</t>
  </si>
  <si>
    <t>3-Dehydroquinate</t>
  </si>
  <si>
    <t>3,4-Dihydroxymandelaldehyde</t>
  </si>
  <si>
    <t>7,8-Diaminononanoate</t>
  </si>
  <si>
    <t>N-(5-Phospho-D-1-ribulosylformimino)-5-amino-1-(5-phospho-D-ribosyl)-4-imidaz…</t>
  </si>
  <si>
    <t>3-Oxopalmitoyl-CoA</t>
  </si>
  <si>
    <t>Shikimate</t>
  </si>
  <si>
    <t>Phosphatidylethanolamine(PPU)</t>
  </si>
  <si>
    <t>Pyridoxamine</t>
  </si>
  <si>
    <t>Trans-2,3-didehydroacyl-CoA(C10)</t>
  </si>
  <si>
    <t>dATP</t>
  </si>
  <si>
    <t>Iminoaspartate</t>
  </si>
  <si>
    <t>(S)-1-Pyrroline-5-carboxylate</t>
  </si>
  <si>
    <t>3,4-Dihydroxybenzoate</t>
  </si>
  <si>
    <t>L-1-Pyrroline-3-hydroxy-5-carboxylate</t>
  </si>
  <si>
    <t>3-Amino-2-oxopropylphosphate</t>
  </si>
  <si>
    <t>1-(5-Phosphoribosyl)-5-formamido-4-imidazolecarboxamide</t>
  </si>
  <si>
    <t>N-Acetyl-D-muramoate</t>
  </si>
  <si>
    <t>Se-Adenosylselenomethionine</t>
  </si>
  <si>
    <t>trans,cis-hexadec-2,9-dienoyl-acp</t>
  </si>
  <si>
    <t>D-Mannose1-phosphate</t>
  </si>
  <si>
    <t>L-Aspartate4-semialdehyde</t>
  </si>
  <si>
    <t>Cob(I)yrinatea,cdiamide</t>
  </si>
  <si>
    <t>tRNA(Met)</t>
  </si>
  <si>
    <t>Ferricytochromec</t>
  </si>
  <si>
    <t>D-Glucose1-phosphate</t>
  </si>
  <si>
    <t>D-Glucose6-phosphate</t>
  </si>
  <si>
    <t>Betainealdehyde</t>
  </si>
  <si>
    <t>2-C-Methyl-D-erythritol2,4-cyclodiphosphate</t>
  </si>
  <si>
    <t>But-2-enoyl-[acyl-carrierprotein]</t>
  </si>
  <si>
    <t>(6R)-6-(L-erythro-1,2-Dihydroxypropyl)-7,8-dihydro-6H-pterin</t>
  </si>
  <si>
    <t>tRNA(Val)</t>
  </si>
  <si>
    <t>Triphosphate</t>
  </si>
  <si>
    <t>Pyrophosphate</t>
  </si>
  <si>
    <t>di-trans,poly-cis-Undecaprenyldiphosphate</t>
  </si>
  <si>
    <t>PseudomonasLPScoreprecursor3+KDO2-lipidA</t>
  </si>
  <si>
    <t>Adenosine3,5-bisphosphate</t>
  </si>
  <si>
    <t>meso-2,6-Diaminoheptanedioate</t>
  </si>
  <si>
    <t>Gallate</t>
  </si>
  <si>
    <t>Tyramine</t>
  </si>
  <si>
    <t>PseudomonasaeruginosaLPScoreprecursor1+KDO2-lipidA</t>
  </si>
  <si>
    <t>UDP-N-acetylmuramate</t>
  </si>
  <si>
    <t>L-Methionyl-tRNA(fMet)</t>
  </si>
  <si>
    <t>UDP-N-acetylmuramoyl-L-alanyl-D-gamma-glutamyl-meso-2,6-diaminopimelate</t>
  </si>
  <si>
    <t>L-Cystathionine</t>
  </si>
  <si>
    <t>L-erythro-4-Hydroxyglutamate</t>
  </si>
  <si>
    <t>5-Dehydro-4-deoxy-D-glucarate</t>
  </si>
  <si>
    <t>Rha(alpha1,3)-Rha-(alpha1,2)-Rha-(alpha1,4)-N-acetylglucosaminepyrophosphorylund…</t>
  </si>
  <si>
    <t>Glycolate</t>
  </si>
  <si>
    <t>3-Oxotetradecanoyl-[acyl-carrierprotein]</t>
  </si>
  <si>
    <t>EpimerizedAlginateDimer</t>
  </si>
  <si>
    <t>(R)-S-Lactoylglutathione</t>
  </si>
  <si>
    <t>D-Glyceraldehyde3-phosphate</t>
  </si>
  <si>
    <t>Carbonicacid</t>
  </si>
  <si>
    <t>PseudomonasaeruginosaLipidAprecursor</t>
  </si>
  <si>
    <t>N-Acetyl-D-glucosamine</t>
  </si>
  <si>
    <t>(S)-3-Hydroxy-3-methylglutaryl-CoA</t>
  </si>
  <si>
    <t>Isocitrate</t>
  </si>
  <si>
    <t>Thymidine</t>
  </si>
  <si>
    <t>trans-Oct-2-enoyl-[acp]</t>
  </si>
  <si>
    <t>5-phosphoribosyl-5-carboxyaminoimidazole</t>
  </si>
  <si>
    <t>2-Octaprenyl-6-hydroxyphenol</t>
  </si>
  <si>
    <t>1,2-dihydroxy-3-keto-5-methylthiopentene</t>
  </si>
  <si>
    <t>N-Ribosylnicotinamide</t>
  </si>
  <si>
    <t>Imidazole-4-acetaldehyde</t>
  </si>
  <si>
    <t>5-Methylcytosine</t>
  </si>
  <si>
    <t>tRNA(Lys)</t>
  </si>
  <si>
    <t>Glutathione</t>
  </si>
  <si>
    <t>Acetyl-CoA</t>
  </si>
  <si>
    <t>D-Galactarate</t>
  </si>
  <si>
    <t>Phenylaceticacid</t>
  </si>
  <si>
    <t>Sirochlorin</t>
  </si>
  <si>
    <t>Pyridine-2,3-dicarboxylate</t>
  </si>
  <si>
    <t>Deoxyribose</t>
  </si>
  <si>
    <t>PseudomonasaeruginosaLipidA</t>
  </si>
  <si>
    <t>5-Hydroxykynurenine</t>
  </si>
  <si>
    <t>(R)-2,3-Dihydroxy-3-methylbutanoate</t>
  </si>
  <si>
    <t>Indole-3-acetate</t>
  </si>
  <si>
    <t>3-Butyn-1-ol</t>
  </si>
  <si>
    <t>(R)-Lactate</t>
  </si>
  <si>
    <t>Dimethylbenzimidazole</t>
  </si>
  <si>
    <t>CDP</t>
  </si>
  <si>
    <t>CTP</t>
  </si>
  <si>
    <t>3alpha,7alpha,26-Trihydroxy-5beta-cholestane</t>
  </si>
  <si>
    <t>Selenide</t>
  </si>
  <si>
    <t>UDP-N-acetylmuramoyl-L-alanine</t>
  </si>
  <si>
    <t>Cadaverine</t>
  </si>
  <si>
    <t>all-trans-Octaprenyldiphosphate</t>
  </si>
  <si>
    <t>3-Ureidopropionate</t>
  </si>
  <si>
    <t>D-4-Phosphopantothenate</t>
  </si>
  <si>
    <t>5-Amino-6-(5-phosphoribosylamino)uracil</t>
  </si>
  <si>
    <t>6-Amino-2-oxohexanoate</t>
  </si>
  <si>
    <t>2-trans-Dodecenoyl-CoA</t>
  </si>
  <si>
    <t>D-Glyceraldehyde</t>
  </si>
  <si>
    <t>Ubiquinol-8</t>
  </si>
  <si>
    <t>trans-Hex-2-enoyl-[acp]</t>
  </si>
  <si>
    <t>3-(Hydrohydroxyphosphoryl)pyruvate</t>
  </si>
  <si>
    <t>tRNA(Pro)</t>
  </si>
  <si>
    <t>L-Glutamate5-semialdehyde</t>
  </si>
  <si>
    <t>tRNA(Ala)</t>
  </si>
  <si>
    <t>(S)-Lactaldehyde</t>
  </si>
  <si>
    <t>3-Oxododecanoate</t>
  </si>
  <si>
    <t>Cobamidecoenzyme</t>
  </si>
  <si>
    <t>3-oxodecanoyl-ACP</t>
  </si>
  <si>
    <t>3-Oxotetradecanoyl-CoA</t>
  </si>
  <si>
    <t>(S)-3-Hydroxyhexadecanoyl-CoA</t>
  </si>
  <si>
    <t>Precorrin3B</t>
  </si>
  <si>
    <t>Oxidizedglutathione</t>
  </si>
  <si>
    <t>L-Histidinol</t>
  </si>
  <si>
    <t>N4-Acetylaminobutanal</t>
  </si>
  <si>
    <t>GDP-4-dehydro-6-deoxy-L-mannose</t>
  </si>
  <si>
    <t>5-Aminopentanamide</t>
  </si>
  <si>
    <t>2,3-Dihydrodipicolinate</t>
  </si>
  <si>
    <t>beta-Aminopropionaldehyde</t>
  </si>
  <si>
    <t>cis-3-oxo-tetradec-7-enoyl-ACP</t>
  </si>
  <si>
    <t>sn-Glycerol3-phosphate</t>
  </si>
  <si>
    <t>Urate</t>
  </si>
  <si>
    <t>(3R)-beta-Leucine</t>
  </si>
  <si>
    <t>cis-7-tetradecenoyl-acp</t>
  </si>
  <si>
    <t>UDP-N-acetylmuramoyl-L-alanyl-D-glutamate</t>
  </si>
  <si>
    <t>4-Amino-2-methyl-5-phosphomethylpyrimidine</t>
  </si>
  <si>
    <t>Hexanoyl-[acyl-carrierprotein]</t>
  </si>
  <si>
    <t>5-Methylthio-5-deoxy-D-ribulose1-phosphate</t>
  </si>
  <si>
    <t>3-Hydroxyisovaleryl-CoA</t>
  </si>
  <si>
    <t>1L-myo-Inositol1-phosphate</t>
  </si>
  <si>
    <t>Acetoacetate</t>
  </si>
  <si>
    <t>4-Maleylacetoacetate</t>
  </si>
  <si>
    <t>L-Arogenate</t>
  </si>
  <si>
    <t>3,4-dihydroxy-2-butanone4-phosphate</t>
  </si>
  <si>
    <t>(S)-3-Hydroxyisobutyrate</t>
  </si>
  <si>
    <t>Propanoate</t>
  </si>
  <si>
    <t>2-Octaprenylphenol</t>
  </si>
  <si>
    <t>UTP</t>
  </si>
  <si>
    <t>Lauroyl-CoA</t>
  </si>
  <si>
    <t>D-Tagaturonate</t>
  </si>
  <si>
    <t>Cobyrinate</t>
  </si>
  <si>
    <t>homoserinelactone</t>
  </si>
  <si>
    <t>3-Oxohexadecanoyl-[acyl-carrierprotein]</t>
  </si>
  <si>
    <t>trans,trans-Farnesyldiphosphate</t>
  </si>
  <si>
    <t>S-Adenosyl-L-methionine</t>
  </si>
  <si>
    <t>L-Isoleucyl-tRNA(Ile)</t>
  </si>
  <si>
    <t>2-Methylprop-2-enoyl-CoA</t>
  </si>
  <si>
    <t>(S)-3-Hydroxydodecanoyl-CoA</t>
  </si>
  <si>
    <t>3-Carboxy-4-methyl-2-oxopentanoate</t>
  </si>
  <si>
    <t>GDP-D-mannuronate</t>
  </si>
  <si>
    <t>Undecaprenyldiphosphate</t>
  </si>
  <si>
    <t>5-Aminolevulinate</t>
  </si>
  <si>
    <t>2-keto-4-methylthiobutyrate</t>
  </si>
  <si>
    <t>Precorrin2</t>
  </si>
  <si>
    <t>PseudomonasaeruginosaLPScoreprecursor2+KDO2-lipidA</t>
  </si>
  <si>
    <t>R-3-hydroxy-hexadecanoyl-ACP</t>
  </si>
  <si>
    <t>D-Glucono-1,5-lactone6-phosphate</t>
  </si>
  <si>
    <t>4-Trimethylammoniobutanoate</t>
  </si>
  <si>
    <t>IMP</t>
  </si>
  <si>
    <t>Acetaldehyde</t>
  </si>
  <si>
    <t>Deoxyinosine</t>
  </si>
  <si>
    <t>Succinatesemialdehyde</t>
  </si>
  <si>
    <t>R-3-hydroxy-(7Z)-tetradecenoyl-ACP</t>
  </si>
  <si>
    <t>Propynoate</t>
  </si>
  <si>
    <t>Deoxycytidine</t>
  </si>
  <si>
    <t>2-Isopropylmaleate</t>
  </si>
  <si>
    <t>cis-2-Hydroxycinnamate</t>
  </si>
  <si>
    <t>Sulfite</t>
  </si>
  <si>
    <t>dTDPglucose</t>
  </si>
  <si>
    <t>Riboflavin</t>
  </si>
  <si>
    <t>Guanosine3-diphosphate5-triphosphate</t>
  </si>
  <si>
    <t>Penicillin</t>
  </si>
  <si>
    <t>(S)-2-Aceto-2-hydroxybutanoate</t>
  </si>
  <si>
    <t>dTTP</t>
  </si>
  <si>
    <t>tRNA(fMet)</t>
  </si>
  <si>
    <t>tRNA(Ser)</t>
  </si>
  <si>
    <t>Acetyl-ACP</t>
  </si>
  <si>
    <t>phosphatidylserine(PPU)</t>
  </si>
  <si>
    <t>Adenosylcobinamide</t>
  </si>
  <si>
    <t>tRNA(Asn)</t>
  </si>
  <si>
    <t>Sarcosine</t>
  </si>
  <si>
    <t>tRNA(Ile)</t>
  </si>
  <si>
    <t>LL-2,6-Diaminoheptanedioate</t>
  </si>
  <si>
    <t>Carbamate</t>
  </si>
  <si>
    <t>4,6-Dideoxy-4-oxo-dTDP-D-glucose</t>
  </si>
  <si>
    <t>N-Succinyl-2-L-amino-6-oxoheptanedioate</t>
  </si>
  <si>
    <t>Malonyl-[acyl-carrierprotein]</t>
  </si>
  <si>
    <t>dADP</t>
  </si>
  <si>
    <t>D-Glycero-D-manno-heptose7-phosphate</t>
  </si>
  <si>
    <t>L-Aspartyl-tRNA(Asp)</t>
  </si>
  <si>
    <t>D-Mannose6-phosphate</t>
  </si>
  <si>
    <t>UDPglucose</t>
  </si>
  <si>
    <t>L-2,4-Diaminobutanoate</t>
  </si>
  <si>
    <t>D-Ribose5-phosphate</t>
  </si>
  <si>
    <t>Sulfur</t>
  </si>
  <si>
    <t>trans,cis-octadec-2,11-dienoyl-acp</t>
  </si>
  <si>
    <t>gamma-L-Glutamyl-L-cysteine</t>
  </si>
  <si>
    <t>(S)-Methylmalonatesemialdehyde</t>
  </si>
  <si>
    <t>D-Fructose1-phosphate</t>
  </si>
  <si>
    <t>cis-5-dodecenoyl-acp</t>
  </si>
  <si>
    <t>Alginate</t>
  </si>
  <si>
    <t>Hexadecenoyl-ACP(n-C16:1ACP)</t>
  </si>
  <si>
    <t>Ferrocytochromec</t>
  </si>
  <si>
    <t>Cob(II)yrinatea,cdiamide</t>
  </si>
  <si>
    <t>glutaredoxin(disulfide)</t>
  </si>
  <si>
    <t>3-Oxooctanoyl-[acyl-carrierprotein]</t>
  </si>
  <si>
    <t>1-(5-Phosphoribosyl)-5-amino-4-imidazolecarboxamide</t>
  </si>
  <si>
    <t>2-Phospho-D-glycerate</t>
  </si>
  <si>
    <t>3-Methylbutanoyl-CoA</t>
  </si>
  <si>
    <t>UDP-2,3-diacetamido-2,3-dideoxy-D-glucuronicacid</t>
  </si>
  <si>
    <t>Propinoladenylate</t>
  </si>
  <si>
    <t>3-Oxohexanoyl-CoA</t>
  </si>
  <si>
    <t>4-Methyl-5-(2-phosphoethyl)-thiazole</t>
  </si>
  <si>
    <t>Tetrahydrobiopterin</t>
  </si>
  <si>
    <t>Methylmalonate</t>
  </si>
  <si>
    <t>Carbamoylphosphate</t>
  </si>
  <si>
    <t>Pyridoxal</t>
  </si>
  <si>
    <t>Menaquinone8</t>
  </si>
  <si>
    <t>2-Oxoadipate</t>
  </si>
  <si>
    <t>R-3-hydroxy-(9Z)-hexadecenoyl-ACP</t>
  </si>
  <si>
    <t>(R)-3-Hydroxy-3-methyl-2-oxobutanoate</t>
  </si>
  <si>
    <t>N-(3-Oxododecanoyl)homoserinelactone</t>
  </si>
  <si>
    <t>2-Methylpropanoyl-CoA</t>
  </si>
  <si>
    <t>2,3-diketo5-methylthio-1-phosphopentane</t>
  </si>
  <si>
    <t>2-C-Methyl-D-erythritol4-phosphate</t>
  </si>
  <si>
    <t>3-(4-Hydroxyphenyl)pyruvate</t>
  </si>
  <si>
    <t>3alpha,7alpha-Dihydroxy-5beta-cholestan-26-al</t>
  </si>
  <si>
    <t>Phosphonoacetaldehyde</t>
  </si>
  <si>
    <t>5-Hydroxyindoleacetaldehyde</t>
  </si>
  <si>
    <t>Ubiquinone-8</t>
  </si>
  <si>
    <t>4-(2-Aminoethyl)-1,2-benzenediol</t>
  </si>
  <si>
    <t>3-Octaprenyl-4-hydroxybenzoate</t>
  </si>
  <si>
    <t>2-Isopropylmalate</t>
  </si>
  <si>
    <t>Hydrogenobyrinate</t>
  </si>
  <si>
    <t>O-Phospho-L-homoserine</t>
  </si>
  <si>
    <t>4-Imidazolone-5-propanoate</t>
  </si>
  <si>
    <t>Phenylacetyl-CoA</t>
  </si>
  <si>
    <t>tRNA(Leu)</t>
  </si>
  <si>
    <t>dUMP</t>
  </si>
  <si>
    <t>D-Galacturonate</t>
  </si>
  <si>
    <t>Tetrahydrofolyl-[Glu](2)</t>
  </si>
  <si>
    <t>PseudomonasaeruginosaKDO2-lipidA</t>
  </si>
  <si>
    <t>dUTP</t>
  </si>
  <si>
    <t>L-Histidyl-tRNA(His)</t>
  </si>
  <si>
    <t>(S)-3-Hydroxytetradecanoyl-CoA</t>
  </si>
  <si>
    <t>(R)-3-Hydroxyhexanoyl-[acp]</t>
  </si>
  <si>
    <t>2-Amino-7,8-dihydro-4-hydroxy-6-(diphosphooxymethyl)pteridine</t>
  </si>
  <si>
    <t>L-Valyl-tRNA(Val)</t>
  </si>
  <si>
    <t>8-Amino-7-oxononanoate</t>
  </si>
  <si>
    <t>Precorrin5</t>
  </si>
  <si>
    <t>Phosphatidicacid(PPU)</t>
  </si>
  <si>
    <t>Heme</t>
  </si>
  <si>
    <t>Glyoxylate</t>
  </si>
  <si>
    <t>Salicylate</t>
  </si>
  <si>
    <t>4-Methyl-2-oxopentanoate</t>
  </si>
  <si>
    <t>trans,cis-tetradec-2,7-dienoyl-acp</t>
  </si>
  <si>
    <t>sn-Glycero-3-phosphocholine</t>
  </si>
  <si>
    <t>D-Glycerate</t>
  </si>
  <si>
    <t>dUDP</t>
  </si>
  <si>
    <t>6-Phospho-D-gluconate</t>
  </si>
  <si>
    <t>2-Methylbut-2-enoyl-CoA</t>
  </si>
  <si>
    <t>Protein(PPU)</t>
  </si>
  <si>
    <t>Glycogen</t>
  </si>
  <si>
    <t>Indoleglycerolphosphate</t>
  </si>
  <si>
    <t>L-Aspartyl-tRNA(Asn)</t>
  </si>
  <si>
    <t>5-Hydroxyindoleacetate</t>
  </si>
  <si>
    <t>Nicotinamide</t>
  </si>
  <si>
    <t>Cardiolipin(PPU)</t>
  </si>
  <si>
    <t>Magnesiumprotoporphyrin</t>
  </si>
  <si>
    <t>Dethiobiotin</t>
  </si>
  <si>
    <t>2,5-Diamino-6-hydroxy-4-(5-phosphoribosylamino)-pyrimidine</t>
  </si>
  <si>
    <t>tRNA(Gly)</t>
  </si>
  <si>
    <t>(-)-Ureidoglycolate</t>
  </si>
  <si>
    <t>ferrodoxin(reducedform4:2)</t>
  </si>
  <si>
    <t>Pyridoxine</t>
  </si>
  <si>
    <t>S-2-hydroxymyristoyl-[acyl-carrierprotein]</t>
  </si>
  <si>
    <t>Dihydroneopterinphosphate</t>
  </si>
  <si>
    <t>PseudomonasaeruginosaLipidX</t>
  </si>
  <si>
    <t>cis-11-octadecenoyl-acp</t>
  </si>
  <si>
    <t>D-1-Aminopropan-2-olO-phosphate</t>
  </si>
  <si>
    <t>cis-3-oxo-dodec-5-enoyl-ACP</t>
  </si>
  <si>
    <t>alpha,alpha-Trehalose</t>
  </si>
  <si>
    <t>Selenophosphate</t>
  </si>
  <si>
    <t>Tetrahydrofolate</t>
  </si>
  <si>
    <t>O-Succinyl-L-homoserine</t>
  </si>
  <si>
    <t>3-Oxoadipyl-CoA</t>
  </si>
  <si>
    <t>trans-Dec-2-enoyl-[acyl-carrierprotein]</t>
  </si>
  <si>
    <t>trans-Hexadec-2-enoyl-CoA</t>
  </si>
  <si>
    <t>3,4-Dihydroxyphenylethyleneglycol</t>
  </si>
  <si>
    <t>4-Trimethylammoniobutanal</t>
  </si>
  <si>
    <t>Adenosylcobyrinatehexaamide</t>
  </si>
  <si>
    <t>Rha-(alpha1,4)-N-acetylglucosaminepyrophosphorylundecaprenol</t>
  </si>
  <si>
    <t>Thiaminmonophosphate</t>
  </si>
  <si>
    <t>Undecaprenyl-diphospho-N-acetylmuramoyl-L-alanyl-D-glutamyl-meso-2,6-diaminopimel…</t>
  </si>
  <si>
    <t>PeptidoglycansubunitofEscherichiacoli</t>
  </si>
  <si>
    <t>4-(1-D-Ribitylamino)-5-amino-2,6-dihydroxypyrimidine</t>
  </si>
  <si>
    <t>(S)-Dihydroorotate</t>
  </si>
  <si>
    <t>UDP-2-acetamido-2,6-dideoxy-D-xylo-4-hexulose</t>
  </si>
  <si>
    <t>Biotin</t>
  </si>
  <si>
    <t>trans-Hex-2-enoyl-CoA</t>
  </si>
  <si>
    <t>4-Phospho-L-aspartate</t>
  </si>
  <si>
    <t>6,7-Dimethyl-8-(1-D-ribityl)lumazine</t>
  </si>
  <si>
    <t>3-Methylglutaconyl-CoA</t>
  </si>
  <si>
    <t>2-Amino-4-hydroxy-6-hydroxymethyl-7,8-dihydropteridine</t>
  </si>
  <si>
    <t>Pyridoxalphosphate</t>
  </si>
  <si>
    <t>Octadecanoyl-ACP</t>
  </si>
  <si>
    <t>Thiamindiphosphate</t>
  </si>
  <si>
    <t>dGTP</t>
  </si>
  <si>
    <t>N-formyl-L-Methionyl-tRNA(fMet)</t>
  </si>
  <si>
    <t>Methylglyoxal</t>
  </si>
  <si>
    <t>3-Phospho-D-glycerate</t>
  </si>
  <si>
    <t>Imidazole-4-acetate</t>
  </si>
  <si>
    <t>UDP-3-O-(3OH-C10:0)-N-acetylglucosamine</t>
  </si>
  <si>
    <t>UMP</t>
  </si>
  <si>
    <t>Adenosine</t>
  </si>
  <si>
    <t>PseudomonasLPScoreprecursor4+KDO2-lipidA</t>
  </si>
  <si>
    <t>1,6-Dihydroxy-cis-2,4-cyclohexadiene-1-carboxylicacid</t>
  </si>
  <si>
    <t>Chorismate</t>
  </si>
  <si>
    <t>3-Carboxy-cis,cis-muconate</t>
  </si>
  <si>
    <t>Undecaprenol</t>
  </si>
  <si>
    <t>2-Demethylmenaquinone8</t>
  </si>
  <si>
    <t>UDP-N-acetylmuramoyl-L-alanyl-D-glutamyl-L-lysine</t>
  </si>
  <si>
    <t>Octanoyl-[acyl-carrierprotein]</t>
  </si>
  <si>
    <t>Dihydroxyacetonephosphate</t>
  </si>
  <si>
    <t>dTMP</t>
  </si>
  <si>
    <t>Hexanoyl-CoA</t>
  </si>
  <si>
    <t>Shikimate3-phosphate</t>
  </si>
  <si>
    <t>Palmitoyl-ACP(n-C16:0ACP)</t>
  </si>
  <si>
    <t>semiquinone-8</t>
  </si>
  <si>
    <t>3-Butynoate</t>
  </si>
  <si>
    <t>dTDP</t>
  </si>
  <si>
    <t>2,3,4,5-Tetrahydrodipicolinate</t>
  </si>
  <si>
    <t>Formamide</t>
  </si>
  <si>
    <t>Methanol</t>
  </si>
  <si>
    <t>Guanine</t>
  </si>
  <si>
    <t>N-Acetyl-D-glucosaminyldiphosphoundecaprenol</t>
  </si>
  <si>
    <t>Tetradecenoyl-ACP(n-C14:1ACP)</t>
  </si>
  <si>
    <t>3-Methylcrotonyl-CoA</t>
  </si>
  <si>
    <t>4-Aminobutanal</t>
  </si>
  <si>
    <t>PseudomonasLPScoreprecursor6+KDO2-lipidA</t>
  </si>
  <si>
    <t>Thiocysteine</t>
  </si>
  <si>
    <t>Crotonoyl-CoA</t>
  </si>
  <si>
    <t>Glutaryl-CoA</t>
  </si>
  <si>
    <t>Quinate</t>
  </si>
  <si>
    <t>L-Histidinolphosphate</t>
  </si>
  <si>
    <t>ADP-D-glycero-D-manno-heptose</t>
  </si>
  <si>
    <t>L-Phenylalanyl-tRNA(Phe)</t>
  </si>
  <si>
    <t>dCMP</t>
  </si>
  <si>
    <t>Phosphatidylglycerol(PPU)</t>
  </si>
  <si>
    <t>L-Arginyl-tRNA(Arg)</t>
  </si>
  <si>
    <t>GDP-6-deoxy-D-mannose</t>
  </si>
  <si>
    <t>1-(2-Carboxyphenylamino)-1-deoxy-D-ribulose5-phosphate</t>
  </si>
  <si>
    <t>UroporphyrinogenI</t>
  </si>
  <si>
    <t>NicotinateD-ribonucleoside</t>
  </si>
  <si>
    <t>Dihydropteroate</t>
  </si>
  <si>
    <t>4-Phospho-D-erythronate</t>
  </si>
  <si>
    <t>6-Pyruvoyltetrahydropterin</t>
  </si>
  <si>
    <t>L-Allothreonine</t>
  </si>
  <si>
    <t>Undecaprenylphosphate</t>
  </si>
  <si>
    <t>Acetoacetyl-CoA</t>
  </si>
  <si>
    <t>4-amino-4-deoxychorismate</t>
  </si>
  <si>
    <t>3-Oxopropanoate</t>
  </si>
  <si>
    <t>(S)-3-Hydroxyisobutyryl-CoA</t>
  </si>
  <si>
    <t>1-Deoxy-D-xylulose5-phosphate</t>
  </si>
  <si>
    <t>Undecaprenyl-diphospho-N-acetylmuramoyl-(N-acetylglucosamine)-L-alanyl-gamma-D-gl…</t>
  </si>
  <si>
    <t>Propanoylphosphate</t>
  </si>
  <si>
    <t>UDPglucuronate</t>
  </si>
  <si>
    <t>HemeO</t>
  </si>
  <si>
    <t>Palmitoyl-CoA</t>
  </si>
  <si>
    <t>PseudomonasLipidADisaccharide</t>
  </si>
  <si>
    <t>L-4-Hydroxyglutamatesemialdehyde</t>
  </si>
  <si>
    <t>(S)-3-Methyl-2-oxopentanoate</t>
  </si>
  <si>
    <t>1H-Imidazole-4-ethanamine</t>
  </si>
  <si>
    <t>2-Hydroxy-3-oxopropanoate</t>
  </si>
  <si>
    <t>Inorganictriphosphate</t>
  </si>
  <si>
    <t>Indole</t>
  </si>
  <si>
    <t>UDP-N-acetyl-D-mannosamine</t>
  </si>
  <si>
    <t>D-Glucuronate</t>
  </si>
  <si>
    <t>trans-Oct-2-enoyl-CoA</t>
  </si>
  <si>
    <t>cis-Aconitate</t>
  </si>
  <si>
    <t>tRNA(Tyr)</t>
  </si>
  <si>
    <t>2-Propyn-1-al</t>
  </si>
  <si>
    <t>Formate</t>
  </si>
  <si>
    <t>UDP-N-acetyl-D-glucosamine</t>
  </si>
  <si>
    <t>2,5-Dioxopentanoate</t>
  </si>
  <si>
    <t>L-Asparaginyl-tRNA(Asn)</t>
  </si>
  <si>
    <t>O-Phospho-4-hydroxy-L-threonine</t>
  </si>
  <si>
    <t>NADPH</t>
  </si>
  <si>
    <t>1,3-Bisphospho-D-glycerate</t>
  </si>
  <si>
    <t>tRNA(Phe)</t>
  </si>
  <si>
    <t>D-Lysine</t>
  </si>
  <si>
    <t>N2-Succinyl-L-glutamate</t>
  </si>
  <si>
    <t>3-Oxoadipate</t>
  </si>
  <si>
    <t>UDPMurAc(oyl-L-Ala-D-gamma-Glu-L-Lys-D-Ala-D-Ala)</t>
  </si>
  <si>
    <t>Porphobilinogen</t>
  </si>
  <si>
    <t>L-Glutaminyl-tRNA(Gln)</t>
  </si>
  <si>
    <t>Ubiquinone-9</t>
  </si>
  <si>
    <t>D-Altronate</t>
  </si>
  <si>
    <t>3-Oxooctanoyl-CoA</t>
  </si>
  <si>
    <t>Deoxyadenosine</t>
  </si>
  <si>
    <t>ProtoporphyrinogenIX</t>
  </si>
  <si>
    <t>6-Phospho-2-dehydro-D-gluconate</t>
  </si>
  <si>
    <t>Dephospho-CoA</t>
  </si>
  <si>
    <t>Orotate</t>
  </si>
  <si>
    <t>5-Aminopentanoate</t>
  </si>
  <si>
    <t>apoprotein[acylcarrierprotein]</t>
  </si>
  <si>
    <t>R-3-hydroxy-myristoyl-ACP</t>
  </si>
  <si>
    <t>Sedoheptulose7-phosphate</t>
  </si>
  <si>
    <t>L-Cystine</t>
  </si>
  <si>
    <t>L-Alanyl-tRNA(Ala)</t>
  </si>
  <si>
    <t>UDP-N-acetylfucosamine</t>
  </si>
  <si>
    <t>Adenosine-GDP-cobinamide</t>
  </si>
  <si>
    <t>5-Methylthio-D-ribose</t>
  </si>
  <si>
    <t>Phosphoribosyl-AMP</t>
  </si>
  <si>
    <t>N-Acetyl-L-glutamate5-semialdehyde</t>
  </si>
  <si>
    <t>Chloroaceticacid</t>
  </si>
  <si>
    <t>N2-Succinyl-L-glutamate5-semialdehyde</t>
  </si>
  <si>
    <t>Anthranilate</t>
  </si>
  <si>
    <t>3-Oxohexanoyl-[acyl-carrierprotein]</t>
  </si>
  <si>
    <t>Sirohydrochlorin</t>
  </si>
  <si>
    <t>Cobalt-precorrin5</t>
  </si>
  <si>
    <t>Indole-3-acetaldehyde</t>
  </si>
  <si>
    <t>Dodecanoyl-ACP(n-C12:0ACP)</t>
  </si>
  <si>
    <t>Precorrin3A</t>
  </si>
  <si>
    <t>Homogentisate</t>
  </si>
  <si>
    <t>PseudomonasLPScoreprecursor7+KDO2-lipidA</t>
  </si>
  <si>
    <t>UDP-N-acetyl-3-(1-carboxyvinyl)-D-glucosamine</t>
  </si>
  <si>
    <t>5-Methylthio-D-ribose1-phosphate</t>
  </si>
  <si>
    <t>Penicilloicacid</t>
  </si>
  <si>
    <t>4-Guanidinobutanoate</t>
  </si>
  <si>
    <t>3,5-CyclicGMP</t>
  </si>
  <si>
    <t>trans-Octadec-2-enoyl-[acyl-carrier-protein]</t>
  </si>
  <si>
    <t>3-Deoxy-D-manno-octulosonate8-phosphate</t>
  </si>
  <si>
    <t>trans,trans,cis-Geranylgeranyldiphosphate</t>
  </si>
  <si>
    <t>4-Hydroxy-L-threonine</t>
  </si>
  <si>
    <t>2-Propyn-1-ol</t>
  </si>
  <si>
    <t>alpha-Ribazole</t>
  </si>
  <si>
    <t>Cobalt-precorrin6</t>
  </si>
  <si>
    <t>4-Fumarylacetoacetate</t>
  </si>
  <si>
    <t>(R)-Acetoin</t>
  </si>
  <si>
    <t>2-Octaprenyl-6-methoxyphenol</t>
  </si>
  <si>
    <t>Malonyl-CoA</t>
  </si>
  <si>
    <t>Acetylphosphate</t>
  </si>
  <si>
    <t>L-2-Aminoadipate6-semialdehyde</t>
  </si>
  <si>
    <t>5-Oxopentanoate</t>
  </si>
  <si>
    <t>UDP-N-acetylmuramoyl-L-alanyl-gamma-D-glutamyl-L-lysine</t>
  </si>
  <si>
    <t>1-Aminocyclopropane-1-carboxylate</t>
  </si>
  <si>
    <t>Glycyl-tRNA(Gly)</t>
  </si>
  <si>
    <t>N-Carbamoyl-L-aspartate</t>
  </si>
  <si>
    <t>(S)-4-Amino-5-oxopentanoate</t>
  </si>
  <si>
    <t>ADP-L-glycero-D-manno-heptose</t>
  </si>
  <si>
    <t>H2O2</t>
  </si>
  <si>
    <t>5-Hydroxy-L-tryptophan</t>
  </si>
  <si>
    <t>cis-3-Decenoyl-[acyl-carrierprotein]</t>
  </si>
  <si>
    <t>2-Hexaprenyl-3-methyl-6-methoxy-1,4-benzoquinone</t>
  </si>
  <si>
    <t>2-Oxo-3-hydroxy-4-phosphobutanoate</t>
  </si>
  <si>
    <t>L-3-Amino-isobutanoate</t>
  </si>
  <si>
    <t>UDP-N-acetylmuramoyl-L-alanyl-D-glutamyl-L-lysyl-D-alanyl-D-alanine</t>
  </si>
  <si>
    <t>S-Adenosyl-4-methylthio-2-oxobutanoate</t>
  </si>
  <si>
    <t>Perillicacid</t>
  </si>
  <si>
    <t>R-3-hydroxy-(5Z)-dodecenoyl-ACP</t>
  </si>
  <si>
    <t>Cobalt-precorrin4</t>
  </si>
  <si>
    <t>Inosine</t>
  </si>
  <si>
    <t>Phosphatidylglycerophosphate(PPU)</t>
  </si>
  <si>
    <t>5,10-Methylenetetrahydrofolate</t>
  </si>
  <si>
    <t>(R)-4-Phosphopantothenoyl-L-cysteine</t>
  </si>
  <si>
    <t>5-Methylthioadenosine</t>
  </si>
  <si>
    <t>tRNA(Thr)</t>
  </si>
  <si>
    <t>Cytidine</t>
  </si>
  <si>
    <t>Phenethylamine</t>
  </si>
  <si>
    <t>Vanillate</t>
  </si>
  <si>
    <t>CMP</t>
  </si>
  <si>
    <t>Octanoyl-CoA</t>
  </si>
  <si>
    <t>ferrodoxin(oxidizedform4:2)</t>
  </si>
  <si>
    <t>(S)-Hydroxydecanoyl-CoA</t>
  </si>
  <si>
    <t>NADP+</t>
  </si>
  <si>
    <t>L-Methionyl-tRNA(Met)</t>
  </si>
  <si>
    <t>Deamino-NAD+</t>
  </si>
  <si>
    <t>Decanoyl-CoA</t>
  </si>
  <si>
    <t>2-Pyrone-4,6-dicarboxylate</t>
  </si>
  <si>
    <t>beta-D-Glucose</t>
  </si>
  <si>
    <t>UDP-3-O-(3OH-C10:0)-D-glucosamine</t>
  </si>
  <si>
    <t>N-Acetyl-L-glutamate</t>
  </si>
  <si>
    <t>2-Methylbutanoyl-CoA</t>
  </si>
  <si>
    <t>4-Aminobenzoate</t>
  </si>
  <si>
    <t>tRNA(Gln)</t>
  </si>
  <si>
    <t>O-Acetyl-L-serine</t>
  </si>
  <si>
    <t>L-Homocysteine</t>
  </si>
  <si>
    <t>2-Dehydro-3-deoxy-D-gluconate</t>
  </si>
  <si>
    <t>Allantoate</t>
  </si>
  <si>
    <t>sn-Glycero-3-phosphoethanolamine</t>
  </si>
  <si>
    <t>Chloroacetaldehyde</t>
  </si>
  <si>
    <t>(2S,3R)-3-Hydroxybutane-1,2,3-tricarboxylate</t>
  </si>
  <si>
    <t>Siroheme</t>
  </si>
  <si>
    <t>4a-hydroxytetrahydrobiopterin</t>
  </si>
  <si>
    <t>(S)-Hydroxyhexanoyl-CoA</t>
  </si>
  <si>
    <t>(2-Aminoethyl)phosphonate</t>
  </si>
  <si>
    <t>AMP</t>
  </si>
  <si>
    <t>O2.</t>
  </si>
  <si>
    <t>(R)-3-Hydroxybutanoate</t>
  </si>
  <si>
    <t>Adenine</t>
  </si>
  <si>
    <t>3-Phosphoadenylylsulfate</t>
  </si>
  <si>
    <t>D-Xylulose5-phosphate</t>
  </si>
  <si>
    <t>Adenosylcobinamidephosphate</t>
  </si>
  <si>
    <t>PQQ</t>
  </si>
  <si>
    <t>trans,trans-2,3,4,5-tetradehydroacyl-CoA(C10)</t>
  </si>
  <si>
    <t>Phosphoribosyl-ATP</t>
  </si>
  <si>
    <t>2-Carboxy-2,5-dihydro-5-oxofuran-2-acetate</t>
  </si>
  <si>
    <t>Tryptamine</t>
  </si>
  <si>
    <t>Pantetheine4-phosphate</t>
  </si>
  <si>
    <t>Hydrogensulfide</t>
  </si>
  <si>
    <t>cis,cis-Muconate</t>
  </si>
  <si>
    <t>O-Acetyl-L-homoserine</t>
  </si>
  <si>
    <t>3-Isopropylmalate</t>
  </si>
  <si>
    <t>2-Dehydro-3-deoxy-6-phospho-D-gluconate</t>
  </si>
  <si>
    <t>L-Lysyl-tRNA(Lys)</t>
  </si>
  <si>
    <t>L-Threonyl-tRNA(Thr)</t>
  </si>
  <si>
    <t>Reducedthioredoxin</t>
  </si>
  <si>
    <t>2-Deoxy-D-ribose5-phosphate</t>
  </si>
  <si>
    <t>5,10-Methenyltetrahydrofolate</t>
  </si>
  <si>
    <t>2-Dehydro-3-deoxy-D-arabino-heptonate7-phosphate</t>
  </si>
  <si>
    <t>1-Hydroxy-2-methyl-2-butenyl4-diphosphate</t>
  </si>
  <si>
    <t>Ethanolamine</t>
  </si>
  <si>
    <t>Decanoyl-[acyl-carrierprotein]</t>
  </si>
  <si>
    <t>FADH2</t>
  </si>
  <si>
    <t>acylcarrierprotein</t>
  </si>
  <si>
    <t>Perillylaldehyde</t>
  </si>
  <si>
    <t>(R)-1-Aminopropan-2-ol</t>
  </si>
  <si>
    <t>3-Hydroxypropionyl-CoA</t>
  </si>
  <si>
    <t>Butanoate</t>
  </si>
  <si>
    <t>3-(Methylthio)propionicacid</t>
  </si>
  <si>
    <t>GDPmannose</t>
  </si>
  <si>
    <t>3alpha,7alpha-Dihydroxy-5beta-cholestanate</t>
  </si>
  <si>
    <t>2,5-Dihydro-5-oxofuran-2-acetate</t>
  </si>
  <si>
    <t>cis-beta-D-Glucosyl-2-hydroxycinnamate</t>
  </si>
  <si>
    <t>Thiocyanate</t>
  </si>
  <si>
    <t>D-Fructose1,6-bisphosphate</t>
  </si>
  <si>
    <t>GDP-6-deoxy-L-mannose</t>
  </si>
  <si>
    <t>Cobalt-precorrin3</t>
  </si>
  <si>
    <t>D-Ribulose5-phosphate</t>
  </si>
  <si>
    <t>dGDP</t>
  </si>
  <si>
    <t>D-Tagatose1,6-bisphosphate</t>
  </si>
  <si>
    <t>ATP</t>
  </si>
  <si>
    <t>Precorrin8X</t>
  </si>
  <si>
    <t>4-Carboxy-2-hydroxyhexa-2,4-dienedioate</t>
  </si>
  <si>
    <t>Adenylylsulfate</t>
  </si>
  <si>
    <t>4-Amino-5-hydroxymethyl-2-methylpyrimidine</t>
  </si>
  <si>
    <t>CoproporphyrinogenIII</t>
  </si>
  <si>
    <t>1-(5-Phosphoribosyl)-5-[(5-phosphoribosylamino)methylideneamino]imidazole-4-carbo…</t>
  </si>
  <si>
    <t>GDP-4-dehydro-6-deoxy-D-mannose</t>
  </si>
  <si>
    <t>Agmatine</t>
  </si>
  <si>
    <t>cis-3-oxo-oxadec-11-enoyl-ACP</t>
  </si>
  <si>
    <t>3-Oxooctadecanoyl-[acyl-carrierprotein]</t>
  </si>
  <si>
    <t>N-Formimino-L-glutamate</t>
  </si>
  <si>
    <t>1,2-Diacylglycerol(PPU)</t>
  </si>
  <si>
    <t>D-Erythrose4-phosphate</t>
  </si>
  <si>
    <t>L-Citrulline</t>
  </si>
  <si>
    <t>(S)-3-Hydroxybutanoyl-CoA</t>
  </si>
  <si>
    <t>L-Prolyl-tRNA(Pro)</t>
  </si>
  <si>
    <t>Sedoheptulose1,7-bisphosphate</t>
  </si>
  <si>
    <t>Methanethiol</t>
  </si>
  <si>
    <t>Maltose</t>
  </si>
  <si>
    <t>3-(Imidazol-4-yl)-2-oxopropylphosphate</t>
  </si>
  <si>
    <t>Selenocysteine</t>
  </si>
  <si>
    <t>(Z)-But-2-ene-1,2,3-tricarboxylate</t>
  </si>
  <si>
    <t>1-(5-Phospho-D-ribosyl)-5-amino-4-imidazolecarboxylate</t>
  </si>
  <si>
    <t>cis-3-oxo-hexadec-9-enoyl-ACP</t>
  </si>
  <si>
    <t>trans-Dodec-2-enoyl-[acyl-carrierprotein]</t>
  </si>
  <si>
    <t>Dihydrobiopterin</t>
  </si>
  <si>
    <t>(R)-Pantoate</t>
  </si>
  <si>
    <t>D-Alanyl-D-alanine</t>
  </si>
  <si>
    <t>3-Oxododecanoyl-CoA</t>
  </si>
  <si>
    <t>(R)-3-Hydroxybutanoyl-[acyl-carrierprotein]</t>
  </si>
  <si>
    <t>D-Glucosamine6-phosphate</t>
  </si>
  <si>
    <t>(2S,3S)-3-Hydroxy-2-methylbutanoyl-CoA</t>
  </si>
  <si>
    <t>6-Hydroxyhexanoate</t>
  </si>
  <si>
    <t>3-Methyl-2-oxobutanoate</t>
  </si>
  <si>
    <t>2-Dehydropantoate</t>
  </si>
  <si>
    <t>tRNA(Cys)</t>
  </si>
  <si>
    <t>UDP-2-NH-(3OH-C12:0),3-O-(3OH-C10:0)glucosamine</t>
  </si>
  <si>
    <t>D-Glucuronolactone</t>
  </si>
  <si>
    <t>5-Amino-6-(5-phosphoribitylamino)uracil</t>
  </si>
  <si>
    <t>Pyridoxaminephosphate</t>
  </si>
  <si>
    <t>3-Oxo-4-methylpentanoate</t>
  </si>
  <si>
    <t>trans-Tetradec-2-enoyl-CoA</t>
  </si>
  <si>
    <t>PseudomonasLPScoreprecursor8+KDO2-lipidA</t>
  </si>
  <si>
    <t>Pantothenate</t>
  </si>
  <si>
    <t>D-erythro-1-(Imidazol-4-yl)glycerol3-phosphate</t>
  </si>
  <si>
    <t>Trans-2,3-didehydroacyl-CoA(C8)</t>
  </si>
  <si>
    <t>L-Tyrosyl-tRNA(Tyr)</t>
  </si>
  <si>
    <t>(S)-2-Acetolactate</t>
  </si>
  <si>
    <t>2-Phospho-4-(cytidine5-diphospho)-2-C-methyl-D-erythritol</t>
  </si>
  <si>
    <t>2-Octaprenyl-6-methoxy-1,4-benzoquinone</t>
  </si>
  <si>
    <t>CoproporphyrinogenI</t>
  </si>
  <si>
    <t>(R)-3-Hydroxybutanoyl-CoA</t>
  </si>
  <si>
    <t>5-Amino-4-imidazolecarboxyamide</t>
  </si>
  <si>
    <t>D-Glutamine</t>
  </si>
  <si>
    <t>N-Carbamoylputrescine</t>
  </si>
  <si>
    <t>Tetradecanoyl-CoA</t>
  </si>
  <si>
    <t>ADPglucose</t>
  </si>
  <si>
    <t>L-2-Aminoadipate</t>
  </si>
  <si>
    <t>2-Chloroethanol</t>
  </si>
  <si>
    <t>N-(5-Phospho-D-ribosyl)anthranilate</t>
  </si>
  <si>
    <t>PseudomonasLPScoreprecursor5+KDO2-lipidA</t>
  </si>
  <si>
    <t>Octadecenoyl-ACP(n-C18:1ACP)</t>
  </si>
  <si>
    <t>2-Hexaprenyl-3-methyl-5-hydroxy-6-methoxy-1,4-benzoquinone</t>
  </si>
  <si>
    <t>delta1-Piperideine-2-carboxylate</t>
  </si>
  <si>
    <t>Geranyldiphosphate</t>
  </si>
  <si>
    <t>2-Oxobutanoate</t>
  </si>
  <si>
    <t>Cobalt-precorrin8</t>
  </si>
  <si>
    <t>3-Oxodecanoyl-CoA</t>
  </si>
  <si>
    <t>5-Phosphoribosyl-N-formylglycinamide</t>
  </si>
  <si>
    <t>Aminoacetaldehyde</t>
  </si>
  <si>
    <t>CoA</t>
  </si>
  <si>
    <t>dTDP-6-deoxy-L-mannose</t>
  </si>
  <si>
    <t>CDPdiacylglycerol(PPU)</t>
  </si>
  <si>
    <t>trans-Dec-2-enoyl-CoA</t>
  </si>
  <si>
    <t>2-Methylacetoacetyl-CoA</t>
  </si>
  <si>
    <t>dIDP</t>
  </si>
  <si>
    <t>trans-4-Hydroxy-L-proline</t>
  </si>
  <si>
    <t>all-trans-Decaprenyldiphosphate</t>
  </si>
  <si>
    <t>dGMP</t>
  </si>
  <si>
    <t>1-Hydroxy-2-naphthoate</t>
  </si>
  <si>
    <t>GMP</t>
  </si>
  <si>
    <t>L-Seryl-tRNA(Ser)</t>
  </si>
  <si>
    <t>Nicotinate</t>
  </si>
  <si>
    <t>tRNA(Trp)</t>
  </si>
  <si>
    <t>5-Hydroxykynurenamine</t>
  </si>
  <si>
    <t>D-Glycero-D-manno-heptose1,7-bisphosphate</t>
  </si>
  <si>
    <t>ITP</t>
  </si>
  <si>
    <t>5-Methyltetrahydropteroyltri-L-glutamate</t>
  </si>
  <si>
    <t>S-Adenosyl-L-homocysteine</t>
  </si>
  <si>
    <t>Formaldehyde</t>
  </si>
  <si>
    <t>Guanosine</t>
  </si>
  <si>
    <t>UroporphyrinogenIII</t>
  </si>
  <si>
    <t>(R)-3-Hydroxydecanoyl-[acyl-carrierprotein]</t>
  </si>
  <si>
    <t>tRNA(Glu)</t>
  </si>
  <si>
    <t>D-Fructose6-phosphate</t>
  </si>
  <si>
    <t>Selenocystathionine</t>
  </si>
  <si>
    <t>D-Tagatose6-phosphate</t>
  </si>
  <si>
    <t>N-Acetylmuramoyl-Ala</t>
  </si>
  <si>
    <t>Xanthosine</t>
  </si>
  <si>
    <t>2-Amino-4-hydroxy-6-(D-erythro-1,2,3-trihydroxypropyl)-7,8-dihydropteridine</t>
  </si>
  <si>
    <t>2-Oxo-2,3-dihydrofuran-5-acetate</t>
  </si>
  <si>
    <t>IDP</t>
  </si>
  <si>
    <t>3-Dehydroshikimate</t>
  </si>
  <si>
    <t>Hydroxypyruvate</t>
  </si>
  <si>
    <t>P1,P4-Bis(5-adenosyl)tetraphosphate</t>
  </si>
  <si>
    <t>3-Phosphonooxypyruvate</t>
  </si>
  <si>
    <t>Catechol</t>
  </si>
  <si>
    <t>Arsenite</t>
  </si>
  <si>
    <t>2-(Formamido)-N1-(5-phosphoribosyl)acetamidine</t>
  </si>
  <si>
    <t>Propenoyl-CoA</t>
  </si>
  <si>
    <t>2-Hydroxyphenylacetate</t>
  </si>
  <si>
    <t>2-oxo-3-p-tolylpropanate</t>
  </si>
  <si>
    <t>Phosphoenolpyruvate</t>
  </si>
  <si>
    <t>Naphthalene-1,2-diol</t>
  </si>
  <si>
    <t>5-Phosphoribosylglycinamide</t>
  </si>
  <si>
    <t>Deoxyguanosine</t>
  </si>
  <si>
    <t>Protoporphyrin</t>
  </si>
  <si>
    <t>tRNA(Asp)</t>
  </si>
  <si>
    <t>Oxidizedthioredoxin</t>
  </si>
  <si>
    <t>L-Cysteinyl-tRNA(Cys)</t>
  </si>
  <si>
    <t>N1-(5-Phospho-alpha-D-ribosyl)-5,6-dimethylbenzimidazole</t>
  </si>
  <si>
    <t>R-3-hydroxy-octadecanoyl-ACP</t>
  </si>
  <si>
    <t>Xanthosine5-phosphate</t>
  </si>
  <si>
    <t>N-(L-Arginino)succinate</t>
  </si>
  <si>
    <t>(R)-3-Hydroxyoctanoyl-[acyl-carrierprotein]</t>
  </si>
  <si>
    <t>Myristoyl-ACP(n-C14:0ACP)</t>
  </si>
  <si>
    <t>2-Methyl-4-amino-5-hydroxymethylpyrimidinediphosphate</t>
  </si>
  <si>
    <t>4-Acetamidobutanoate</t>
  </si>
  <si>
    <t>L-Homoserine</t>
  </si>
  <si>
    <t>Adipatesemialdehyde</t>
  </si>
  <si>
    <t>trans,trans-2,3,4,5-tetradehydroacyl-CoA(C8)</t>
  </si>
  <si>
    <t>L-Pipecolate</t>
  </si>
  <si>
    <t>Tetrahydropteroyltri-L-glutamate</t>
  </si>
  <si>
    <t>Pyridoxinephosphate</t>
  </si>
  <si>
    <t>2-Octaprenyl-3-methyl-6-methoxy-1,4-benzoquinone</t>
  </si>
  <si>
    <t>Estrone3-sulfate</t>
  </si>
  <si>
    <t>NAD+</t>
  </si>
  <si>
    <t>glutaredoxin(reduced)</t>
  </si>
  <si>
    <t>Thymine</t>
  </si>
  <si>
    <t>Isopentenyldiphosphate</t>
  </si>
  <si>
    <t>Cobinamide</t>
  </si>
  <si>
    <t>Deoxyuridine</t>
  </si>
  <si>
    <t>GTP</t>
  </si>
  <si>
    <t>NADH</t>
  </si>
  <si>
    <t>2-Methylcitrate</t>
  </si>
  <si>
    <t>Undecaprenyl-diphospho-N-acetylmuramoyl-L-alanyl-D-glutamyl-L-lysyl-D-alanyl-D-al…</t>
  </si>
  <si>
    <t>N-Succinyl-LL-2,6-diaminoheptanedioate</t>
  </si>
  <si>
    <t>CO</t>
  </si>
  <si>
    <t>D-Glucosamine1-phosphate</t>
  </si>
  <si>
    <t>3-O-Methylgallate</t>
  </si>
  <si>
    <t>Precorrin6Y</t>
  </si>
  <si>
    <t>Uridine</t>
  </si>
  <si>
    <t>C0033</t>
  </si>
  <si>
    <t>e]</t>
  </si>
  <si>
    <t>C0127</t>
  </si>
  <si>
    <t>C0021</t>
  </si>
  <si>
    <t>C0063</t>
  </si>
  <si>
    <t>C0090</t>
  </si>
  <si>
    <t>C0071</t>
  </si>
  <si>
    <t>C0007</t>
  </si>
  <si>
    <t>C0080</t>
  </si>
  <si>
    <t>C9281</t>
  </si>
  <si>
    <t>C0179</t>
  </si>
  <si>
    <t>C0599</t>
  </si>
  <si>
    <t>C0027</t>
  </si>
  <si>
    <t>C0359</t>
  </si>
  <si>
    <t>C0115</t>
  </si>
  <si>
    <t>C0020</t>
  </si>
  <si>
    <t>C0103</t>
  </si>
  <si>
    <t>C0201</t>
  </si>
  <si>
    <t>C0994</t>
  </si>
  <si>
    <t>C0151</t>
  </si>
  <si>
    <t>C0148</t>
  </si>
  <si>
    <t>C0035</t>
  </si>
  <si>
    <t>C0011</t>
  </si>
  <si>
    <t>C0475</t>
  </si>
  <si>
    <t>C0048</t>
  </si>
  <si>
    <t>C0214</t>
  </si>
  <si>
    <t>C0275</t>
  </si>
  <si>
    <t>C0133</t>
  </si>
  <si>
    <t>C0029</t>
  </si>
  <si>
    <t>C0065</t>
  </si>
  <si>
    <t>C0197</t>
  </si>
  <si>
    <t>C0050</t>
  </si>
  <si>
    <t>C0304</t>
  </si>
  <si>
    <t>C0221</t>
  </si>
  <si>
    <t>C0039</t>
  </si>
  <si>
    <t>C0064</t>
  </si>
  <si>
    <t>C0058</t>
  </si>
  <si>
    <t>C0041</t>
  </si>
  <si>
    <t>C0258</t>
  </si>
  <si>
    <t>C0052</t>
  </si>
  <si>
    <t>C0302</t>
  </si>
  <si>
    <t>C0530</t>
  </si>
  <si>
    <t>C0382</t>
  </si>
  <si>
    <t>C0056</t>
  </si>
  <si>
    <t>C9587</t>
  </si>
  <si>
    <t>C0073</t>
  </si>
  <si>
    <t>C0260</t>
  </si>
  <si>
    <t>C0062</t>
  </si>
  <si>
    <t>C0067</t>
  </si>
  <si>
    <t>C0129</t>
  </si>
  <si>
    <t>C1683</t>
  </si>
  <si>
    <t>C0645</t>
  </si>
  <si>
    <t>C3994</t>
  </si>
  <si>
    <t>C0001</t>
  </si>
  <si>
    <t>C9324</t>
  </si>
  <si>
    <t>C0375</t>
  </si>
  <si>
    <t>C0116</t>
  </si>
  <si>
    <t>C9532</t>
  </si>
  <si>
    <t>C0030</t>
  </si>
  <si>
    <t>C0144</t>
  </si>
  <si>
    <t>C0300</t>
  </si>
  <si>
    <t>C0082</t>
  </si>
  <si>
    <t>C0083</t>
  </si>
  <si>
    <t>C0957</t>
  </si>
  <si>
    <t>C0156</t>
  </si>
  <si>
    <t>C0134</t>
  </si>
  <si>
    <t>C1919</t>
  </si>
  <si>
    <t>C1078</t>
  </si>
  <si>
    <t>C0236</t>
  </si>
  <si>
    <t>C0202</t>
  </si>
  <si>
    <t>C0024</t>
  </si>
  <si>
    <t>C0104</t>
  </si>
  <si>
    <t>C9512</t>
  </si>
  <si>
    <t>C0053</t>
  </si>
  <si>
    <t>C0954</t>
  </si>
  <si>
    <t>C9489</t>
  </si>
  <si>
    <t>C0262</t>
  </si>
  <si>
    <t>C0154</t>
  </si>
  <si>
    <t>C3026</t>
  </si>
  <si>
    <t>C9527</t>
  </si>
  <si>
    <t>C0023</t>
  </si>
  <si>
    <t>C0105</t>
  </si>
  <si>
    <t>C0096</t>
  </si>
  <si>
    <t>C0126</t>
  </si>
  <si>
    <t>C3745</t>
  </si>
  <si>
    <t>C0036</t>
  </si>
  <si>
    <t>C0518</t>
  </si>
  <si>
    <t>C0248</t>
  </si>
  <si>
    <t>C0009</t>
  </si>
  <si>
    <t>C0098</t>
  </si>
  <si>
    <t>C0034</t>
  </si>
  <si>
    <t>C0317</t>
  </si>
  <si>
    <t>C9581</t>
  </si>
  <si>
    <t>C0117</t>
  </si>
  <si>
    <t>C9536</t>
  </si>
  <si>
    <t>C9598</t>
  </si>
  <si>
    <t>c]</t>
  </si>
  <si>
    <t>C0032</t>
  </si>
  <si>
    <t>C3601</t>
  </si>
  <si>
    <t>C0206</t>
  </si>
  <si>
    <t>C0443</t>
  </si>
  <si>
    <t>C0118</t>
  </si>
  <si>
    <t>C0959</t>
  </si>
  <si>
    <t>C0358</t>
  </si>
  <si>
    <t>C9254</t>
  </si>
  <si>
    <t>C2927</t>
  </si>
  <si>
    <t>C0798</t>
  </si>
  <si>
    <t>C0805</t>
  </si>
  <si>
    <t>C0084</t>
  </si>
  <si>
    <t>C0512</t>
  </si>
  <si>
    <t>C0194</t>
  </si>
  <si>
    <t>C9478</t>
  </si>
  <si>
    <t>C2516</t>
  </si>
  <si>
    <t>C2523</t>
  </si>
  <si>
    <t>C9492</t>
  </si>
  <si>
    <t>C3808</t>
  </si>
  <si>
    <t>C0031</t>
  </si>
  <si>
    <t>C3051</t>
  </si>
  <si>
    <t>C9420</t>
  </si>
  <si>
    <t>C8608</t>
  </si>
  <si>
    <t>C0728</t>
  </si>
  <si>
    <t>C3811</t>
  </si>
  <si>
    <t>C0325</t>
  </si>
  <si>
    <t>C2133</t>
  </si>
  <si>
    <t>C0889</t>
  </si>
  <si>
    <t>C0350</t>
  </si>
  <si>
    <t>C0968</t>
  </si>
  <si>
    <t>C8954</t>
  </si>
  <si>
    <t>C3390</t>
  </si>
  <si>
    <t>C2203</t>
  </si>
  <si>
    <t>C0153</t>
  </si>
  <si>
    <t>C0211</t>
  </si>
  <si>
    <t>C0015</t>
  </si>
  <si>
    <t>C9377</t>
  </si>
  <si>
    <t>C2932</t>
  </si>
  <si>
    <t>C2073</t>
  </si>
  <si>
    <t>C1145</t>
  </si>
  <si>
    <t>C9282</t>
  </si>
  <si>
    <t>C0861</t>
  </si>
  <si>
    <t>C0337</t>
  </si>
  <si>
    <t>C0101</t>
  </si>
  <si>
    <t>C0340</t>
  </si>
  <si>
    <t>C0076</t>
  </si>
  <si>
    <t>C9381</t>
  </si>
  <si>
    <t>C0571</t>
  </si>
  <si>
    <t>C0139</t>
  </si>
  <si>
    <t>C0389</t>
  </si>
  <si>
    <t>C0825</t>
  </si>
  <si>
    <t>C0917</t>
  </si>
  <si>
    <t>C0859</t>
  </si>
  <si>
    <t>C5073</t>
  </si>
  <si>
    <t>C8401</t>
  </si>
  <si>
    <t>C3466</t>
  </si>
  <si>
    <t>C2890</t>
  </si>
  <si>
    <t>MNXM89949</t>
  </si>
  <si>
    <t>C1954</t>
  </si>
  <si>
    <t>C0758</t>
  </si>
  <si>
    <t>C0218</t>
  </si>
  <si>
    <t>C0135</t>
  </si>
  <si>
    <t>C0014</t>
  </si>
  <si>
    <t>C0348</t>
  </si>
  <si>
    <t>C0145</t>
  </si>
  <si>
    <t>C0049</t>
  </si>
  <si>
    <t>C3447</t>
  </si>
  <si>
    <t>C9556</t>
  </si>
  <si>
    <t>C0285</t>
  </si>
  <si>
    <t>C0772</t>
  </si>
  <si>
    <t>C3574</t>
  </si>
  <si>
    <t>C0627</t>
  </si>
  <si>
    <t>C0234</t>
  </si>
  <si>
    <t>C3421</t>
  </si>
  <si>
    <t>C3092</t>
  </si>
  <si>
    <t>MNXM12841</t>
  </si>
  <si>
    <t>MNXM41258</t>
  </si>
  <si>
    <t>C9517</t>
  </si>
  <si>
    <t>C9263</t>
  </si>
  <si>
    <t>C3667</t>
  </si>
  <si>
    <t>C2339</t>
  </si>
  <si>
    <t>C0486</t>
  </si>
  <si>
    <t>C2114</t>
  </si>
  <si>
    <t>C0509</t>
  </si>
  <si>
    <t>C0569</t>
  </si>
  <si>
    <t>C3708</t>
  </si>
  <si>
    <t>C3116</t>
  </si>
  <si>
    <t>C9548</t>
  </si>
  <si>
    <t>C0008</t>
  </si>
  <si>
    <t>C0716</t>
  </si>
  <si>
    <t>MNXM5959</t>
  </si>
  <si>
    <t>C3429</t>
  </si>
  <si>
    <t>C9405</t>
  </si>
  <si>
    <t>C0043</t>
  </si>
  <si>
    <t>C2582</t>
  </si>
  <si>
    <t>C3792</t>
  </si>
  <si>
    <t>C2033</t>
  </si>
  <si>
    <t>C3502</t>
  </si>
  <si>
    <t>C0743</t>
  </si>
  <si>
    <t>C9522</t>
  </si>
  <si>
    <t>C0523</t>
  </si>
  <si>
    <t>C3732</t>
  </si>
  <si>
    <t>C9557</t>
  </si>
  <si>
    <t>C0288</t>
  </si>
  <si>
    <t>C0193</t>
  </si>
  <si>
    <t>C1887</t>
  </si>
  <si>
    <t>C2449</t>
  </si>
  <si>
    <t>C0119</t>
  </si>
  <si>
    <t>C2907</t>
  </si>
  <si>
    <t>C0244</t>
  </si>
  <si>
    <t>C9378</t>
  </si>
  <si>
    <t>C0351</t>
  </si>
  <si>
    <t>C2066</t>
  </si>
  <si>
    <t>C8691</t>
  </si>
  <si>
    <t>C2705</t>
  </si>
  <si>
    <t>C0999</t>
  </si>
  <si>
    <t>C0690</t>
  </si>
  <si>
    <t>C3241</t>
  </si>
  <si>
    <t>C0752</t>
  </si>
  <si>
    <t>C2941</t>
  </si>
  <si>
    <t>C3045</t>
  </si>
  <si>
    <t>C0379</t>
  </si>
  <si>
    <t>C9572</t>
  </si>
  <si>
    <t>C0415</t>
  </si>
  <si>
    <t>C9550</t>
  </si>
  <si>
    <t>C0113</t>
  </si>
  <si>
    <t>C3404</t>
  </si>
  <si>
    <t>C2394</t>
  </si>
  <si>
    <t>C0189</t>
  </si>
  <si>
    <t>C2597</t>
  </si>
  <si>
    <t>C8767</t>
  </si>
  <si>
    <t>C2849</t>
  </si>
  <si>
    <t>C3419</t>
  </si>
  <si>
    <t>C3326</t>
  </si>
  <si>
    <t>MNXM13134</t>
  </si>
  <si>
    <t>C0480</t>
  </si>
  <si>
    <t>C0341</t>
  </si>
  <si>
    <t>C3810</t>
  </si>
  <si>
    <t>C9525</t>
  </si>
  <si>
    <t>C0107</t>
  </si>
  <si>
    <t>C0087</t>
  </si>
  <si>
    <t>C0077</t>
  </si>
  <si>
    <t>C0444</t>
  </si>
  <si>
    <t>C8622</t>
  </si>
  <si>
    <t>C9380</t>
  </si>
  <si>
    <t>C3793</t>
  </si>
  <si>
    <t>C9558</t>
  </si>
  <si>
    <t>C0417</t>
  </si>
  <si>
    <t>C0012</t>
  </si>
  <si>
    <t>C2753</t>
  </si>
  <si>
    <t>C9575</t>
  </si>
  <si>
    <t>C0045</t>
  </si>
  <si>
    <t>C0507</t>
  </si>
  <si>
    <t>C1002</t>
  </si>
  <si>
    <t>C0370</t>
  </si>
  <si>
    <t>C9413</t>
  </si>
  <si>
    <t>C0762</t>
  </si>
  <si>
    <t>C9609</t>
  </si>
  <si>
    <t>C2923</t>
  </si>
  <si>
    <t>C1522</t>
  </si>
  <si>
    <t>C3467</t>
  </si>
  <si>
    <t>C0506</t>
  </si>
  <si>
    <t>MNXM41259</t>
  </si>
  <si>
    <t>C0136</t>
  </si>
  <si>
    <t>C9396</t>
  </si>
  <si>
    <t>C9491</t>
  </si>
  <si>
    <t>C2153</t>
  </si>
  <si>
    <t>C0100</t>
  </si>
  <si>
    <t>C0965</t>
  </si>
  <si>
    <t>C9404</t>
  </si>
  <si>
    <t>C0120</t>
  </si>
  <si>
    <t>C0286</t>
  </si>
  <si>
    <t>C0254</t>
  </si>
  <si>
    <t>C0177</t>
  </si>
  <si>
    <t>C9387</t>
  </si>
  <si>
    <t>C9260</t>
  </si>
  <si>
    <t>C3379</t>
  </si>
  <si>
    <t>C9509</t>
  </si>
  <si>
    <t>C1987</t>
  </si>
  <si>
    <t>C2987</t>
  </si>
  <si>
    <t>C1568</t>
  </si>
  <si>
    <t>C9523</t>
  </si>
  <si>
    <t>C0042</t>
  </si>
  <si>
    <t>C0022</t>
  </si>
  <si>
    <t>C0644</t>
  </si>
  <si>
    <t>C4345</t>
  </si>
  <si>
    <t>C3360</t>
  </si>
  <si>
    <t>C2296</t>
  </si>
  <si>
    <t>C1228</t>
  </si>
  <si>
    <t>C9408</t>
  </si>
  <si>
    <t>C3296</t>
  </si>
  <si>
    <t>C2591</t>
  </si>
  <si>
    <t>C0694</t>
  </si>
  <si>
    <t>C3575</t>
  </si>
  <si>
    <t>C0213</t>
  </si>
  <si>
    <t>C1968</t>
  </si>
  <si>
    <t>C0094</t>
  </si>
  <si>
    <t>C0051</t>
  </si>
  <si>
    <t>C3159</t>
  </si>
  <si>
    <t>C1062</t>
  </si>
  <si>
    <t>C0874</t>
  </si>
  <si>
    <t>C1143</t>
  </si>
  <si>
    <t>C2528</t>
  </si>
  <si>
    <t>C1700</t>
  </si>
  <si>
    <t>C2174</t>
  </si>
  <si>
    <t>C0916</t>
  </si>
  <si>
    <t>C2043</t>
  </si>
  <si>
    <t>C2029</t>
  </si>
  <si>
    <t>C0445</t>
  </si>
  <si>
    <t>C9315</t>
  </si>
  <si>
    <t>C9388</t>
  </si>
  <si>
    <t>C3709</t>
  </si>
  <si>
    <t>C9537</t>
  </si>
  <si>
    <t>C0844</t>
  </si>
  <si>
    <t>C9487</t>
  </si>
  <si>
    <t>C0329</t>
  </si>
  <si>
    <t>C1561</t>
  </si>
  <si>
    <t>C0161</t>
  </si>
  <si>
    <t>C9375</t>
  </si>
  <si>
    <t>C9461</t>
  </si>
  <si>
    <t>C3044</t>
  </si>
  <si>
    <t>C3731</t>
  </si>
  <si>
    <t>C0109</t>
  </si>
  <si>
    <t>C0633</t>
  </si>
  <si>
    <t>C3459</t>
  </si>
  <si>
    <t>C3100</t>
  </si>
  <si>
    <t>C0718</t>
  </si>
  <si>
    <t>C2093</t>
  </si>
  <si>
    <t>C3309</t>
  </si>
  <si>
    <t>MNXM10095</t>
  </si>
  <si>
    <t>C0078</t>
  </si>
  <si>
    <t>C0294</t>
  </si>
  <si>
    <t>C1614</t>
  </si>
  <si>
    <t>MNXM11097</t>
  </si>
  <si>
    <t>C0515</t>
  </si>
  <si>
    <t>C2744</t>
  </si>
  <si>
    <t>C9394</t>
  </si>
  <si>
    <t>C2761</t>
  </si>
  <si>
    <t>C3496</t>
  </si>
  <si>
    <t>C0853</t>
  </si>
  <si>
    <t>C0138</t>
  </si>
  <si>
    <t>C0751</t>
  </si>
  <si>
    <t>C0606</t>
  </si>
  <si>
    <t>C9274</t>
  </si>
  <si>
    <t>C3499</t>
  </si>
  <si>
    <t>C0137</t>
  </si>
  <si>
    <t>C3378</t>
  </si>
  <si>
    <t>C0060</t>
  </si>
  <si>
    <t>C1245</t>
  </si>
  <si>
    <t>C0432</t>
  </si>
  <si>
    <t>C3356</t>
  </si>
  <si>
    <t>C9482</t>
  </si>
  <si>
    <t>C9430</t>
  </si>
  <si>
    <t>C0346</t>
  </si>
  <si>
    <t>C0017</t>
  </si>
  <si>
    <t>C9520</t>
  </si>
  <si>
    <t>C2158</t>
  </si>
  <si>
    <t>C3047</t>
  </si>
  <si>
    <t>C2576</t>
  </si>
  <si>
    <t>C0708</t>
  </si>
  <si>
    <t>C2202</t>
  </si>
  <si>
    <t>C0333</t>
  </si>
  <si>
    <t>C9253</t>
  </si>
  <si>
    <t>C1601</t>
  </si>
  <si>
    <t>C9401</t>
  </si>
  <si>
    <t>MNXM2576</t>
  </si>
  <si>
    <t>C0895</t>
  </si>
  <si>
    <t>C0856</t>
  </si>
  <si>
    <t>C0112</t>
  </si>
  <si>
    <t>C0069</t>
  </si>
  <si>
    <t>C3211</t>
  </si>
  <si>
    <t>C0191</t>
  </si>
  <si>
    <t>MNXM10017</t>
  </si>
  <si>
    <t>C0588</t>
  </si>
  <si>
    <t>C0646</t>
  </si>
  <si>
    <t>C1690</t>
  </si>
  <si>
    <t>C3402</t>
  </si>
  <si>
    <t>C0079</t>
  </si>
  <si>
    <t>C0617</t>
  </si>
  <si>
    <t>C0212</t>
  </si>
  <si>
    <t>C2711</t>
  </si>
  <si>
    <t>C9496</t>
  </si>
  <si>
    <t>C3501</t>
  </si>
  <si>
    <t>C0352</t>
  </si>
  <si>
    <t>C9608</t>
  </si>
  <si>
    <t>C9543</t>
  </si>
  <si>
    <t>C9261</t>
  </si>
  <si>
    <t>C9571</t>
  </si>
  <si>
    <t>C3813</t>
  </si>
  <si>
    <t>C9602</t>
  </si>
  <si>
    <t>C0176</t>
  </si>
  <si>
    <t>C9519</t>
  </si>
  <si>
    <t>C0498</t>
  </si>
  <si>
    <t>C1087</t>
  </si>
  <si>
    <t>C9024</t>
  </si>
  <si>
    <t>C2695</t>
  </si>
  <si>
    <t>C9297</t>
  </si>
  <si>
    <t>C0170</t>
  </si>
  <si>
    <t>C5071</t>
  </si>
  <si>
    <t>C9495</t>
  </si>
  <si>
    <t>C0227</t>
  </si>
  <si>
    <t>C0026</t>
  </si>
  <si>
    <t>C2064</t>
  </si>
  <si>
    <t>C0099</t>
  </si>
  <si>
    <t>C0072</t>
  </si>
  <si>
    <t>MNXM11119</t>
  </si>
  <si>
    <t>C0500</t>
  </si>
  <si>
    <t>C3500</t>
  </si>
  <si>
    <t>C0790</t>
  </si>
  <si>
    <t>MNXM11092</t>
  </si>
  <si>
    <t>C9490</t>
  </si>
  <si>
    <t>C9285</t>
  </si>
  <si>
    <t>C0108</t>
  </si>
  <si>
    <t>C3809</t>
  </si>
  <si>
    <t>MNXM2525</t>
  </si>
  <si>
    <t>C9395</t>
  </si>
  <si>
    <t>C2817</t>
  </si>
  <si>
    <t>C0477</t>
  </si>
  <si>
    <t>C1856</t>
  </si>
  <si>
    <t>C9591</t>
  </si>
  <si>
    <t>C3486</t>
  </si>
  <si>
    <t>C3054</t>
  </si>
  <si>
    <t>C2623</t>
  </si>
  <si>
    <t>C0225</t>
  </si>
  <si>
    <t>C1447</t>
  </si>
  <si>
    <t>C0142</t>
  </si>
  <si>
    <t>C0207</t>
  </si>
  <si>
    <t>C9301</t>
  </si>
  <si>
    <t>C0263</t>
  </si>
  <si>
    <t>MNXM10018</t>
  </si>
  <si>
    <t>MNXM1638</t>
  </si>
  <si>
    <t>C8957</t>
  </si>
  <si>
    <t>C0476</t>
  </si>
  <si>
    <t>C9277</t>
  </si>
  <si>
    <t>C8607</t>
  </si>
  <si>
    <t>C0854</t>
  </si>
  <si>
    <t>C3160</t>
  </si>
  <si>
    <t>C1994</t>
  </si>
  <si>
    <t>C3279</t>
  </si>
  <si>
    <t>C9314</t>
  </si>
  <si>
    <t>C2321</t>
  </si>
  <si>
    <t>C3377</t>
  </si>
  <si>
    <t>C1626</t>
  </si>
  <si>
    <t>C3730</t>
  </si>
  <si>
    <t>C0797</t>
  </si>
  <si>
    <t>C2276</t>
  </si>
  <si>
    <t>C0449</t>
  </si>
  <si>
    <t>C9521</t>
  </si>
  <si>
    <t>C0293</t>
  </si>
  <si>
    <t>C0274</t>
  </si>
  <si>
    <t>C6536</t>
  </si>
  <si>
    <t>C9402</t>
  </si>
  <si>
    <t>C0353</t>
  </si>
  <si>
    <t>C9518</t>
  </si>
  <si>
    <t>C3046</t>
  </si>
  <si>
    <t>C9386</t>
  </si>
  <si>
    <t>C2881</t>
  </si>
  <si>
    <t>C9559</t>
  </si>
  <si>
    <t>C0788</t>
  </si>
  <si>
    <t>C3737</t>
  </si>
  <si>
    <t>MNXM109</t>
  </si>
  <si>
    <t>C0028</t>
  </si>
  <si>
    <t>C0040</t>
  </si>
  <si>
    <t>C0589</t>
  </si>
  <si>
    <t>C0192</t>
  </si>
  <si>
    <t>MNXM13133</t>
  </si>
  <si>
    <t>C0501</t>
  </si>
  <si>
    <t>C0215</t>
  </si>
  <si>
    <t>C0960</t>
  </si>
  <si>
    <t>C0278</t>
  </si>
  <si>
    <t>C2098</t>
  </si>
  <si>
    <t>C9610</t>
  </si>
  <si>
    <t>C0150</t>
  </si>
  <si>
    <t>C2184</t>
  </si>
  <si>
    <t>C9603</t>
  </si>
  <si>
    <t>C3280</t>
  </si>
  <si>
    <t>C0130</t>
  </si>
  <si>
    <t>C9570</t>
  </si>
  <si>
    <t>C2190</t>
  </si>
  <si>
    <t>C1294</t>
  </si>
  <si>
    <t>C0941</t>
  </si>
  <si>
    <t>C9513</t>
  </si>
  <si>
    <t>C0461</t>
  </si>
  <si>
    <t>C9564</t>
  </si>
  <si>
    <t>C0257</t>
  </si>
  <si>
    <t>C9479</t>
  </si>
  <si>
    <t>C3451</t>
  </si>
  <si>
    <t>C9416</t>
  </si>
  <si>
    <t>MNXM1000</t>
  </si>
  <si>
    <t>C2517</t>
  </si>
  <si>
    <t>MNXM10766</t>
  </si>
  <si>
    <t>C0782</t>
  </si>
  <si>
    <t>C3012</t>
  </si>
  <si>
    <t>C0085</t>
  </si>
  <si>
    <t>C0809</t>
  </si>
  <si>
    <t>C1486</t>
  </si>
  <si>
    <t>C9389</t>
  </si>
  <si>
    <t>C3057</t>
  </si>
  <si>
    <t>C3240</t>
  </si>
  <si>
    <t>C0832</t>
  </si>
  <si>
    <t>C3812</t>
  </si>
  <si>
    <t>MNXM41260</t>
  </si>
  <si>
    <t>C0781</t>
  </si>
  <si>
    <t>C3428</t>
  </si>
  <si>
    <t>C9310</t>
  </si>
  <si>
    <t>C2847</t>
  </si>
  <si>
    <t>C0276</t>
  </si>
  <si>
    <t>MNXM90308</t>
  </si>
  <si>
    <t>C0102</t>
  </si>
  <si>
    <t>C3056</t>
  </si>
  <si>
    <t>C1950</t>
  </si>
  <si>
    <t>C2625</t>
  </si>
  <si>
    <t>C2037</t>
  </si>
  <si>
    <t>C0937</t>
  </si>
  <si>
    <t>C0016</t>
  </si>
  <si>
    <t>C9435</t>
  </si>
  <si>
    <t>C0055</t>
  </si>
  <si>
    <t>C0233</t>
  </si>
  <si>
    <t>C9607</t>
  </si>
  <si>
    <t>C0424</t>
  </si>
  <si>
    <t>C0163</t>
  </si>
  <si>
    <t>C1806</t>
  </si>
  <si>
    <t>C9392</t>
  </si>
  <si>
    <t>C0089</t>
  </si>
  <si>
    <t>C0175</t>
  </si>
  <si>
    <t>C9576</t>
  </si>
  <si>
    <t>C3668</t>
  </si>
  <si>
    <t>C0208</t>
  </si>
  <si>
    <t>C0842</t>
  </si>
  <si>
    <t>C1333</t>
  </si>
  <si>
    <t>C9251</t>
  </si>
  <si>
    <t>C2827</t>
  </si>
  <si>
    <t>C9385</t>
  </si>
  <si>
    <t>C0093</t>
  </si>
  <si>
    <t>C0292</t>
  </si>
  <si>
    <t>C3055</t>
  </si>
  <si>
    <t>C2000</t>
  </si>
  <si>
    <t>C9307</t>
  </si>
  <si>
    <t>C9540</t>
  </si>
  <si>
    <t>C3573</t>
  </si>
  <si>
    <t>C0291</t>
  </si>
  <si>
    <t>C2429</t>
  </si>
  <si>
    <t>C0374</t>
  </si>
  <si>
    <t>C0114</t>
  </si>
  <si>
    <t>C0199</t>
  </si>
  <si>
    <t>C0930</t>
  </si>
  <si>
    <t>C9317</t>
  </si>
  <si>
    <t>C1939</t>
  </si>
  <si>
    <t>C0429</t>
  </si>
  <si>
    <t>C9578</t>
  </si>
  <si>
    <t>C1328</t>
  </si>
  <si>
    <t>C0642</t>
  </si>
  <si>
    <t>C0409</t>
  </si>
  <si>
    <t>C0241</t>
  </si>
  <si>
    <t>C0795</t>
  </si>
  <si>
    <t>C3728</t>
  </si>
  <si>
    <t>C9535</t>
  </si>
  <si>
    <t>C0198</t>
  </si>
  <si>
    <t>C9569</t>
  </si>
  <si>
    <t>C9493</t>
  </si>
  <si>
    <t>C1970</t>
  </si>
  <si>
    <t>C0939</t>
  </si>
  <si>
    <t>C3349</t>
  </si>
  <si>
    <t>C3405</t>
  </si>
  <si>
    <t>C0674</t>
  </si>
  <si>
    <t>C2122</t>
  </si>
  <si>
    <t>C2280</t>
  </si>
  <si>
    <t>C3214</t>
  </si>
  <si>
    <t>C0280</t>
  </si>
  <si>
    <t>C0273</t>
  </si>
  <si>
    <t>C8533</t>
  </si>
  <si>
    <t>C0184</t>
  </si>
  <si>
    <t>C3498</t>
  </si>
  <si>
    <t>C8610</t>
  </si>
  <si>
    <t>C3425</t>
  </si>
  <si>
    <t>C1819</t>
  </si>
  <si>
    <t>C0140</t>
  </si>
  <si>
    <t>C9286</t>
  </si>
  <si>
    <t>C0131</t>
  </si>
  <si>
    <t>C9415</t>
  </si>
  <si>
    <t>C3460</t>
  </si>
  <si>
    <t>C0502</t>
  </si>
  <si>
    <t>C0307</t>
  </si>
  <si>
    <t>C0830</t>
  </si>
  <si>
    <t>C2062</t>
  </si>
  <si>
    <t>C0355</t>
  </si>
  <si>
    <t>C0847</t>
  </si>
  <si>
    <t>C0159</t>
  </si>
  <si>
    <t>C3061</t>
  </si>
  <si>
    <t>C0326</t>
  </si>
  <si>
    <t>C9553</t>
  </si>
  <si>
    <t>C3488</t>
  </si>
  <si>
    <t>C0047</t>
  </si>
  <si>
    <t>C0037</t>
  </si>
  <si>
    <t>C0335</t>
  </si>
  <si>
    <t>C9604</t>
  </si>
  <si>
    <t>C3531</t>
  </si>
  <si>
    <t>C0005</t>
  </si>
  <si>
    <t>C0195</t>
  </si>
  <si>
    <t>C9534</t>
  </si>
  <si>
    <t>C0538</t>
  </si>
  <si>
    <t>C3455</t>
  </si>
  <si>
    <t>C0621</t>
  </si>
  <si>
    <t>C2828</t>
  </si>
  <si>
    <t>C0680</t>
  </si>
  <si>
    <t>C9606</t>
  </si>
  <si>
    <t>C1332</t>
  </si>
  <si>
    <t>C0598</t>
  </si>
  <si>
    <t>C3052</t>
  </si>
  <si>
    <t>C0433</t>
  </si>
  <si>
    <t>C0780</t>
  </si>
  <si>
    <t>C0880</t>
  </si>
  <si>
    <t>C0647</t>
  </si>
  <si>
    <t>C0240</t>
  </si>
  <si>
    <t>C0334</t>
  </si>
  <si>
    <t>C9264</t>
  </si>
  <si>
    <t>C9257</t>
  </si>
  <si>
    <t>C0230</t>
  </si>
  <si>
    <t>C0377</t>
  </si>
  <si>
    <t>C9488</t>
  </si>
  <si>
    <t>C9400</t>
  </si>
  <si>
    <t>C3815</t>
  </si>
  <si>
    <t>C1953</t>
  </si>
  <si>
    <t>C1751</t>
  </si>
  <si>
    <t>C0902</t>
  </si>
  <si>
    <t>C4029</t>
  </si>
  <si>
    <t>C3456</t>
  </si>
  <si>
    <t>C0091</t>
  </si>
  <si>
    <t>C9384</t>
  </si>
  <si>
    <t>C9316</t>
  </si>
  <si>
    <t>C8689</t>
  </si>
  <si>
    <t>C0481</t>
  </si>
  <si>
    <t>C9275</t>
  </si>
  <si>
    <t>C3355</t>
  </si>
  <si>
    <t>C0422</t>
  </si>
  <si>
    <t>C9579</t>
  </si>
  <si>
    <t>C2789</t>
  </si>
  <si>
    <t>MNXM407</t>
  </si>
  <si>
    <t>C9497</t>
  </si>
  <si>
    <t>C0750</t>
  </si>
  <si>
    <t>C0688</t>
  </si>
  <si>
    <t>MNXM12509</t>
  </si>
  <si>
    <t>C2701</t>
  </si>
  <si>
    <t>C8534</t>
  </si>
  <si>
    <t>C3532</t>
  </si>
  <si>
    <t>C3489</t>
  </si>
  <si>
    <t>C3358</t>
  </si>
  <si>
    <t>C8690</t>
  </si>
  <si>
    <t>C0770</t>
  </si>
  <si>
    <t>C0593</t>
  </si>
  <si>
    <t>C3380</t>
  </si>
  <si>
    <t>C0068</t>
  </si>
  <si>
    <t>C0188</t>
  </si>
  <si>
    <t>C2491</t>
  </si>
  <si>
    <t>C2059</t>
  </si>
  <si>
    <t>C3424</t>
  </si>
  <si>
    <t>C0893</t>
  </si>
  <si>
    <t>C9514</t>
  </si>
  <si>
    <t>C0338</t>
  </si>
  <si>
    <t>C2309</t>
  </si>
  <si>
    <t>C3729</t>
  </si>
  <si>
    <t>C0025</t>
  </si>
  <si>
    <t>C0484</t>
  </si>
  <si>
    <t>C9436</t>
  </si>
  <si>
    <t>C3375</t>
  </si>
  <si>
    <t>C3530</t>
  </si>
  <si>
    <t>C2065</t>
  </si>
  <si>
    <t>C2903</t>
  </si>
  <si>
    <t>C2672</t>
  </si>
  <si>
    <t>C9040</t>
  </si>
  <si>
    <t>MNXM10765</t>
  </si>
  <si>
    <t>C8688</t>
  </si>
  <si>
    <t>C0239</t>
  </si>
  <si>
    <t>C9568</t>
  </si>
  <si>
    <t>C0122</t>
  </si>
  <si>
    <t>C2635</t>
  </si>
  <si>
    <t>C0143</t>
  </si>
  <si>
    <t>C9545</t>
  </si>
  <si>
    <t>C0363</t>
  </si>
  <si>
    <t>C3090</t>
  </si>
  <si>
    <t>C3968</t>
  </si>
  <si>
    <t>C0046</t>
  </si>
  <si>
    <t>C1316</t>
  </si>
  <si>
    <t>C9563</t>
  </si>
  <si>
    <t>C3049</t>
  </si>
  <si>
    <t>C0006</t>
  </si>
  <si>
    <t>C9526</t>
  </si>
  <si>
    <t>C0630</t>
  </si>
  <si>
    <t>C3059</t>
  </si>
  <si>
    <t>C2269</t>
  </si>
  <si>
    <t>C0183</t>
  </si>
  <si>
    <t>C9393</t>
  </si>
  <si>
    <t>C0472</t>
  </si>
  <si>
    <t>C0748</t>
  </si>
  <si>
    <t>C0439</t>
  </si>
  <si>
    <t>C9605</t>
  </si>
  <si>
    <t>C0711</t>
  </si>
  <si>
    <t>C0132</t>
  </si>
  <si>
    <t>C0169</t>
  </si>
  <si>
    <t>C0384</t>
  </si>
  <si>
    <t>C0892</t>
  </si>
  <si>
    <t>C4028</t>
  </si>
  <si>
    <t>C2769</t>
  </si>
  <si>
    <t>C0546</t>
  </si>
  <si>
    <t>C9566</t>
  </si>
  <si>
    <t>C3053</t>
  </si>
  <si>
    <t>C2206</t>
  </si>
  <si>
    <t>C0018</t>
  </si>
  <si>
    <t>MNXM330</t>
  </si>
  <si>
    <t>C0785</t>
  </si>
  <si>
    <t>C0125</t>
  </si>
  <si>
    <t>C0044</t>
  </si>
  <si>
    <t>C0190</t>
  </si>
  <si>
    <t>C3814</t>
  </si>
  <si>
    <t>C0095</t>
  </si>
  <si>
    <t>MNXM9145</t>
  </si>
  <si>
    <t>C1750</t>
  </si>
  <si>
    <t>C0923</t>
  </si>
  <si>
    <t>C0313</t>
  </si>
  <si>
    <t>C0822</t>
  </si>
  <si>
    <t>C0231</t>
  </si>
  <si>
    <t>C1610</t>
  </si>
  <si>
    <t>C0779</t>
  </si>
  <si>
    <t>C2663</t>
  </si>
  <si>
    <t>C2682</t>
  </si>
  <si>
    <t>C9524</t>
  </si>
  <si>
    <t>C9546</t>
  </si>
  <si>
    <t>C9319</t>
  </si>
  <si>
    <t>C0504</t>
  </si>
  <si>
    <t>C0343</t>
  </si>
  <si>
    <t>C2823</t>
  </si>
  <si>
    <t>C8935</t>
  </si>
  <si>
    <t>C0157</t>
  </si>
  <si>
    <t>C9379</t>
  </si>
  <si>
    <t>C0964</t>
  </si>
  <si>
    <t>C9262</t>
  </si>
  <si>
    <t>C1665</t>
  </si>
  <si>
    <t>C2009</t>
  </si>
  <si>
    <t>C3310</t>
  </si>
  <si>
    <t>C0203</t>
  </si>
  <si>
    <t>C5496</t>
  </si>
  <si>
    <t>C0081</t>
  </si>
  <si>
    <t>C2742</t>
  </si>
  <si>
    <t>C2506</t>
  </si>
  <si>
    <t>C3403</t>
  </si>
  <si>
    <t>C1199</t>
  </si>
  <si>
    <t>C0284</t>
  </si>
  <si>
    <t>C3122</t>
  </si>
  <si>
    <t>C8687</t>
  </si>
  <si>
    <t>C0165</t>
  </si>
  <si>
    <t>C0289</t>
  </si>
  <si>
    <t>C2335</t>
  </si>
  <si>
    <t>C0002</t>
  </si>
  <si>
    <t>C3733</t>
  </si>
  <si>
    <t>C2688</t>
  </si>
  <si>
    <t>C0186</t>
  </si>
  <si>
    <t>C0924</t>
  </si>
  <si>
    <t>C2053</t>
  </si>
  <si>
    <t>C2933</t>
  </si>
  <si>
    <t>C0884</t>
  </si>
  <si>
    <t>C0147</t>
  </si>
  <si>
    <t>MNXM11121</t>
  </si>
  <si>
    <t>C9433</t>
  </si>
  <si>
    <t>C0339</t>
  </si>
  <si>
    <t>C9599</t>
  </si>
  <si>
    <t>C0228</t>
  </si>
  <si>
    <t>C0268</t>
  </si>
  <si>
    <t>C0829</t>
  </si>
  <si>
    <t>C9538</t>
  </si>
  <si>
    <t>C0345</t>
  </si>
  <si>
    <t>C0319</t>
  </si>
  <si>
    <t>C0172</t>
  </si>
  <si>
    <t>C0915</t>
  </si>
  <si>
    <t>C3323</t>
  </si>
  <si>
    <t>C2571</t>
  </si>
  <si>
    <t>C2857</t>
  </si>
  <si>
    <t>MNXM10096</t>
  </si>
  <si>
    <t>C9390</t>
  </si>
  <si>
    <t>C0223</t>
  </si>
  <si>
    <t>C0404</t>
  </si>
  <si>
    <t>C0721</t>
  </si>
  <si>
    <t>C3048</t>
  </si>
  <si>
    <t>C9383</t>
  </si>
  <si>
    <t>C0282</t>
  </si>
  <si>
    <t>C2660</t>
  </si>
  <si>
    <t>C3561</t>
  </si>
  <si>
    <t>C0121</t>
  </si>
  <si>
    <t>C0702</t>
  </si>
  <si>
    <t>C9506</t>
  </si>
  <si>
    <t>C9417</t>
  </si>
  <si>
    <t>C1715</t>
  </si>
  <si>
    <t>C2691</t>
  </si>
  <si>
    <t>C0487</t>
  </si>
  <si>
    <t>C2163</t>
  </si>
  <si>
    <t>C3058</t>
  </si>
  <si>
    <t>C9580</t>
  </si>
  <si>
    <t>C0636</t>
  </si>
  <si>
    <t>C2809</t>
  </si>
  <si>
    <t>C9552</t>
  </si>
  <si>
    <t>C9554</t>
  </si>
  <si>
    <t>C3504</t>
  </si>
  <si>
    <t>C8609</t>
  </si>
  <si>
    <t>C3381</t>
  </si>
  <si>
    <t>C3351</t>
  </si>
  <si>
    <t>C2207</t>
  </si>
  <si>
    <t>C2475</t>
  </si>
  <si>
    <t>C0600</t>
  </si>
  <si>
    <t>C0336</t>
  </si>
  <si>
    <t>C1673</t>
  </si>
  <si>
    <t>C0383</t>
  </si>
  <si>
    <t>C0696</t>
  </si>
  <si>
    <t>C4027</t>
  </si>
  <si>
    <t>C2612</t>
  </si>
  <si>
    <t>C9577</t>
  </si>
  <si>
    <t>C9305</t>
  </si>
  <si>
    <t>C3376</t>
  </si>
  <si>
    <t>C2499</t>
  </si>
  <si>
    <t>C0277</t>
  </si>
  <si>
    <t>C0092</t>
  </si>
  <si>
    <t>C8693</t>
  </si>
  <si>
    <t>C3050</t>
  </si>
  <si>
    <t>C2646</t>
  </si>
  <si>
    <t>C4016</t>
  </si>
  <si>
    <t>C0010</t>
  </si>
  <si>
    <t>C2083</t>
  </si>
  <si>
    <t>C9567</t>
  </si>
  <si>
    <t>C3060</t>
  </si>
  <si>
    <t>C2097</t>
  </si>
  <si>
    <t>C0958</t>
  </si>
  <si>
    <t>C0837</t>
  </si>
  <si>
    <t>C9403</t>
  </si>
  <si>
    <t>C0290</t>
  </si>
  <si>
    <t>C2015</t>
  </si>
  <si>
    <t>C0123</t>
  </si>
  <si>
    <t>C9544</t>
  </si>
  <si>
    <t>C0210</t>
  </si>
  <si>
    <t>C9547</t>
  </si>
  <si>
    <t>C3283</t>
  </si>
  <si>
    <t>C8637</t>
  </si>
  <si>
    <t>C0066</t>
  </si>
  <si>
    <t>C2709</t>
  </si>
  <si>
    <t>C0019</t>
  </si>
  <si>
    <t>C0054</t>
  </si>
  <si>
    <t>C0306</t>
  </si>
  <si>
    <t>C0763</t>
  </si>
  <si>
    <t>C9391</t>
  </si>
  <si>
    <t>C9320</t>
  </si>
  <si>
    <t>C0070</t>
  </si>
  <si>
    <t>C3332</t>
  </si>
  <si>
    <t>C0793</t>
  </si>
  <si>
    <t>C1895</t>
  </si>
  <si>
    <t>C1205</t>
  </si>
  <si>
    <t>C2920</t>
  </si>
  <si>
    <t>C2225</t>
  </si>
  <si>
    <t>C0088</t>
  </si>
  <si>
    <t>C1696</t>
  </si>
  <si>
    <t>C0141</t>
  </si>
  <si>
    <t>C0909</t>
  </si>
  <si>
    <t>C2038</t>
  </si>
  <si>
    <t>C0075</t>
  </si>
  <si>
    <t>C3993</t>
  </si>
  <si>
    <t>C2793</t>
  </si>
  <si>
    <t>C0655</t>
  </si>
  <si>
    <t>C3414</t>
  </si>
  <si>
    <t>C9555</t>
  </si>
  <si>
    <t>C0059</t>
  </si>
  <si>
    <t>C1904</t>
  </si>
  <si>
    <t>C2358</t>
  </si>
  <si>
    <t>C0271</t>
  </si>
  <si>
    <t>C1455</t>
  </si>
  <si>
    <t>C9494</t>
  </si>
  <si>
    <t>C9318</t>
  </si>
  <si>
    <t>C9507</t>
  </si>
  <si>
    <t>C2867</t>
  </si>
  <si>
    <t>MNXM6417</t>
  </si>
  <si>
    <t>C0491</t>
  </si>
  <si>
    <t>C2126</t>
  </si>
  <si>
    <t>C9382</t>
  </si>
  <si>
    <t>C9302</t>
  </si>
  <si>
    <t>C2858</t>
  </si>
  <si>
    <t>C1863</t>
  </si>
  <si>
    <t>C0219</t>
  </si>
  <si>
    <t>C3560</t>
  </si>
  <si>
    <t>C9551</t>
  </si>
  <si>
    <t>C0318</t>
  </si>
  <si>
    <t>C2526</t>
  </si>
  <si>
    <t>C0473</t>
  </si>
  <si>
    <t>C3382</t>
  </si>
  <si>
    <t>C1647</t>
  </si>
  <si>
    <t>C0003</t>
  </si>
  <si>
    <t>C9561</t>
  </si>
  <si>
    <t>C0146</t>
  </si>
  <si>
    <t>C0111</t>
  </si>
  <si>
    <t>C3357</t>
  </si>
  <si>
    <t>C0408</t>
  </si>
  <si>
    <t>C0038</t>
  </si>
  <si>
    <t>C0004</t>
  </si>
  <si>
    <t>C1480</t>
  </si>
  <si>
    <t>C3420</t>
  </si>
  <si>
    <t>C2669</t>
  </si>
  <si>
    <t>C0196</t>
  </si>
  <si>
    <t>C3581</t>
  </si>
  <si>
    <t>C3269</t>
  </si>
  <si>
    <t>C3666</t>
  </si>
  <si>
    <t>C0242</t>
  </si>
  <si>
    <t>3H3H</t>
  </si>
  <si>
    <t>unknown enzyme</t>
  </si>
  <si>
    <t>[c] : 2bhdccoa + h2o --&gt; 3h3h + coa</t>
  </si>
  <si>
    <t>class 3</t>
  </si>
  <si>
    <t>Rhamnolipid synthesis</t>
  </si>
  <si>
    <t>virulence factor synthesis</t>
  </si>
  <si>
    <t>7,60,65,66,67,68,69</t>
  </si>
  <si>
    <t xml:space="preserve">other rhamnolipids of C10-C18 are also made, but C10 predominates; enzyme is unknown </t>
  </si>
  <si>
    <t>PHAC</t>
  </si>
  <si>
    <t>poly(3-hydroxyalkanoic acid) synthase</t>
  </si>
  <si>
    <t>[c] : (2) 3hdccoa --&gt; 2bhdccoa + coa</t>
  </si>
  <si>
    <t>class 2</t>
  </si>
  <si>
    <t>PA5058, PA5056</t>
  </si>
  <si>
    <t>PhaC2, PhaC1</t>
  </si>
  <si>
    <t>RHLA</t>
  </si>
  <si>
    <t>rhamnosyltransferase chain A</t>
  </si>
  <si>
    <t>[c] : 3hdeACP + coa --&gt; 3hdccoa + ACP</t>
  </si>
  <si>
    <t>class 1</t>
  </si>
  <si>
    <t>PA3479</t>
  </si>
  <si>
    <t>RhlA</t>
  </si>
  <si>
    <t>other rhamnolipids of C10-C18 are also made, but C10 predominates</t>
  </si>
  <si>
    <t>RHLB</t>
  </si>
  <si>
    <t>rhamnosyltransferase chain B</t>
  </si>
  <si>
    <t>[c] : 3h3h + dtdpddm + h --&gt; dtdp + lrhh</t>
  </si>
  <si>
    <t>PA3478</t>
  </si>
  <si>
    <t>RhlB</t>
  </si>
  <si>
    <t>RHLC</t>
  </si>
  <si>
    <t>rhamnosyltransferase 2</t>
  </si>
  <si>
    <t>[c] : dtdpddm + h + lrhh --&gt; dtdp + llrhh</t>
  </si>
  <si>
    <t>PA1130</t>
  </si>
  <si>
    <t>RhlC</t>
  </si>
  <si>
    <t>Abbreviation</t>
  </si>
  <si>
    <t>Name</t>
  </si>
  <si>
    <t>Equation</t>
  </si>
  <si>
    <t>Reaction Confidence (class 1 = high, class 4 = low)</t>
  </si>
  <si>
    <t>Subsystem from annotation</t>
  </si>
  <si>
    <t>Functional Subsystem</t>
  </si>
  <si>
    <t>Gene</t>
  </si>
  <si>
    <t>Protein</t>
  </si>
  <si>
    <t>Protein Classification</t>
  </si>
  <si>
    <t>Reference number</t>
  </si>
  <si>
    <t>Reference comments</t>
  </si>
  <si>
    <t>List of reactions involved in rhamnolipid synthesis from P. aeruginosa added to P.putida, iJP962 model</t>
  </si>
  <si>
    <t>EX_RHLB</t>
  </si>
  <si>
    <t>EX_RHLC</t>
  </si>
  <si>
    <t>EX_PHAC</t>
  </si>
  <si>
    <t>EX_3H3H</t>
  </si>
  <si>
    <t>TRA1</t>
  </si>
  <si>
    <t>TRA2</t>
  </si>
  <si>
    <t>TRA3</t>
  </si>
  <si>
    <t>TRA4</t>
  </si>
  <si>
    <t>Exhange Reactions</t>
  </si>
  <si>
    <t>[e] : 2bhdccoa &lt;==&gt;</t>
  </si>
  <si>
    <t>[e] : lrhh &lt;==&gt;</t>
  </si>
  <si>
    <t>[e] : llrhh &lt;==&gt;</t>
  </si>
  <si>
    <t>[e] : 3h3h &lt;==&gt;</t>
  </si>
  <si>
    <t>Transport Reactions</t>
  </si>
  <si>
    <t>2bhdccoa_c &lt;==&gt; 2bhdccoa_e</t>
  </si>
  <si>
    <t>3h3h_c &lt;==&gt; 3h3h_e</t>
  </si>
  <si>
    <t>lrhh_c &lt;==&gt; lrhh_e</t>
  </si>
  <si>
    <t>llrhh_c &lt;==&gt; llrhh_e</t>
  </si>
  <si>
    <t>List of metabolites, compared list metabolite between different, P aeruginosa (PA) and P putida (PP)</t>
  </si>
  <si>
    <t>Abbr</t>
  </si>
  <si>
    <t>Metabolite in P aeruginosa</t>
  </si>
  <si>
    <t>Match by formula</t>
  </si>
  <si>
    <t>In RCM</t>
  </si>
  <si>
    <t xml:space="preserve">In RCM </t>
  </si>
  <si>
    <t>Match by name</t>
  </si>
  <si>
    <t>In iJP962 model</t>
  </si>
  <si>
    <t>N</t>
  </si>
  <si>
    <t>Y</t>
  </si>
  <si>
    <t>Matched?</t>
  </si>
  <si>
    <t>Name column (naming checked by hand and used alternative naming for matching)</t>
  </si>
  <si>
    <t xml:space="preserve">Branching out of glycolysis </t>
  </si>
  <si>
    <t>UTP:alpha-D-glucose-1-phosphate uridylyltransferase</t>
  </si>
  <si>
    <t>2.7.7.9/64</t>
  </si>
  <si>
    <t>glucose 1-phosphate + UTP --&gt; UDP-glucose + diphospate</t>
  </si>
  <si>
    <t>UDP-alpha-D-glucose = UDP-4-dehydro-6-deoxy-alpha-D-glucose + H2O</t>
  </si>
  <si>
    <t>UDP-glucose 4,6-dehydratase</t>
  </si>
  <si>
    <t>4.2.1.76</t>
  </si>
  <si>
    <t>na</t>
  </si>
  <si>
    <t>UDP-L-Rhamnose synthase</t>
  </si>
  <si>
    <t>RHLB2</t>
  </si>
  <si>
    <t>UDP-rhamnose + dtdpddm --&gt; lrhh +dTDP + H</t>
  </si>
  <si>
    <t xml:space="preserve"> UDP-4-dehydro-6-deoxy-alpha-D-glucose + NADPH + H --&gt; UDP-rhamnose + NADP</t>
  </si>
  <si>
    <t>M_C4089_c + M_C0005_c + M_C0065_c --&gt; M_C2199_c + M_C0006_c</t>
  </si>
  <si>
    <t>M_C0087_c + M_C0060_c  --&gt; M_C0026_c + M_C0012_c</t>
  </si>
  <si>
    <t>M_C0026_c -&gt; M_C4089_c + M_C0001_c</t>
  </si>
  <si>
    <t>UDPGP</t>
  </si>
  <si>
    <t>UDPDH</t>
  </si>
  <si>
    <t>UDPRS</t>
  </si>
  <si>
    <t>EC0027</t>
  </si>
  <si>
    <t>EC0007</t>
  </si>
  <si>
    <t>EC0048</t>
  </si>
  <si>
    <t>EC0065</t>
  </si>
  <si>
    <t>EC0221</t>
  </si>
  <si>
    <t>EC0011</t>
  </si>
  <si>
    <t>EC0957</t>
  </si>
  <si>
    <t>EC0001</t>
  </si>
  <si>
    <t>EC0009</t>
  </si>
  <si>
    <t>EC9324</t>
  </si>
  <si>
    <t>biomass</t>
  </si>
  <si>
    <t>glucose</t>
  </si>
  <si>
    <t xml:space="preserve">    'RR00090'</t>
  </si>
  <si>
    <t xml:space="preserve">    'RR03514'</t>
  </si>
  <si>
    <t xml:space="preserve">    'RR04090'</t>
  </si>
  <si>
    <t xml:space="preserve">    'RR09712'</t>
  </si>
  <si>
    <t xml:space="preserve">    'RR00767'</t>
  </si>
  <si>
    <t xml:space="preserve">    'RR02311'</t>
  </si>
  <si>
    <t xml:space="preserve">    'RR04316'</t>
  </si>
  <si>
    <t xml:space="preserve">    'RR09910'</t>
  </si>
  <si>
    <t xml:space="preserve">    'RR00220'</t>
  </si>
  <si>
    <t xml:space="preserve">    'RR01408'</t>
  </si>
  <si>
    <t xml:space="preserve">    'RR03588'</t>
  </si>
  <si>
    <t xml:space="preserve">    'RR01849'</t>
  </si>
  <si>
    <t xml:space="preserve">    'RR00988'</t>
  </si>
  <si>
    <t xml:space="preserve">    'RR08615'</t>
  </si>
  <si>
    <t xml:space="preserve">    'RR01841'</t>
  </si>
  <si>
    <t xml:space="preserve">    'RR04093'</t>
  </si>
  <si>
    <t xml:space="preserve">    'RR00511'</t>
  </si>
  <si>
    <t xml:space="preserve">    'RR00695'</t>
  </si>
  <si>
    <t xml:space="preserve">    'RR04170'</t>
  </si>
  <si>
    <t xml:space="preserve">    'RR04087'</t>
  </si>
  <si>
    <t xml:space="preserve">    'RR10077'</t>
  </si>
  <si>
    <t xml:space="preserve">    'RR00689'</t>
  </si>
  <si>
    <t xml:space="preserve">    'RR03016'</t>
  </si>
  <si>
    <t xml:space="preserve">    'RR04086'</t>
  </si>
  <si>
    <t xml:space="preserve">    'RR02406'</t>
  </si>
  <si>
    <t xml:space="preserve">    'RR03487'</t>
  </si>
  <si>
    <t xml:space="preserve">    'RR02006'</t>
  </si>
  <si>
    <t xml:space="preserve">    'RR00311'</t>
  </si>
  <si>
    <t xml:space="preserve">    'RR00833'</t>
  </si>
  <si>
    <t xml:space="preserve">    'RR10310'</t>
  </si>
  <si>
    <t xml:space="preserve">    'RR03636'</t>
  </si>
  <si>
    <t xml:space="preserve">    'RR00812'</t>
  </si>
  <si>
    <t xml:space="preserve">    'RR01725'</t>
  </si>
  <si>
    <t xml:space="preserve">    'RR09957'</t>
  </si>
  <si>
    <t xml:space="preserve">    'RR00129'</t>
  </si>
  <si>
    <t xml:space="preserve">    'RR04012'</t>
  </si>
  <si>
    <t xml:space="preserve">    'RR03649'</t>
  </si>
  <si>
    <t xml:space="preserve">    'RR08646'</t>
  </si>
  <si>
    <t xml:space="preserve">    'RR08847'</t>
  </si>
  <si>
    <t xml:space="preserve">    'RR00739'</t>
  </si>
  <si>
    <t xml:space="preserve">    'RR04095'</t>
  </si>
  <si>
    <t xml:space="preserve">    'RR00674'</t>
  </si>
  <si>
    <t xml:space="preserve">    'RR01999'</t>
  </si>
  <si>
    <t xml:space="preserve">    'RR01123'</t>
  </si>
  <si>
    <t xml:space="preserve">    'RR03675'</t>
  </si>
  <si>
    <t xml:space="preserve">    'RR08668'</t>
  </si>
  <si>
    <t xml:space="preserve">    'RR00465'</t>
  </si>
  <si>
    <t xml:space="preserve">    'RR00706'</t>
  </si>
  <si>
    <t xml:space="preserve">    'RR02468'</t>
  </si>
  <si>
    <t xml:space="preserve">    'RR02510'</t>
  </si>
  <si>
    <t xml:space="preserve">    'RR02333'</t>
  </si>
  <si>
    <t xml:space="preserve">    'RR02222'</t>
  </si>
  <si>
    <t xml:space="preserve">    'RR00772'</t>
  </si>
  <si>
    <t xml:space="preserve">    'RR00124'</t>
  </si>
  <si>
    <t xml:space="preserve">    'RR01269'</t>
  </si>
  <si>
    <t xml:space="preserve">    'RR00131'</t>
  </si>
  <si>
    <t xml:space="preserve">    'RR02474'</t>
  </si>
  <si>
    <t xml:space="preserve">    'RR00181'</t>
  </si>
  <si>
    <t xml:space="preserve">    'RR04241'</t>
  </si>
  <si>
    <t xml:space="preserve">    'RR01974'</t>
  </si>
  <si>
    <t xml:space="preserve">    'RR02032'</t>
  </si>
  <si>
    <t xml:space="preserve">    'RR01903'</t>
  </si>
  <si>
    <t xml:space="preserve">    'RR01237'</t>
  </si>
  <si>
    <t xml:space="preserve">    'RR04371'</t>
  </si>
  <si>
    <t xml:space="preserve">    'RR00364'</t>
  </si>
  <si>
    <t xml:space="preserve">    'RR04302'</t>
  </si>
  <si>
    <t xml:space="preserve">    'RR03546'</t>
  </si>
  <si>
    <t xml:space="preserve">    'RR00704'</t>
  </si>
  <si>
    <t xml:space="preserve">    'RR00681'</t>
  </si>
  <si>
    <t xml:space="preserve">    'RR00098'</t>
  </si>
  <si>
    <t xml:space="preserve">    'RR09897'</t>
  </si>
  <si>
    <t xml:space="preserve">    'RR01048'</t>
  </si>
  <si>
    <t xml:space="preserve">    'RR00685'</t>
  </si>
  <si>
    <t xml:space="preserve">    'RR03555'</t>
  </si>
  <si>
    <t xml:space="preserve">    'RR08664'</t>
  </si>
  <si>
    <t xml:space="preserve">    'RR09683'</t>
  </si>
  <si>
    <t xml:space="preserve">    'RR01147'</t>
  </si>
  <si>
    <t xml:space="preserve">    'RR02500'</t>
  </si>
  <si>
    <t xml:space="preserve">    'RR00598'</t>
  </si>
  <si>
    <t xml:space="preserve">    'RR03162'</t>
  </si>
  <si>
    <t xml:space="preserve">    'RR02322'</t>
  </si>
  <si>
    <t xml:space="preserve">    'RR04097'</t>
  </si>
  <si>
    <t xml:space="preserve">    'RR00595'</t>
  </si>
  <si>
    <t xml:space="preserve">    'RR08763'</t>
  </si>
  <si>
    <t xml:space="preserve">    'RR04368'</t>
  </si>
  <si>
    <t xml:space="preserve">    'RR00690'</t>
  </si>
  <si>
    <t xml:space="preserve">    'RR08749'</t>
  </si>
  <si>
    <t xml:space="preserve">    'RR03019'</t>
  </si>
  <si>
    <t xml:space="preserve">    'RR01180'</t>
  </si>
  <si>
    <t xml:space="preserve">    'RR02374'</t>
  </si>
  <si>
    <t xml:space="preserve">    'RR01607'</t>
  </si>
  <si>
    <t xml:space="preserve">    'RR01898'</t>
  </si>
  <si>
    <t xml:space="preserve">    'RR03815'</t>
  </si>
  <si>
    <t xml:space="preserve">    'RR04094'</t>
  </si>
  <si>
    <t xml:space="preserve">    'RR02237'</t>
  </si>
  <si>
    <t xml:space="preserve">    'RR08819'</t>
  </si>
  <si>
    <t xml:space="preserve">    'RR09911'</t>
  </si>
  <si>
    <t xml:space="preserve">    'RR04305'</t>
  </si>
  <si>
    <t xml:space="preserve">    'RR01292'</t>
  </si>
  <si>
    <t xml:space="preserve">    'RR00902'</t>
  </si>
  <si>
    <t xml:space="preserve">    'RR00827'</t>
  </si>
  <si>
    <t xml:space="preserve">    'RR00579'</t>
  </si>
  <si>
    <t xml:space="preserve">    'RR01747'</t>
  </si>
  <si>
    <t xml:space="preserve">    'RR00341'</t>
  </si>
  <si>
    <t xml:space="preserve">    'RR00438'</t>
  </si>
  <si>
    <t xml:space="preserve">    'RR03664'</t>
  </si>
  <si>
    <t xml:space="preserve">    'RR00214'</t>
  </si>
  <si>
    <t xml:space="preserve">    'RR00508'</t>
  </si>
  <si>
    <t xml:space="preserve">    'RR10052'</t>
  </si>
  <si>
    <t xml:space="preserve">    'RR08696'</t>
  </si>
  <si>
    <t xml:space="preserve">    'RR00221'</t>
  </si>
  <si>
    <t xml:space="preserve">    'RR01695'</t>
  </si>
  <si>
    <t xml:space="preserve">    'RR03774'</t>
  </si>
  <si>
    <t xml:space="preserve">    'RR00563'</t>
  </si>
  <si>
    <t xml:space="preserve">    'RR03886'</t>
  </si>
  <si>
    <t xml:space="preserve">    'RR01967'</t>
  </si>
  <si>
    <t xml:space="preserve">    'RR10046'</t>
  </si>
  <si>
    <t xml:space="preserve">    'RR00417'</t>
  </si>
  <si>
    <t xml:space="preserve">    'RR04085'</t>
  </si>
  <si>
    <t xml:space="preserve">    'RR03681'</t>
  </si>
  <si>
    <t xml:space="preserve">    'RR10028'</t>
  </si>
  <si>
    <t xml:space="preserve">    'RR09953'</t>
  </si>
  <si>
    <t xml:space="preserve">    'RR00405'</t>
  </si>
  <si>
    <t xml:space="preserve">    'RR00910'</t>
  </si>
  <si>
    <t xml:space="preserve">    'RR01928'</t>
  </si>
  <si>
    <t xml:space="preserve">    'RR00237'</t>
  </si>
  <si>
    <t xml:space="preserve">    'RR00693'</t>
  </si>
  <si>
    <t xml:space="preserve">    'RR08593'</t>
  </si>
  <si>
    <t xml:space="preserve">    'RR10079'</t>
  </si>
  <si>
    <t xml:space="preserve">    'RR08672'</t>
  </si>
  <si>
    <t xml:space="preserve">    'RR00875'</t>
  </si>
  <si>
    <t xml:space="preserve">    'RR02085'</t>
  </si>
  <si>
    <t xml:space="preserve">    'RR00338'</t>
  </si>
  <si>
    <t xml:space="preserve">    'RR08879'</t>
  </si>
  <si>
    <t xml:space="preserve">    'RR08812'</t>
  </si>
  <si>
    <t xml:space="preserve">    'RR02690'</t>
  </si>
  <si>
    <t xml:space="preserve">    'RR00581'</t>
  </si>
  <si>
    <t xml:space="preserve">    'RR01726'</t>
  </si>
  <si>
    <t xml:space="preserve">    'RR09896'</t>
  </si>
  <si>
    <t xml:space="preserve">    'RR04091'</t>
  </si>
  <si>
    <t xml:space="preserve">    'RR02442'</t>
  </si>
  <si>
    <t xml:space="preserve">    'RR02347'</t>
  </si>
  <si>
    <t xml:space="preserve">    'RR03004'</t>
  </si>
  <si>
    <t xml:space="preserve">    'RR03676'</t>
  </si>
  <si>
    <t xml:space="preserve">    'RR00464'</t>
  </si>
  <si>
    <t xml:space="preserve">    'RR02325'</t>
  </si>
  <si>
    <t xml:space="preserve">    'RR00562'</t>
  </si>
  <si>
    <t xml:space="preserve">    'RR03658'</t>
  </si>
  <si>
    <t xml:space="preserve">    'RR10392'</t>
  </si>
  <si>
    <t xml:space="preserve">    'RR02327'</t>
  </si>
  <si>
    <t xml:space="preserve">    'RR04185'</t>
  </si>
  <si>
    <t xml:space="preserve">    'RR01103'</t>
  </si>
  <si>
    <t xml:space="preserve">    'RR03031'</t>
  </si>
  <si>
    <t xml:space="preserve">    'RR02244'</t>
  </si>
  <si>
    <t xml:space="preserve">    'RR00362'</t>
  </si>
  <si>
    <t xml:space="preserve">    'RR08636'</t>
  </si>
  <si>
    <t xml:space="preserve">    'RR03159'</t>
  </si>
  <si>
    <t xml:space="preserve">    'RR00652'</t>
  </si>
  <si>
    <t xml:space="preserve">    'RR01593'</t>
  </si>
  <si>
    <t xml:space="preserve">    'RR00171'</t>
  </si>
  <si>
    <t xml:space="preserve">    'RR10368'</t>
  </si>
  <si>
    <t xml:space="preserve">    'RR03591'</t>
  </si>
  <si>
    <t xml:space="preserve">    'RR00546'</t>
  </si>
  <si>
    <t xml:space="preserve">    'RR00942'</t>
  </si>
  <si>
    <t xml:space="preserve">    'RR08845'</t>
  </si>
  <si>
    <t xml:space="preserve">    'RR01798'</t>
  </si>
  <si>
    <t xml:space="preserve">    'RR04081'</t>
  </si>
  <si>
    <t xml:space="preserve">    'RR03512'</t>
  </si>
  <si>
    <t xml:space="preserve">    'RR08678'</t>
  </si>
  <si>
    <t xml:space="preserve">    'RR01018'</t>
  </si>
  <si>
    <t xml:space="preserve">    'RR08885'</t>
  </si>
  <si>
    <t xml:space="preserve">    'RR00667'</t>
  </si>
  <si>
    <t xml:space="preserve">    'RR01902'</t>
  </si>
  <si>
    <t xml:space="preserve">    'RR00582'</t>
  </si>
  <si>
    <t xml:space="preserve">    'RR09898'</t>
  </si>
  <si>
    <t xml:space="preserve">    'RR00109'</t>
  </si>
  <si>
    <t xml:space="preserve">    'RR08739'</t>
  </si>
  <si>
    <t xml:space="preserve">    'RR09929'</t>
  </si>
  <si>
    <t xml:space="preserve">    'RR10080'</t>
  </si>
  <si>
    <t xml:space="preserve">    'RR00779'</t>
  </si>
  <si>
    <t xml:space="preserve">    'RR10070'</t>
  </si>
  <si>
    <t xml:space="preserve">    'RR09741'</t>
  </si>
  <si>
    <t xml:space="preserve">    'RR00529'</t>
  </si>
  <si>
    <t xml:space="preserve">    'RR03822'</t>
  </si>
  <si>
    <t xml:space="preserve">    'RR03001'</t>
  </si>
  <si>
    <t xml:space="preserve">    'RR03894'</t>
  </si>
  <si>
    <t xml:space="preserve">    'RR08748'</t>
  </si>
  <si>
    <t xml:space="preserve">    'RR08624'</t>
  </si>
  <si>
    <t xml:space="preserve">    'RR00397'</t>
  </si>
  <si>
    <t xml:space="preserve">    'RR03757'</t>
  </si>
  <si>
    <t xml:space="preserve">    'RR01150'</t>
  </si>
  <si>
    <t xml:space="preserve">    'RR03873'</t>
  </si>
  <si>
    <t xml:space="preserve">    'RR00432'</t>
  </si>
  <si>
    <t xml:space="preserve">    'RR08720'</t>
  </si>
  <si>
    <t xml:space="preserve">    'RR01300'</t>
  </si>
  <si>
    <t xml:space="preserve">    'RR00519'</t>
  </si>
  <si>
    <t xml:space="preserve">    'RR00771'</t>
  </si>
  <si>
    <t xml:space="preserve">    'RR04092'</t>
  </si>
  <si>
    <t xml:space="preserve">    'RR01295'</t>
  </si>
  <si>
    <t xml:space="preserve">    'RR03047'</t>
  </si>
  <si>
    <t xml:space="preserve">    'RR08702'</t>
  </si>
  <si>
    <t xml:space="preserve">    'RR00708'</t>
  </si>
  <si>
    <t xml:space="preserve">    'RR00082'</t>
  </si>
  <si>
    <t xml:space="preserve">    'RR00147'</t>
  </si>
  <si>
    <t xml:space="preserve">    'RR08706'</t>
  </si>
  <si>
    <t xml:space="preserve">    'RR00710'</t>
  </si>
  <si>
    <t xml:space="preserve">    'RR00228'</t>
  </si>
  <si>
    <t xml:space="preserve">    'RR01210'</t>
  </si>
  <si>
    <t xml:space="preserve">    'RR01142'</t>
  </si>
  <si>
    <t xml:space="preserve">    'RR00268'</t>
  </si>
  <si>
    <t xml:space="preserve">    'RR03227'</t>
  </si>
  <si>
    <t xml:space="preserve">    'RR00191'</t>
  </si>
  <si>
    <t xml:space="preserve">    'RR09735'</t>
  </si>
  <si>
    <t xml:space="preserve">    'RR02467'</t>
  </si>
  <si>
    <t xml:space="preserve">    'RR00223'</t>
  </si>
  <si>
    <t xml:space="preserve">    'RR00446'</t>
  </si>
  <si>
    <t xml:space="preserve">    'RR00420'</t>
  </si>
  <si>
    <t xml:space="preserve">    'RR00617'</t>
  </si>
  <si>
    <t xml:space="preserve">    'RR02629'</t>
  </si>
  <si>
    <t xml:space="preserve">    'RR00079'</t>
  </si>
  <si>
    <t xml:space="preserve">    'RR01271'</t>
  </si>
  <si>
    <t xml:space="preserve">    'RR00952'</t>
  </si>
  <si>
    <t xml:space="preserve">    'RR09921'</t>
  </si>
  <si>
    <t xml:space="preserve">    'RR00989'</t>
  </si>
  <si>
    <t xml:space="preserve">    'RR01071'</t>
  </si>
  <si>
    <t xml:space="preserve">    'RR00126'</t>
  </si>
  <si>
    <t xml:space="preserve">    'RR02306'</t>
  </si>
  <si>
    <t xml:space="preserve">    'RR01594'</t>
  </si>
  <si>
    <t xml:space="preserve">    'RR02346'</t>
  </si>
  <si>
    <t xml:space="preserve">    'RR08613'</t>
  </si>
  <si>
    <t xml:space="preserve">    'RR03900'</t>
  </si>
  <si>
    <t xml:space="preserve">    'RR00448'</t>
  </si>
  <si>
    <t xml:space="preserve">    'RR00216'</t>
  </si>
  <si>
    <t xml:space="preserve">    'RR04152'</t>
  </si>
  <si>
    <t xml:space="preserve">    'RR00643'</t>
  </si>
  <si>
    <t xml:space="preserve">    'RR00170'</t>
  </si>
  <si>
    <t xml:space="preserve">    'RR09945'</t>
  </si>
  <si>
    <t xml:space="preserve">    'RR01284'</t>
  </si>
  <si>
    <t xml:space="preserve">    'RR00099'</t>
  </si>
  <si>
    <t xml:space="preserve">    'RR00179'</t>
  </si>
  <si>
    <t xml:space="preserve">    'RR04084'</t>
  </si>
  <si>
    <t xml:space="preserve">    'RR09715'</t>
  </si>
  <si>
    <t xml:space="preserve">    'RR01873'</t>
  </si>
  <si>
    <t xml:space="preserve">    'RR02299'</t>
  </si>
  <si>
    <t xml:space="preserve">    'RR03551'</t>
  </si>
  <si>
    <t xml:space="preserve">    'RR02499'</t>
  </si>
  <si>
    <t xml:space="preserve">    'RR01275'</t>
  </si>
  <si>
    <t xml:space="preserve">    'RR03017'</t>
  </si>
  <si>
    <t xml:space="preserve">    'RR01014'</t>
  </si>
  <si>
    <t xml:space="preserve">    'RR01805'</t>
  </si>
  <si>
    <t xml:space="preserve">    'RR08868'</t>
  </si>
  <si>
    <t xml:space="preserve">    'RR00142'</t>
  </si>
  <si>
    <t xml:space="preserve">    'RR01290'</t>
  </si>
  <si>
    <t xml:space="preserve">    'RR02215'</t>
  </si>
  <si>
    <t xml:space="preserve">    'RR03641'</t>
  </si>
  <si>
    <t xml:space="preserve">    'RR04088'</t>
  </si>
  <si>
    <t xml:space="preserve">    'RR00592'</t>
  </si>
  <si>
    <t xml:space="preserve">    'RR01583'</t>
  </si>
  <si>
    <t xml:space="preserve">    'RR03160'</t>
  </si>
  <si>
    <t xml:space="preserve">    'RR01988'</t>
  </si>
  <si>
    <t xml:space="preserve">    'RR03769'</t>
  </si>
  <si>
    <t xml:space="preserve">    'RR00173'</t>
  </si>
  <si>
    <t xml:space="preserve">    'RR02464'</t>
  </si>
  <si>
    <t xml:space="preserve">    'RR08891'</t>
  </si>
  <si>
    <t xml:space="preserve">    'RR04089'</t>
  </si>
  <si>
    <t xml:space="preserve">    'RR04183'</t>
  </si>
  <si>
    <t xml:space="preserve">    'RR01151'</t>
  </si>
  <si>
    <t xml:space="preserve">    'RR01272'</t>
  </si>
  <si>
    <t xml:space="preserve">    'RR03255'</t>
  </si>
  <si>
    <t xml:space="preserve">    'RR10027'</t>
  </si>
  <si>
    <t xml:space="preserve">    'RR02157'</t>
  </si>
  <si>
    <t xml:space="preserve">    'RR01155'</t>
  </si>
  <si>
    <t xml:space="preserve">    'RR01452'</t>
  </si>
  <si>
    <t xml:space="preserve">    'RR08670'</t>
  </si>
  <si>
    <t xml:space="preserve">    'RR08916'</t>
  </si>
  <si>
    <t xml:space="preserve">    'RR03692'</t>
  </si>
  <si>
    <t xml:space="preserve">    'RR03698'</t>
  </si>
  <si>
    <t xml:space="preserve">    'RR08843'</t>
  </si>
  <si>
    <t xml:space="preserve">    'RR08939'</t>
  </si>
  <si>
    <t xml:space="preserve">    'RR09730'</t>
  </si>
  <si>
    <t xml:space="preserve">    'RR00818'</t>
  </si>
  <si>
    <t xml:space="preserve">    'RR08634'</t>
  </si>
  <si>
    <t xml:space="preserve">    'RR03018'</t>
  </si>
  <si>
    <t xml:space="preserve">    'RR08674'</t>
  </si>
  <si>
    <t xml:space="preserve">    'RR01038'</t>
  </si>
  <si>
    <t xml:space="preserve">    'RR01070'</t>
  </si>
  <si>
    <t xml:space="preserve">    'RR00245'</t>
  </si>
  <si>
    <t xml:space="preserve">    'RR03164'</t>
  </si>
  <si>
    <t xml:space="preserve">    'RR00703'</t>
  </si>
  <si>
    <t xml:space="preserve">    'RR00941'</t>
  </si>
  <si>
    <t xml:space="preserve">    'RR03618'</t>
  </si>
  <si>
    <t xml:space="preserve">    'RR01016'</t>
  </si>
  <si>
    <t xml:space="preserve">    'RR00219'</t>
  </si>
  <si>
    <t xml:space="preserve">    'RR01100'</t>
  </si>
  <si>
    <t xml:space="preserve">    'RR01358'</t>
  </si>
  <si>
    <t xml:space="preserve">    'RR08685'</t>
  </si>
  <si>
    <t xml:space="preserve">    'RR08734'</t>
  </si>
  <si>
    <t xml:space="preserve">    'RR00146'</t>
  </si>
  <si>
    <t xml:space="preserve">    'RR00111'</t>
  </si>
  <si>
    <t xml:space="preserve">    'RR01486'</t>
  </si>
  <si>
    <t xml:space="preserve">    'RR02342'</t>
  </si>
  <si>
    <t xml:space="preserve">    'RR03691'</t>
  </si>
  <si>
    <t xml:space="preserve">    'RR09977'</t>
  </si>
  <si>
    <t xml:space="preserve">    'RR08834'</t>
  </si>
  <si>
    <t xml:space="preserve">    'RR10009'</t>
  </si>
  <si>
    <t xml:space="preserve">    'RR02341'</t>
  </si>
  <si>
    <t xml:space="preserve">    'IR00559'</t>
  </si>
  <si>
    <t xml:space="preserve">    'IR01049'</t>
  </si>
  <si>
    <t xml:space="preserve">    'IR09629'</t>
  </si>
  <si>
    <t xml:space="preserve">    'IR09682'</t>
  </si>
  <si>
    <t xml:space="preserve">    'IR00331'</t>
  </si>
  <si>
    <t xml:space="preserve">    'IR10309'</t>
  </si>
  <si>
    <t xml:space="preserve">    'IR09998'</t>
  </si>
  <si>
    <t xml:space="preserve">    'IR09666'</t>
  </si>
  <si>
    <t xml:space="preserve">    'IR08963'</t>
  </si>
  <si>
    <t xml:space="preserve">    'IR00737'</t>
  </si>
  <si>
    <t xml:space="preserve">    'IR00560'</t>
  </si>
  <si>
    <t xml:space="preserve">    'IR10064'</t>
  </si>
  <si>
    <t xml:space="preserve">    'IR07938'</t>
  </si>
  <si>
    <t xml:space="preserve">    'IR09937'</t>
  </si>
  <si>
    <t xml:space="preserve">    'IR07449'</t>
  </si>
  <si>
    <t xml:space="preserve">    'IR04564'</t>
  </si>
  <si>
    <t xml:space="preserve">    'IR10053'</t>
  </si>
  <si>
    <t xml:space="preserve">    'IR01932'</t>
  </si>
  <si>
    <t xml:space="preserve">    'IR09695'</t>
  </si>
  <si>
    <t xml:space="preserve">    'IR10374'</t>
  </si>
  <si>
    <t xml:space="preserve">    'IR04336'</t>
  </si>
  <si>
    <t xml:space="preserve">    'IR08907'</t>
  </si>
  <si>
    <t xml:space="preserve">    'IR02616'</t>
  </si>
  <si>
    <t xml:space="preserve">    'IR09363'</t>
  </si>
  <si>
    <t xml:space="preserve">    'IR04473'</t>
  </si>
  <si>
    <t xml:space="preserve">    'IR07898'</t>
  </si>
  <si>
    <t xml:space="preserve">    'IR10074'</t>
  </si>
  <si>
    <t xml:space="preserve">    'IR01689'</t>
  </si>
  <si>
    <t xml:space="preserve">    'IR03497'</t>
  </si>
  <si>
    <t xml:space="preserve">    'IR04340'</t>
  </si>
  <si>
    <t xml:space="preserve">    'IR09638'</t>
  </si>
  <si>
    <t xml:space="preserve">    'IR04171'</t>
  </si>
  <si>
    <t xml:space="preserve">    'IR00325'</t>
  </si>
  <si>
    <t xml:space="preserve">    'IR03762'</t>
  </si>
  <si>
    <t xml:space="preserve">    'IR08954'</t>
  </si>
  <si>
    <t xml:space="preserve">    'IR10059'</t>
  </si>
  <si>
    <t xml:space="preserve">    'IR03510'</t>
  </si>
  <si>
    <t xml:space="preserve">    'IR00015'</t>
  </si>
  <si>
    <t xml:space="preserve">    'IR09624'</t>
  </si>
  <si>
    <t xml:space="preserve">    'IR01145'</t>
  </si>
  <si>
    <t xml:space="preserve">    'IR02236'</t>
  </si>
  <si>
    <t xml:space="preserve">    'IR08768'</t>
  </si>
  <si>
    <t xml:space="preserve">    'IR02466'</t>
  </si>
  <si>
    <t xml:space="preserve">    'IR07019'</t>
  </si>
  <si>
    <t xml:space="preserve">    'IR09703'</t>
  </si>
  <si>
    <t xml:space="preserve">    'IR08752'</t>
  </si>
  <si>
    <t xml:space="preserve">    'IR00139'</t>
  </si>
  <si>
    <t xml:space="preserve">    'IR01573'</t>
  </si>
  <si>
    <t xml:space="preserve">    'IR09633'</t>
  </si>
  <si>
    <t xml:space="preserve">    'IR00917'</t>
  </si>
  <si>
    <t xml:space="preserve">    'IR02020'</t>
  </si>
  <si>
    <t xml:space="preserve">    'IR00548'</t>
  </si>
  <si>
    <t xml:space="preserve">    'IR00495'</t>
  </si>
  <si>
    <t xml:space="preserve">    'IR10081'</t>
  </si>
  <si>
    <t xml:space="preserve">    'IR09685'</t>
  </si>
  <si>
    <t xml:space="preserve">    'IR04284'</t>
  </si>
  <si>
    <t xml:space="preserve">    'IR08984'</t>
  </si>
  <si>
    <t xml:space="preserve">    'IR10347'</t>
  </si>
  <si>
    <t xml:space="preserve">    'IR03024'</t>
  </si>
  <si>
    <t xml:space="preserve">    'IR01792'</t>
  </si>
  <si>
    <t xml:space="preserve">    'IR07023'</t>
  </si>
  <si>
    <t xml:space="preserve">    'IR00966'</t>
  </si>
  <si>
    <t xml:space="preserve">    'IR02216'</t>
  </si>
  <si>
    <t xml:space="preserve">    'IR08894'</t>
  </si>
  <si>
    <t xml:space="preserve">    'IR00662'</t>
  </si>
  <si>
    <t xml:space="preserve">    'IR01816'</t>
  </si>
  <si>
    <t xml:space="preserve">    'IR03632'</t>
  </si>
  <si>
    <t xml:space="preserve">    'IR01357'</t>
  </si>
  <si>
    <t xml:space="preserve">    'IR09640'</t>
  </si>
  <si>
    <t xml:space="preserve">    'IR04293'</t>
  </si>
  <si>
    <t xml:space="preserve">    'IR09968'</t>
  </si>
  <si>
    <t xml:space="preserve">    'IR02345'</t>
  </si>
  <si>
    <t xml:space="preserve">    'IR09961'</t>
  </si>
  <si>
    <t xml:space="preserve">    'IR06190'</t>
  </si>
  <si>
    <t xml:space="preserve">    'IR09692'</t>
  </si>
  <si>
    <t xml:space="preserve">    'IR03879'</t>
  </si>
  <si>
    <t xml:space="preserve">    'IR02503'</t>
  </si>
  <si>
    <t xml:space="preserve">    'IR06875'</t>
  </si>
  <si>
    <t xml:space="preserve">    'IR10011'</t>
  </si>
  <si>
    <t xml:space="preserve">    'IR04100'</t>
  </si>
  <si>
    <t xml:space="preserve">    'IR04458'</t>
  </si>
  <si>
    <t xml:space="preserve">    'IR00388'</t>
  </si>
  <si>
    <t xml:space="preserve">    'IR01425'</t>
  </si>
  <si>
    <t xml:space="preserve">    'IR08944'</t>
  </si>
  <si>
    <t xml:space="preserve">    'IR03667'</t>
  </si>
  <si>
    <t xml:space="preserve">    'IR09651'</t>
  </si>
  <si>
    <t xml:space="preserve">    'IR01445'</t>
  </si>
  <si>
    <t xml:space="preserve">    'IR09982'</t>
  </si>
  <si>
    <t xml:space="preserve">    'IR03708'</t>
  </si>
  <si>
    <t xml:space="preserve">    'IR09970'</t>
  </si>
  <si>
    <t xml:space="preserve">    'IR02434'</t>
  </si>
  <si>
    <t xml:space="preserve">    'IR10058'</t>
  </si>
  <si>
    <t xml:space="preserve">    'IR02265'</t>
  </si>
  <si>
    <t xml:space="preserve">    'IR09658'</t>
  </si>
  <si>
    <t xml:space="preserve">    'IR00523'</t>
  </si>
  <si>
    <t xml:space="preserve">    'IR10383'</t>
  </si>
  <si>
    <t xml:space="preserve">    'IR08796'</t>
  </si>
  <si>
    <t xml:space="preserve">    'IR03823'</t>
  </si>
  <si>
    <t xml:space="preserve">    'IR03881'</t>
  </si>
  <si>
    <t xml:space="preserve">    'IR00193'</t>
  </si>
  <si>
    <t xml:space="preserve">    'IR01460'</t>
  </si>
  <si>
    <t xml:space="preserve">    'IR00244'</t>
  </si>
  <si>
    <t xml:space="preserve">    'IR04107'</t>
  </si>
  <si>
    <t xml:space="preserve">    'IR09999'</t>
  </si>
  <si>
    <t xml:space="preserve">    'IR08691'</t>
  </si>
  <si>
    <t xml:space="preserve">    'IR01040'</t>
  </si>
  <si>
    <t xml:space="preserve">    'IR00246'</t>
  </si>
  <si>
    <t xml:space="preserve">    'IR00999'</t>
  </si>
  <si>
    <t xml:space="preserve">    'IR10369'</t>
  </si>
  <si>
    <t xml:space="preserve">    'IR01266'</t>
  </si>
  <si>
    <t xml:space="preserve">    'IR08767'</t>
  </si>
  <si>
    <t xml:space="preserve">    'IR03964'</t>
  </si>
  <si>
    <t xml:space="preserve">    'IR08789'</t>
  </si>
  <si>
    <t xml:space="preserve">    'IR03586'</t>
  </si>
  <si>
    <t xml:space="preserve">    'IR00683'</t>
  </si>
  <si>
    <t xml:space="preserve">    'IR10377'</t>
  </si>
  <si>
    <t xml:space="preserve">    'IR01832'</t>
  </si>
  <si>
    <t xml:space="preserve">    'IR00444'</t>
  </si>
  <si>
    <t xml:space="preserve">    'IR01215'</t>
  </si>
  <si>
    <t xml:space="preserve">    'IR10008'</t>
  </si>
  <si>
    <t xml:space="preserve">    'IR03796'</t>
  </si>
  <si>
    <t xml:space="preserve">    'IR09380'</t>
  </si>
  <si>
    <t xml:space="preserve">    'IR00064'</t>
  </si>
  <si>
    <t xml:space="preserve">    'IR04285'</t>
  </si>
  <si>
    <t xml:space="preserve">    'IR10338'</t>
  </si>
  <si>
    <t xml:space="preserve">    'IR05590'</t>
  </si>
  <si>
    <t xml:space="preserve">    'IR02552'</t>
  </si>
  <si>
    <t xml:space="preserve">    'IR05850'</t>
  </si>
  <si>
    <t xml:space="preserve">    'IR04172'</t>
  </si>
  <si>
    <t xml:space="preserve">    'IR05172'</t>
  </si>
  <si>
    <t xml:space="preserve">    'IR05334'</t>
  </si>
  <si>
    <t xml:space="preserve">    'IR03518'</t>
  </si>
  <si>
    <t xml:space="preserve">    'IR00309'</t>
  </si>
  <si>
    <t xml:space="preserve">    'IR02504'</t>
  </si>
  <si>
    <t xml:space="preserve">    'IR01734'</t>
  </si>
  <si>
    <t xml:space="preserve">    'IR06958'</t>
  </si>
  <si>
    <t xml:space="preserve">    'IR00001'</t>
  </si>
  <si>
    <t xml:space="preserve">    'IR00116'</t>
  </si>
  <si>
    <t xml:space="preserve">    'IR10346'</t>
  </si>
  <si>
    <t xml:space="preserve">    'IR00144'</t>
  </si>
  <si>
    <t xml:space="preserve">    'IR03724'</t>
  </si>
  <si>
    <t xml:space="preserve">    'IR10351'</t>
  </si>
  <si>
    <t xml:space="preserve">    'IR00824'</t>
  </si>
  <si>
    <t xml:space="preserve">    'IR09702'</t>
  </si>
  <si>
    <t xml:space="preserve">    'IR00120'</t>
  </si>
  <si>
    <t xml:space="preserve">    'IR04030'</t>
  </si>
  <si>
    <t xml:space="preserve">    'IR08596'</t>
  </si>
  <si>
    <t xml:space="preserve">    'IR10075'</t>
  </si>
  <si>
    <t xml:space="preserve">    'IR02232'</t>
  </si>
  <si>
    <t xml:space="preserve">    'IR09917'</t>
  </si>
  <si>
    <t xml:space="preserve">    'IR01814'</t>
  </si>
  <si>
    <t xml:space="preserve">    'IR08751'</t>
  </si>
  <si>
    <t xml:space="preserve">    'IR02386'</t>
  </si>
  <si>
    <t xml:space="preserve">    'IR00254'</t>
  </si>
  <si>
    <t xml:space="preserve">    'IR07969'</t>
  </si>
  <si>
    <t xml:space="preserve">    'IR00496'</t>
  </si>
  <si>
    <t xml:space="preserve">    'IR09659'</t>
  </si>
  <si>
    <t xml:space="preserve">    'IR10375'</t>
  </si>
  <si>
    <t xml:space="preserve">    'IR08913'</t>
  </si>
  <si>
    <t xml:space="preserve">    'IR09693'</t>
  </si>
  <si>
    <t xml:space="preserve">    'IR04855'</t>
  </si>
  <si>
    <t xml:space="preserve">    'IR10335'</t>
  </si>
  <si>
    <t xml:space="preserve">    'IR03570'</t>
  </si>
  <si>
    <t xml:space="preserve">    'IR10326'</t>
  </si>
  <si>
    <t xml:space="preserve">    'IR02477'</t>
  </si>
  <si>
    <t xml:space="preserve">    'IR00235'</t>
  </si>
  <si>
    <t xml:space="preserve">    'IR02457'</t>
  </si>
  <si>
    <t xml:space="preserve">    'IR00094'</t>
  </si>
  <si>
    <t xml:space="preserve">    'IR02681'</t>
  </si>
  <si>
    <t xml:space="preserve">    'IR01758'</t>
  </si>
  <si>
    <t xml:space="preserve">    'IR04010'</t>
  </si>
  <si>
    <t xml:space="preserve">    'IR02668'</t>
  </si>
  <si>
    <t xml:space="preserve">    'IR02745'</t>
  </si>
  <si>
    <t xml:space="preserve">    'IR00265'</t>
  </si>
  <si>
    <t xml:space="preserve">    'IR00296'</t>
  </si>
  <si>
    <t xml:space="preserve">    'IR08776'</t>
  </si>
  <si>
    <t xml:space="preserve">    'IR00791'</t>
  </si>
  <si>
    <t xml:space="preserve">    'IR07064'</t>
  </si>
  <si>
    <t xml:space="preserve">    'IR08711'</t>
  </si>
  <si>
    <t xml:space="preserve">    'IR03617'</t>
  </si>
  <si>
    <t xml:space="preserve">    'IR00916'</t>
  </si>
  <si>
    <t xml:space="preserve">    'IR09939'</t>
  </si>
  <si>
    <t xml:space="preserve">    'IR04206'</t>
  </si>
  <si>
    <t xml:space="preserve">    'IR03646'</t>
  </si>
  <si>
    <t xml:space="preserve">    'IR09315'</t>
  </si>
  <si>
    <t xml:space="preserve">    'IR10013'</t>
  </si>
  <si>
    <t xml:space="preserve">    'IR03552'</t>
  </si>
  <si>
    <t xml:space="preserve">    'IR00329'</t>
  </si>
  <si>
    <t xml:space="preserve">    'IR04173'</t>
  </si>
  <si>
    <t xml:space="preserve">    'IR10344'</t>
  </si>
  <si>
    <t xml:space="preserve">    'IR03527'</t>
  </si>
  <si>
    <t xml:space="preserve">    'IR09375'</t>
  </si>
  <si>
    <t xml:space="preserve">    'IR00746'</t>
  </si>
  <si>
    <t xml:space="preserve">    'IR03690'</t>
  </si>
  <si>
    <t xml:space="preserve">    'IR08746'</t>
  </si>
  <si>
    <t xml:space="preserve">    'IR00633'</t>
  </si>
  <si>
    <t xml:space="preserve">    'IR02023'</t>
  </si>
  <si>
    <t xml:space="preserve">    'IR10057'</t>
  </si>
  <si>
    <t xml:space="preserve">    'IR03695'</t>
  </si>
  <si>
    <t xml:space="preserve">    'IR09978'</t>
  </si>
  <si>
    <t xml:space="preserve">    'IR03030'</t>
  </si>
  <si>
    <t xml:space="preserve">    'IR00990'</t>
  </si>
  <si>
    <t xml:space="preserve">    'IR00764'</t>
  </si>
  <si>
    <t xml:space="preserve">    'IR01614'</t>
  </si>
  <si>
    <t xml:space="preserve">    'IR01181'</t>
  </si>
  <si>
    <t xml:space="preserve">    'IR04953'</t>
  </si>
  <si>
    <t xml:space="preserve">    'IR00275'</t>
  </si>
  <si>
    <t xml:space="preserve">    'IR08755'</t>
  </si>
  <si>
    <t xml:space="preserve">    'IR09969'</t>
  </si>
  <si>
    <t xml:space="preserve">    'IR09630'</t>
  </si>
  <si>
    <t xml:space="preserve">    'IR10327'</t>
  </si>
  <si>
    <t xml:space="preserve">    'IR02744'</t>
  </si>
  <si>
    <t xml:space="preserve">    'IR02208'</t>
  </si>
  <si>
    <t xml:space="preserve">    'IR09697'</t>
  </si>
  <si>
    <t xml:space="preserve">    'IR00853'</t>
  </si>
  <si>
    <t xml:space="preserve">    'IR00138'</t>
  </si>
  <si>
    <t xml:space="preserve">    'IR09895'</t>
  </si>
  <si>
    <t xml:space="preserve">    'IR08754'</t>
  </si>
  <si>
    <t xml:space="preserve">    'IR10032'</t>
  </si>
  <si>
    <t xml:space="preserve">    'IR01746'</t>
  </si>
  <si>
    <t xml:space="preserve">    'IR04300'</t>
  </si>
  <si>
    <t xml:space="preserve">    'IR09942'</t>
  </si>
  <si>
    <t xml:space="preserve">    'IR10339'</t>
  </si>
  <si>
    <t xml:space="preserve">    'IR02308'</t>
  </si>
  <si>
    <t xml:space="preserve">    'IR05024'</t>
  </si>
  <si>
    <t xml:space="preserve">    'IR09973'</t>
  </si>
  <si>
    <t xml:space="preserve">    'IR01274'</t>
  </si>
  <si>
    <t xml:space="preserve">    'IR02667'</t>
  </si>
  <si>
    <t xml:space="preserve">    'IR09684'</t>
  </si>
  <si>
    <t xml:space="preserve">    'IR08771'</t>
  </si>
  <si>
    <t xml:space="preserve">    'IR08659'</t>
  </si>
  <si>
    <t xml:space="preserve">    'IR10060'</t>
  </si>
  <si>
    <t xml:space="preserve">    'IR10379'</t>
  </si>
  <si>
    <t xml:space="preserve">    'IR01834'</t>
  </si>
  <si>
    <t xml:space="preserve">    'IR09646'</t>
  </si>
  <si>
    <t xml:space="preserve">    'IR01157'</t>
  </si>
  <si>
    <t xml:space="preserve">    'IR02733'</t>
  </si>
  <si>
    <t xml:space="preserve">    'IR09686'</t>
  </si>
  <si>
    <t xml:space="preserve">    'IR00224'</t>
  </si>
  <si>
    <t xml:space="preserve">    'IR02264'</t>
  </si>
  <si>
    <t xml:space="preserve">    'IR09309'</t>
  </si>
  <si>
    <t xml:space="preserve">    'IR09746'</t>
  </si>
  <si>
    <t xml:space="preserve">    'IR10352'</t>
  </si>
  <si>
    <t xml:space="preserve">    'IR08738'</t>
  </si>
  <si>
    <t xml:space="preserve">    'IR08840'</t>
  </si>
  <si>
    <t xml:space="preserve">    'IR09694'</t>
  </si>
  <si>
    <t xml:space="preserve">    'IR05151'</t>
  </si>
  <si>
    <t xml:space="preserve">    'IR01420'</t>
  </si>
  <si>
    <t xml:space="preserve">    'IR01582'</t>
  </si>
  <si>
    <t xml:space="preserve">    'IR09650'</t>
  </si>
  <si>
    <t xml:space="preserve">    'IR09661'</t>
  </si>
  <si>
    <t xml:space="preserve">    'IR03821'</t>
  </si>
  <si>
    <t xml:space="preserve">    'IR05416'</t>
  </si>
  <si>
    <t xml:space="preserve">    'IR00961'</t>
  </si>
  <si>
    <t xml:space="preserve">    'IR02603'</t>
  </si>
  <si>
    <t xml:space="preserve">    'IR03520'</t>
  </si>
  <si>
    <t xml:space="preserve">    'IR00947'</t>
  </si>
  <si>
    <t xml:space="preserve">    'IR02407'</t>
  </si>
  <si>
    <t xml:space="preserve">    'IR10371'</t>
  </si>
  <si>
    <t xml:space="preserve">    'IR09644'</t>
  </si>
  <si>
    <t xml:space="preserve">    'IR02695'</t>
  </si>
  <si>
    <t xml:space="preserve">    'IR01087'</t>
  </si>
  <si>
    <t xml:space="preserve">    'IR04311'</t>
  </si>
  <si>
    <t xml:space="preserve">    'IR01238'</t>
  </si>
  <si>
    <t xml:space="preserve">    'IR08488'</t>
  </si>
  <si>
    <t xml:space="preserve">    'IR05071'</t>
  </si>
  <si>
    <t xml:space="preserve">    'IR09936'</t>
  </si>
  <si>
    <t xml:space="preserve">    'IR02305'</t>
  </si>
  <si>
    <t xml:space="preserve">    'IR01160'</t>
  </si>
  <si>
    <t xml:space="preserve">    'IR10021'</t>
  </si>
  <si>
    <t xml:space="preserve">    'IR09664'</t>
  </si>
  <si>
    <t xml:space="preserve">    'IR09920'</t>
  </si>
  <si>
    <t xml:space="preserve">    'IR00806'</t>
  </si>
  <si>
    <t xml:space="preserve">    'IR00255'</t>
  </si>
  <si>
    <t xml:space="preserve">    'IR01933'</t>
  </si>
  <si>
    <t xml:space="preserve">    'IR10002'</t>
  </si>
  <si>
    <t xml:space="preserve">    'IR10049'</t>
  </si>
  <si>
    <t xml:space="preserve">    'IR10357'</t>
  </si>
  <si>
    <t xml:space="preserve">    'IR03809'</t>
  </si>
  <si>
    <t xml:space="preserve">    'IR10334'</t>
  </si>
  <si>
    <t xml:space="preserve">    'IR01001'</t>
  </si>
  <si>
    <t xml:space="preserve">    'IR06045'</t>
  </si>
  <si>
    <t xml:space="preserve">    'IR09959'</t>
  </si>
  <si>
    <t xml:space="preserve">    'IR00556'</t>
  </si>
  <si>
    <t xml:space="preserve">    'IR00414'</t>
  </si>
  <si>
    <t xml:space="preserve">    'IR03694'</t>
  </si>
  <si>
    <t xml:space="preserve">    'IR03486'</t>
  </si>
  <si>
    <t xml:space="preserve">    'IR10336'</t>
  </si>
  <si>
    <t xml:space="preserve">    'IR01804'</t>
  </si>
  <si>
    <t xml:space="preserve">    'IR02357'</t>
  </si>
  <si>
    <t xml:space="preserve">    'IR00394'</t>
  </si>
  <si>
    <t xml:space="preserve">    'IR00048'</t>
  </si>
  <si>
    <t xml:space="preserve">    'IR09696'</t>
  </si>
  <si>
    <t xml:space="preserve">    'IR09631'</t>
  </si>
  <si>
    <t xml:space="preserve">    'IR03535'</t>
  </si>
  <si>
    <t xml:space="preserve">    'IR03564'</t>
  </si>
  <si>
    <t xml:space="preserve">    'IR02645'</t>
  </si>
  <si>
    <t xml:space="preserve">    'IR01409'</t>
  </si>
  <si>
    <t xml:space="preserve">    'IR04295'</t>
  </si>
  <si>
    <t xml:space="preserve">    'IR03020'</t>
  </si>
  <si>
    <t xml:space="preserve">    'IR04343'</t>
  </si>
  <si>
    <t xml:space="preserve">    'IR00293'</t>
  </si>
  <si>
    <t xml:space="preserve">    'IR09955'</t>
  </si>
  <si>
    <t xml:space="preserve">    'IR01611'</t>
  </si>
  <si>
    <t xml:space="preserve">    'IR00322'</t>
  </si>
  <si>
    <t xml:space="preserve">    'IR00645'</t>
  </si>
  <si>
    <t xml:space="preserve">    'IR02774'</t>
  </si>
  <si>
    <t xml:space="preserve">    'IR08753'</t>
  </si>
  <si>
    <t xml:space="preserve">    'IR00984'</t>
  </si>
  <si>
    <t xml:space="preserve">    'IR00946'</t>
  </si>
  <si>
    <t xml:space="preserve">    'IR00028'</t>
  </si>
  <si>
    <t xml:space="preserve">    'IR00589'</t>
  </si>
  <si>
    <t xml:space="preserve">    'IR00250'</t>
  </si>
  <si>
    <t xml:space="preserve">    'IR08699'</t>
  </si>
  <si>
    <t xml:space="preserve">    'IR00614'</t>
  </si>
  <si>
    <t xml:space="preserve">    'IR09687'</t>
  </si>
  <si>
    <t xml:space="preserve">    'IR06019'</t>
  </si>
  <si>
    <t xml:space="preserve">    'IR01115'</t>
  </si>
  <si>
    <t xml:space="preserve">    'IR01843'</t>
  </si>
  <si>
    <t xml:space="preserve">    'IR09645'</t>
  </si>
  <si>
    <t xml:space="preserve">    'IR10389'</t>
  </si>
  <si>
    <t xml:space="preserve">    'IR00267'</t>
  </si>
  <si>
    <t xml:space="preserve">    'IR10061'</t>
  </si>
  <si>
    <t xml:space="preserve">    'IR09704'</t>
  </si>
  <si>
    <t xml:space="preserve">    'IR08640'</t>
  </si>
  <si>
    <t xml:space="preserve">    'IR09941'</t>
  </si>
  <si>
    <t xml:space="preserve">    'IR00461'</t>
  </si>
  <si>
    <t xml:space="preserve">    'IR09308'</t>
  </si>
  <si>
    <t xml:space="preserve">    'IR08915'</t>
  </si>
  <si>
    <t xml:space="preserve">    'IR01879'</t>
  </si>
  <si>
    <t xml:space="preserve">    'IR03012'</t>
  </si>
  <si>
    <t xml:space="preserve">    'IR02666'</t>
  </si>
  <si>
    <t xml:space="preserve">    'IR00009'</t>
  </si>
  <si>
    <t xml:space="preserve">    'IR03599'</t>
  </si>
  <si>
    <t xml:space="preserve">    'IR08946'</t>
  </si>
  <si>
    <t xml:space="preserve">    'IR01869'</t>
  </si>
  <si>
    <t xml:space="preserve">    'IR04962'</t>
  </si>
  <si>
    <t xml:space="preserve">    'IR10069'</t>
  </si>
  <si>
    <t xml:space="preserve">    'IR00832'</t>
  </si>
  <si>
    <t xml:space="preserve">    'IR03607'</t>
  </si>
  <si>
    <t xml:space="preserve">    'IR03648'</t>
  </si>
  <si>
    <t xml:space="preserve">    'IR00781'</t>
  </si>
  <si>
    <t xml:space="preserve">    'IR03583'</t>
  </si>
  <si>
    <t xml:space="preserve">    'IR04165'</t>
  </si>
  <si>
    <t xml:space="preserve">    'IR10015'</t>
  </si>
  <si>
    <t xml:space="preserve">    'IR08712'</t>
  </si>
  <si>
    <t xml:space="preserve">    'IR02613'</t>
  </si>
  <si>
    <t xml:space="preserve">    'IR01831'</t>
  </si>
  <si>
    <t xml:space="preserve">    'IR04369'</t>
  </si>
  <si>
    <t xml:space="preserve">    'IR04182'</t>
  </si>
  <si>
    <t xml:space="preserve">    'IR02782'</t>
  </si>
  <si>
    <t xml:space="preserve">    'IR10001'</t>
  </si>
  <si>
    <t xml:space="preserve">    'IR01547'</t>
  </si>
  <si>
    <t xml:space="preserve">    'IR05143'</t>
  </si>
  <si>
    <t xml:space="preserve">    'IR10034'</t>
  </si>
  <si>
    <t xml:space="preserve">    'IR00316'</t>
  </si>
  <si>
    <t xml:space="preserve">    'IR09662'</t>
  </si>
  <si>
    <t xml:space="preserve">    'IR10322'</t>
  </si>
  <si>
    <t xml:space="preserve">    'IR10022'</t>
  </si>
  <si>
    <t xml:space="preserve">    'IR09940'</t>
  </si>
  <si>
    <t xml:space="preserve">    'IR08910'</t>
  </si>
  <si>
    <t xml:space="preserve">    'IR04342'</t>
  </si>
  <si>
    <t xml:space="preserve">    'IR08933'</t>
  </si>
  <si>
    <t xml:space="preserve">    'IR09733'</t>
  </si>
  <si>
    <t xml:space="preserve">    'IR00434'</t>
  </si>
  <si>
    <t xml:space="preserve">    'IR03021'</t>
  </si>
  <si>
    <t xml:space="preserve">    'IR00374'</t>
  </si>
  <si>
    <t xml:space="preserve">    'IR00904'</t>
  </si>
  <si>
    <t xml:space="preserve">    'IR00114'</t>
  </si>
  <si>
    <t xml:space="preserve">    'IR00442'</t>
  </si>
  <si>
    <t xml:space="preserve">    'IR04044'</t>
  </si>
  <si>
    <t xml:space="preserve">    'IR02156'</t>
  </si>
  <si>
    <t xml:space="preserve">    'IR08597'</t>
  </si>
  <si>
    <t xml:space="preserve">    'IR08829'</t>
  </si>
  <si>
    <t xml:space="preserve">    'IR00642'</t>
  </si>
  <si>
    <t xml:space="preserve">    'IR10365'</t>
  </si>
  <si>
    <t xml:space="preserve">    'IR10348'</t>
  </si>
  <si>
    <t xml:space="preserve">    'IR00241'</t>
  </si>
  <si>
    <t xml:space="preserve">    'IR09634'</t>
  </si>
  <si>
    <t xml:space="preserve">    'IR09620'</t>
  </si>
  <si>
    <t xml:space="preserve">    'IR10115'</t>
  </si>
  <si>
    <t xml:space="preserve">    'IR09745'</t>
  </si>
  <si>
    <t xml:space="preserve">    'IR04559'</t>
  </si>
  <si>
    <t xml:space="preserve">    'IR09913'</t>
  </si>
  <si>
    <t xml:space="preserve">    'IR03777'</t>
  </si>
  <si>
    <t xml:space="preserve">    'IR09893'</t>
  </si>
  <si>
    <t xml:space="preserve">    'IR00811'</t>
  </si>
  <si>
    <t xml:space="preserve">    'IR02019'</t>
  </si>
  <si>
    <t xml:space="preserve">    'IR06307'</t>
  </si>
  <si>
    <t xml:space="preserve">    'IR02665'</t>
  </si>
  <si>
    <t xml:space="preserve">    'IR02596'</t>
  </si>
  <si>
    <t xml:space="preserve">    'IR00819'</t>
  </si>
  <si>
    <t xml:space="preserve">    'IR03952'</t>
  </si>
  <si>
    <t xml:space="preserve">    'IR00776'</t>
  </si>
  <si>
    <t xml:space="preserve">    'IR00894'</t>
  </si>
  <si>
    <t xml:space="preserve">    'IR04850'</t>
  </si>
  <si>
    <t xml:space="preserve">    'IR09699'</t>
  </si>
  <si>
    <t xml:space="preserve">    'IR09655'</t>
  </si>
  <si>
    <t xml:space="preserve">    'IR01570'</t>
  </si>
  <si>
    <t xml:space="preserve">    'IR09648'</t>
  </si>
  <si>
    <t xml:space="preserve">    'IR09593'</t>
  </si>
  <si>
    <t xml:space="preserve">    'IR08831'</t>
  </si>
  <si>
    <t xml:space="preserve">    'IR01558'</t>
  </si>
  <si>
    <t xml:space="preserve">    'IR00314'</t>
  </si>
  <si>
    <t xml:space="preserve">    'IR09926'</t>
  </si>
  <si>
    <t xml:space="preserve">    'IR00307'</t>
  </si>
  <si>
    <t xml:space="preserve">    'IR03493'</t>
  </si>
  <si>
    <t xml:space="preserve">    'IR00985'</t>
  </si>
  <si>
    <t xml:space="preserve">    'IR01467'</t>
  </si>
  <si>
    <t xml:space="preserve">    'IR08920'</t>
  </si>
  <si>
    <t xml:space="preserve">    'IR00747'</t>
  </si>
  <si>
    <t xml:space="preserve">    'IR07060'</t>
  </si>
  <si>
    <t xml:space="preserve">    'IR00555'</t>
  </si>
  <si>
    <t xml:space="preserve">    'IR10367'</t>
  </si>
  <si>
    <t xml:space="preserve">    'IR01037'</t>
  </si>
  <si>
    <t xml:space="preserve">    'IR09701'</t>
  </si>
  <si>
    <t xml:space="preserve">    'IR10078'</t>
  </si>
  <si>
    <t xml:space="preserve">    'IR01017'</t>
  </si>
  <si>
    <t xml:space="preserve">    'IR04164'</t>
  </si>
  <si>
    <t xml:space="preserve">    'IR00335'</t>
  </si>
  <si>
    <t xml:space="preserve">    'IR09653'</t>
  </si>
  <si>
    <t xml:space="preserve">    'IR03797'</t>
  </si>
  <si>
    <t xml:space="preserve">    'IR04287'</t>
  </si>
  <si>
    <t xml:space="preserve">    'IR00679'</t>
  </si>
  <si>
    <t xml:space="preserve">    'IR10345'</t>
  </si>
  <si>
    <t xml:space="preserve">    'IR06768'</t>
  </si>
  <si>
    <t xml:space="preserve">    'IR09689'</t>
  </si>
  <si>
    <t xml:space="preserve">    'IR04882'</t>
  </si>
  <si>
    <t xml:space="preserve">    'IR00552'</t>
  </si>
  <si>
    <t xml:space="preserve">    'IR09914'</t>
  </si>
  <si>
    <t xml:space="preserve">    'IR10031'</t>
  </si>
  <si>
    <t xml:space="preserve">    'IR02007'</t>
  </si>
  <si>
    <t xml:space="preserve">    'IR07876'</t>
  </si>
  <si>
    <t xml:space="preserve">    'IR08931'</t>
  </si>
  <si>
    <t xml:space="preserve">    'IR00074'</t>
  </si>
  <si>
    <t xml:space="preserve">    'IR00986'</t>
  </si>
  <si>
    <t xml:space="preserve">    'IR00890'</t>
  </si>
  <si>
    <t xml:space="preserve">    'IR05396'</t>
  </si>
  <si>
    <t xml:space="preserve">    'IR00230'</t>
  </si>
  <si>
    <t xml:space="preserve">    'IR09663'</t>
  </si>
  <si>
    <t xml:space="preserve">    'IR01289'</t>
  </si>
  <si>
    <t xml:space="preserve">    'IR09306'</t>
  </si>
  <si>
    <t xml:space="preserve">    'IR02024'</t>
  </si>
  <si>
    <t xml:space="preserve">    'IR03022'</t>
  </si>
  <si>
    <t xml:space="preserve">    'IR08557'</t>
  </si>
  <si>
    <t xml:space="preserve">    'IR10337'</t>
  </si>
  <si>
    <t xml:space="preserve">    'IR05641'</t>
  </si>
  <si>
    <t xml:space="preserve">    'IR00841'</t>
  </si>
  <si>
    <t xml:space="preserve">    'IR04297'</t>
  </si>
  <si>
    <t xml:space="preserve">    'IR08875'</t>
  </si>
  <si>
    <t xml:space="preserve">    'IR01826'</t>
  </si>
  <si>
    <t xml:space="preserve">    'IR08708'</t>
  </si>
  <si>
    <t xml:space="preserve">    'IR04289'</t>
  </si>
  <si>
    <t xml:space="preserve">    'IR09698'</t>
  </si>
  <si>
    <t xml:space="preserve">    'IR08872'</t>
  </si>
  <si>
    <t xml:space="preserve">    'IR01277'</t>
  </si>
  <si>
    <t xml:space="preserve">    'IR01353'</t>
  </si>
  <si>
    <t xml:space="preserve">    'IR10025'</t>
  </si>
  <si>
    <t xml:space="preserve">    'IR03716'</t>
  </si>
  <si>
    <t xml:space="preserve">    'IR03645'</t>
  </si>
  <si>
    <t xml:space="preserve">    'IR08934'</t>
  </si>
  <si>
    <t xml:space="preserve">    'IR10323'</t>
  </si>
  <si>
    <t xml:space="preserve">    'IR09947'</t>
  </si>
  <si>
    <t xml:space="preserve">    'IR03532'</t>
  </si>
  <si>
    <t xml:space="preserve">    'IR10067'</t>
  </si>
  <si>
    <t xml:space="preserve">    'IR02684'</t>
  </si>
  <si>
    <t xml:space="preserve">    'IR01483'</t>
  </si>
  <si>
    <t xml:space="preserve">    'IR01534'</t>
  </si>
  <si>
    <t xml:space="preserve">    'IR04292'</t>
  </si>
  <si>
    <t xml:space="preserve">    'IR01097'</t>
  </si>
  <si>
    <t xml:space="preserve">    'IR06714'</t>
  </si>
  <si>
    <t xml:space="preserve">    'IR09965'</t>
  </si>
  <si>
    <t xml:space="preserve">    'IR01347'</t>
  </si>
  <si>
    <t xml:space="preserve">    'IR01996'</t>
  </si>
  <si>
    <t xml:space="preserve">    'IR00616'</t>
  </si>
  <si>
    <t xml:space="preserve">    'IR02664'</t>
  </si>
  <si>
    <t xml:space="preserve">    'IR10386'</t>
  </si>
  <si>
    <t xml:space="preserve">    'IR00222'</t>
  </si>
  <si>
    <t xml:space="preserve">    'IR01775'</t>
  </si>
  <si>
    <t xml:space="preserve">    'IR09652'</t>
  </si>
  <si>
    <t xml:space="preserve">    'IR01265'</t>
  </si>
  <si>
    <t xml:space="preserve">    'IR10370'</t>
  </si>
  <si>
    <t xml:space="preserve">    'IR00544'</t>
  </si>
  <si>
    <t xml:space="preserve">    'IR01114'</t>
  </si>
  <si>
    <t xml:space="preserve">    'IR02389'</t>
  </si>
  <si>
    <t xml:space="preserve">    'IR00962'</t>
  </si>
  <si>
    <t xml:space="preserve">    'IR04310'</t>
  </si>
  <si>
    <t xml:space="preserve">    'IR00777'</t>
  </si>
  <si>
    <t xml:space="preserve">    'IR09304'</t>
  </si>
  <si>
    <t xml:space="preserve">    'IR00122'</t>
  </si>
  <si>
    <t xml:space="preserve">    'IR03609'</t>
  </si>
  <si>
    <t xml:space="preserve">    'IR02277'</t>
  </si>
  <si>
    <t xml:space="preserve">    'IR07961'</t>
  </si>
  <si>
    <t xml:space="preserve">    'IR03784'</t>
  </si>
  <si>
    <t xml:space="preserve">    'IR08641'</t>
  </si>
  <si>
    <t xml:space="preserve">    'IR03538'</t>
  </si>
  <si>
    <t xml:space="preserve">    'IR09621'</t>
  </si>
  <si>
    <t xml:space="preserve">    'IR09962'</t>
  </si>
  <si>
    <t xml:space="preserve">    'IR00006'</t>
  </si>
  <si>
    <t xml:space="preserve">    'IR02630'</t>
  </si>
  <si>
    <t xml:space="preserve">    'IR03033'</t>
  </si>
  <si>
    <t xml:space="preserve">    'IR08425'</t>
  </si>
  <si>
    <t xml:space="preserve">    'IR09654'</t>
  </si>
  <si>
    <t xml:space="preserve">    'IR08980'</t>
  </si>
  <si>
    <t xml:space="preserve">    'IR03569'</t>
  </si>
  <si>
    <t xml:space="preserve">    'IR10023'</t>
  </si>
  <si>
    <t xml:space="preserve">    'IR09949'</t>
  </si>
  <si>
    <t xml:space="preserve">    'IR00748'</t>
  </si>
  <si>
    <t xml:space="preserve">    'IR03505'</t>
  </si>
  <si>
    <t xml:space="preserve">    'IR04615'</t>
  </si>
  <si>
    <t xml:space="preserve">    'IR00411'</t>
  </si>
  <si>
    <t xml:space="preserve">    'IR09649'</t>
  </si>
  <si>
    <t xml:space="preserve">    'IR02607'</t>
  </si>
  <si>
    <t xml:space="preserve">    'IR09700'</t>
  </si>
  <si>
    <t xml:space="preserve">    'IR04052'</t>
  </si>
  <si>
    <t xml:space="preserve">    'IR03345'</t>
  </si>
  <si>
    <t xml:space="preserve">    'IR09592'</t>
  </si>
  <si>
    <t xml:space="preserve">    'IR04028'</t>
  </si>
  <si>
    <t xml:space="preserve">    'IR03182'</t>
  </si>
  <si>
    <t xml:space="preserve">    'IR08663'</t>
  </si>
  <si>
    <t xml:space="preserve">    'IR01735'</t>
  </si>
  <si>
    <t xml:space="preserve">    'IR00955'</t>
  </si>
  <si>
    <t xml:space="preserve">    'IR08758'</t>
  </si>
  <si>
    <t xml:space="preserve">    'IR01474'</t>
  </si>
  <si>
    <t xml:space="preserve">    'IR10366'</t>
  </si>
  <si>
    <t xml:space="preserve">    'IR02286'</t>
  </si>
  <si>
    <t xml:space="preserve">    'IR00125'</t>
  </si>
  <si>
    <t xml:space="preserve">    'IR00522'</t>
  </si>
  <si>
    <t xml:space="preserve">    'IR00599'</t>
  </si>
  <si>
    <t xml:space="preserve">    'IR09924'</t>
  </si>
  <si>
    <t xml:space="preserve">    'IR10382'</t>
  </si>
  <si>
    <t xml:space="preserve">    'IR10385'</t>
  </si>
  <si>
    <t xml:space="preserve">    'IR01443'</t>
  </si>
  <si>
    <t xml:space="preserve">    'IR01833'</t>
  </si>
  <si>
    <t xml:space="preserve">    'IR00095'</t>
  </si>
  <si>
    <t xml:space="preserve">    'IR00601'</t>
  </si>
  <si>
    <t xml:space="preserve">    'IR03032'</t>
  </si>
  <si>
    <t xml:space="preserve">    'IR09915'</t>
  </si>
  <si>
    <t xml:space="preserve">    'IR04322'</t>
  </si>
  <si>
    <t xml:space="preserve">    'IR03023'</t>
  </si>
  <si>
    <t xml:space="preserve">    'IR00857'</t>
  </si>
  <si>
    <t xml:space="preserve">    'IR10036'</t>
  </si>
  <si>
    <t xml:space="preserve">    'IR06374'</t>
  </si>
  <si>
    <t xml:space="preserve">    'IR10039'</t>
  </si>
  <si>
    <t xml:space="preserve">    'IR08605'</t>
  </si>
  <si>
    <t xml:space="preserve">    'IR08716'</t>
  </si>
  <si>
    <t xml:space="preserve">    'IR03576'</t>
  </si>
  <si>
    <t xml:space="preserve">    'IR09622'</t>
  </si>
  <si>
    <t xml:space="preserve">    'IR08816'</t>
  </si>
  <si>
    <t xml:space="preserve">    'IR10321'</t>
  </si>
  <si>
    <t xml:space="preserve">    'IR01158'</t>
  </si>
  <si>
    <t xml:space="preserve">    'IR08687'</t>
  </si>
  <si>
    <t xml:space="preserve">    'IR01079'</t>
  </si>
  <si>
    <t xml:space="preserve">    'IR10340'</t>
  </si>
  <si>
    <t xml:space="preserve">    'IR02335'</t>
  </si>
  <si>
    <t xml:space="preserve">    'IR00401'</t>
  </si>
  <si>
    <t xml:space="preserve">    'IR03994'</t>
  </si>
  <si>
    <t xml:space="preserve">    'IR02688'</t>
  </si>
  <si>
    <t xml:space="preserve">    'IR01797'</t>
  </si>
  <si>
    <t xml:space="preserve">    'IR09668'</t>
  </si>
  <si>
    <t xml:space="preserve">    'IR00973'</t>
  </si>
  <si>
    <t xml:space="preserve">    'IR02961'</t>
  </si>
  <si>
    <t xml:space="preserve">    'IR04162'</t>
  </si>
  <si>
    <t xml:space="preserve">    'IR08824'</t>
  </si>
  <si>
    <t xml:space="preserve">    'IR01046'</t>
  </si>
  <si>
    <t xml:space="preserve">    'IR01705'</t>
  </si>
  <si>
    <t xml:space="preserve">    'IR05211'</t>
  </si>
  <si>
    <t xml:space="preserve">    'IR08815'</t>
  </si>
  <si>
    <t xml:space="preserve">    'IR04244'</t>
  </si>
  <si>
    <t xml:space="preserve">    'IR00829'</t>
  </si>
  <si>
    <t xml:space="preserve">    'IR08833'</t>
  </si>
  <si>
    <t xml:space="preserve">    'IR03677'</t>
  </si>
  <si>
    <t xml:space="preserve">    'IR09690'</t>
  </si>
  <si>
    <t xml:space="preserve">    'IR08911'</t>
  </si>
  <si>
    <t xml:space="preserve">    'IR01366'</t>
  </si>
  <si>
    <t xml:space="preserve">    'IR01862'</t>
  </si>
  <si>
    <t xml:space="preserve">    'IR02606'</t>
  </si>
  <si>
    <t xml:space="preserve">    'IR06237'</t>
  </si>
  <si>
    <t xml:space="preserve">    'IR08876'</t>
  </si>
  <si>
    <t xml:space="preserve">    'IR09889'</t>
  </si>
  <si>
    <t xml:space="preserve">    'IR04298'</t>
  </si>
  <si>
    <t xml:space="preserve">    'IR03622'</t>
  </si>
  <si>
    <t xml:space="preserve">    'IR03548'</t>
  </si>
  <si>
    <t xml:space="preserve">    'IR02691'</t>
  </si>
  <si>
    <t xml:space="preserve">    'IR01348'</t>
  </si>
  <si>
    <t xml:space="preserve">    'IR10048'</t>
  </si>
  <si>
    <t xml:space="preserve">    'IR08799'</t>
  </si>
  <si>
    <t xml:space="preserve">    'IR10024'</t>
  </si>
  <si>
    <t xml:space="preserve">    'IR01137'</t>
  </si>
  <si>
    <t xml:space="preserve">    'IR01104'</t>
  </si>
  <si>
    <t xml:space="preserve">    'IR09642'</t>
  </si>
  <si>
    <t xml:space="preserve">    'IR03504'</t>
  </si>
  <si>
    <t xml:space="preserve">    'IR04341'</t>
  </si>
  <si>
    <t xml:space="preserve">    'IR10384'</t>
  </si>
  <si>
    <t xml:space="preserve">    'IR00455'</t>
  </si>
  <si>
    <t xml:space="preserve">    'IR02475'</t>
  </si>
  <si>
    <t xml:space="preserve">    'IR09996'</t>
  </si>
  <si>
    <t xml:space="preserve">    'IR07919'</t>
  </si>
  <si>
    <t xml:space="preserve">    'IR09656'</t>
  </si>
  <si>
    <t xml:space="preserve">    'IR10065'</t>
  </si>
  <si>
    <t xml:space="preserve">    'IR00696'</t>
  </si>
  <si>
    <t xml:space="preserve">    'IR08729'</t>
  </si>
  <si>
    <t xml:space="preserve">    'IR03705'</t>
  </si>
  <si>
    <t xml:space="preserve">    'IR09974'</t>
  </si>
  <si>
    <t xml:space="preserve">    'IR09305'</t>
  </si>
  <si>
    <t xml:space="preserve">    'IR03651'</t>
  </si>
  <si>
    <t xml:space="preserve">    'IR10343'</t>
  </si>
  <si>
    <t xml:space="preserve">    'IR04157'</t>
  </si>
  <si>
    <t xml:space="preserve">    'IR09681'</t>
  </si>
  <si>
    <t xml:space="preserve">    'IR09680'</t>
  </si>
  <si>
    <t xml:space="preserve">    'IR08769'</t>
  </si>
  <si>
    <t xml:space="preserve">    'IR01889'</t>
  </si>
  <si>
    <t xml:space="preserve">    'IR10394'</t>
  </si>
  <si>
    <t xml:space="preserve">    'IR10006'</t>
  </si>
  <si>
    <t xml:space="preserve">    'IR08798'</t>
  </si>
  <si>
    <t xml:space="preserve">    'IR04238'</t>
  </si>
  <si>
    <t xml:space="preserve">    'IR02640'</t>
  </si>
  <si>
    <t xml:space="preserve">    'IR03226'</t>
  </si>
  <si>
    <t xml:space="preserve">    'IR03961'</t>
  </si>
  <si>
    <t xml:space="preserve">    'IR01527'</t>
  </si>
  <si>
    <t xml:space="preserve">    'IR00149'</t>
  </si>
  <si>
    <t xml:space="preserve">    'IR00547'</t>
  </si>
  <si>
    <t xml:space="preserve">    'IR00406'</t>
  </si>
  <si>
    <t xml:space="preserve">    'IR08747'</t>
  </si>
  <si>
    <t xml:space="preserve">    'IR10071'</t>
  </si>
  <si>
    <t xml:space="preserve">    'IR02605'</t>
  </si>
  <si>
    <t xml:space="preserve">    'IR10320'</t>
  </si>
  <si>
    <t xml:space="preserve">    'IR00019'</t>
  </si>
  <si>
    <t xml:space="preserve">    'IR04282'</t>
  </si>
  <si>
    <t xml:space="preserve">    'IR08770'</t>
  </si>
  <si>
    <t xml:space="preserve">    'IR08874'</t>
  </si>
  <si>
    <t xml:space="preserve">    'IR04050'</t>
  </si>
  <si>
    <t xml:space="preserve">    'IR03610'</t>
  </si>
  <si>
    <t xml:space="preserve">    'IR01287'</t>
  </si>
  <si>
    <t xml:space="preserve">    'IR00141'</t>
  </si>
  <si>
    <t xml:space="preserve">    'IR00909'</t>
  </si>
  <si>
    <t xml:space="preserve">    'IR04315'</t>
  </si>
  <si>
    <t xml:space="preserve">    'IR04283'</t>
  </si>
  <si>
    <t xml:space="preserve">    'IR09892'</t>
  </si>
  <si>
    <t xml:space="preserve">    'IR03761'</t>
  </si>
  <si>
    <t xml:space="preserve">    'IR01159'</t>
  </si>
  <si>
    <t xml:space="preserve">    'IR00156'</t>
  </si>
  <si>
    <t xml:space="preserve">    'IR00283'</t>
  </si>
  <si>
    <t xml:space="preserve">    'IR02048'</t>
  </si>
  <si>
    <t xml:space="preserve">    'IR09632'</t>
  </si>
  <si>
    <t xml:space="preserve">    'IR00059'</t>
  </si>
  <si>
    <t xml:space="preserve">    'IR04278'</t>
  </si>
  <si>
    <t xml:space="preserve">    'IR09691'</t>
  </si>
  <si>
    <t xml:space="preserve">    'IR03590'</t>
  </si>
  <si>
    <t xml:space="preserve">    'IR10012'</t>
  </si>
  <si>
    <t xml:space="preserve">    'IR00491'</t>
  </si>
  <si>
    <t xml:space="preserve">    'IR04366'</t>
  </si>
  <si>
    <t xml:space="preserve">    'IR09743'</t>
  </si>
  <si>
    <t xml:space="preserve">    'IR03560'</t>
  </si>
  <si>
    <t xml:space="preserve">    'IR00318'</t>
  </si>
  <si>
    <t xml:space="preserve">    'IR00013'</t>
  </si>
  <si>
    <t xml:space="preserve">    'IR02300'</t>
  </si>
  <si>
    <t xml:space="preserve">    'IR08823'</t>
  </si>
  <si>
    <t xml:space="preserve">    'IR00799'</t>
  </si>
  <si>
    <t xml:space="preserve">    'IR09927'</t>
  </si>
  <si>
    <t xml:space="preserve">    'IR00840'</t>
  </si>
  <si>
    <t xml:space="preserve">    'IR09641'</t>
  </si>
  <si>
    <t xml:space="preserve">    'IR00597'</t>
  </si>
  <si>
    <t xml:space="preserve">    'IR08155'</t>
  </si>
  <si>
    <t xml:space="preserve">    'IR00356'</t>
  </si>
  <si>
    <t xml:space="preserve">    'IR03420'</t>
  </si>
  <si>
    <t xml:space="preserve">    'IR03577'</t>
  </si>
  <si>
    <t xml:space="preserve">    'IR09619'</t>
  </si>
  <si>
    <t xml:space="preserve">    'IR00945'</t>
  </si>
  <si>
    <t xml:space="preserve">    'EX_EC0117'</t>
  </si>
  <si>
    <t xml:space="preserve">    'EX_EC9527'</t>
  </si>
  <si>
    <t xml:space="preserve">    'EX_EC0035'</t>
  </si>
  <si>
    <t xml:space="preserve">    'EX_EC1919'</t>
  </si>
  <si>
    <t xml:space="preserve">    'EX_EC0104'</t>
  </si>
  <si>
    <t xml:space="preserve">    'EX_EC0009'</t>
  </si>
  <si>
    <t xml:space="preserve">    'EX_EC0064'</t>
  </si>
  <si>
    <t xml:space="preserve">    'EX_EC0024'</t>
  </si>
  <si>
    <t xml:space="preserve">    'EX_EC0599'</t>
  </si>
  <si>
    <t xml:space="preserve">    'EX_EC0036'</t>
  </si>
  <si>
    <t xml:space="preserve">    'EX_EC3026'</t>
  </si>
  <si>
    <t xml:space="preserve">    'EX_EC0300'</t>
  </si>
  <si>
    <t xml:space="preserve">    'EX_EC0144'</t>
  </si>
  <si>
    <t xml:space="preserve">    'EX_EC9324'</t>
  </si>
  <si>
    <t xml:space="preserve">    'EX_EC0039'</t>
  </si>
  <si>
    <t xml:space="preserve">    'EX_EC0116'</t>
  </si>
  <si>
    <t xml:space="preserve">    'EX_EC0214'</t>
  </si>
  <si>
    <t xml:space="preserve">    'EX_EC0053'</t>
  </si>
  <si>
    <t xml:space="preserve">    'EX_EC0134'</t>
  </si>
  <si>
    <t xml:space="preserve">    'EX_EC0073'</t>
  </si>
  <si>
    <t xml:space="preserve">    'EX_EC0304'</t>
  </si>
  <si>
    <t xml:space="preserve">    'EX_EC0530'</t>
  </si>
  <si>
    <t xml:space="preserve">    'EX_EC0001'</t>
  </si>
  <si>
    <t xml:space="preserve">    'EX_EC0096'</t>
  </si>
  <si>
    <t xml:space="preserve">    'EX_EC0115'</t>
  </si>
  <si>
    <t xml:space="preserve">    'EX_EC0248'</t>
  </si>
  <si>
    <t xml:space="preserve">    'EX_EC0082'</t>
  </si>
  <si>
    <t xml:space="preserve">    'EX_EC0050'</t>
  </si>
  <si>
    <t xml:space="preserve">    'EX_EC0098'</t>
  </si>
  <si>
    <t xml:space="preserve">    'EX_EC0071'</t>
  </si>
  <si>
    <t xml:space="preserve">    'EX_EC0020'</t>
  </si>
  <si>
    <t xml:space="preserve">    'EX_EC0317'</t>
  </si>
  <si>
    <t xml:space="preserve">    'EX_EC0518'</t>
  </si>
  <si>
    <t xml:space="preserve">    'EX_EC0236'</t>
  </si>
  <si>
    <t xml:space="preserve">    'EX_EC9581'</t>
  </si>
  <si>
    <t xml:space="preserve">    'EX_EC0262'</t>
  </si>
  <si>
    <t xml:space="preserve">    'EX_EC0034'</t>
  </si>
  <si>
    <t xml:space="preserve">    'EX_EC0258'</t>
  </si>
  <si>
    <t xml:space="preserve">    'EX_EC0058'</t>
  </si>
  <si>
    <t xml:space="preserve">    'EX_EC0954'</t>
  </si>
  <si>
    <t xml:space="preserve">    'EX_EC0382'</t>
  </si>
  <si>
    <t xml:space="preserve">    'EX_EC1078'</t>
  </si>
  <si>
    <t xml:space="preserve">    'EX_EC0105'</t>
  </si>
  <si>
    <t xml:space="preserve">    'EX_EC0129'</t>
  </si>
  <si>
    <t xml:space="preserve">    'EX_EC0994'</t>
  </si>
  <si>
    <t xml:space="preserve">    'EX_EC0375'</t>
  </si>
  <si>
    <t xml:space="preserve">    'EX_EC0056'</t>
  </si>
  <si>
    <t xml:space="preserve">    'EX_EC0221'</t>
  </si>
  <si>
    <t xml:space="preserve">    'EX_EC0475'</t>
  </si>
  <si>
    <t xml:space="preserve">    'EX_EC0957'</t>
  </si>
  <si>
    <t xml:space="preserve">    'EX_EC0133'</t>
  </si>
  <si>
    <t xml:space="preserve">    'EX_EC0062'</t>
  </si>
  <si>
    <t xml:space="preserve">    'EX_EC0011'</t>
  </si>
  <si>
    <t xml:space="preserve">    'EX_EC0275'</t>
  </si>
  <si>
    <t xml:space="preserve">    'EX_EC0083'</t>
  </si>
  <si>
    <t xml:space="preserve">    'EX_EC0179'</t>
  </si>
  <si>
    <t xml:space="preserve">    'EX_EC0103'</t>
  </si>
  <si>
    <t xml:space="preserve">    'EX_EC0302'</t>
  </si>
  <si>
    <t xml:space="preserve">    'EX_EC3994'</t>
  </si>
  <si>
    <t xml:space="preserve">    'EX_EC0201'</t>
  </si>
  <si>
    <t xml:space="preserve">    'EX_EC0645'</t>
  </si>
  <si>
    <t xml:space="preserve">    'EX_EC9489'</t>
  </si>
  <si>
    <t xml:space="preserve">    'EX_EC9587'</t>
  </si>
  <si>
    <t xml:space="preserve">    'EX_EC0090'</t>
  </si>
  <si>
    <t xml:space="preserve">    'EX_EC9512'</t>
  </si>
  <si>
    <t xml:space="preserve">    'EX_EC9532'</t>
  </si>
  <si>
    <t xml:space="preserve">    'EX_EC0127'</t>
  </si>
  <si>
    <t xml:space="preserve">    'EX_EC0027'</t>
  </si>
  <si>
    <t xml:space="preserve">    'EX_EC0029'</t>
  </si>
  <si>
    <t xml:space="preserve">    'EX_EC9598'</t>
  </si>
  <si>
    <t xml:space="preserve">    'EX_EC0067'</t>
  </si>
  <si>
    <t xml:space="preserve">    'EX_EC0048'</t>
  </si>
  <si>
    <t xml:space="preserve">    'EX_EC0260'</t>
  </si>
  <si>
    <t xml:space="preserve">    'EX_EC9536'</t>
  </si>
  <si>
    <t xml:space="preserve">    'EX_EC0080'</t>
  </si>
  <si>
    <t xml:space="preserve">    'EX_EC0052'</t>
  </si>
  <si>
    <t xml:space="preserve">    'EX_EC0030'</t>
  </si>
  <si>
    <t xml:space="preserve">    'EX_EC3745'</t>
  </si>
  <si>
    <t xml:space="preserve">    'EX_EC1683'</t>
  </si>
  <si>
    <t xml:space="preserve">    'EX_EC0156'</t>
  </si>
  <si>
    <t xml:space="preserve">    'EX_EC0126'</t>
  </si>
  <si>
    <t xml:space="preserve">    'EX_EC0021'</t>
  </si>
  <si>
    <t xml:space="preserve">    'EX_EC0041'</t>
  </si>
  <si>
    <t xml:space="preserve">    'EX_EC0148'</t>
  </si>
  <si>
    <t xml:space="preserve">    'EX_EC0065'</t>
  </si>
  <si>
    <t xml:space="preserve">    'EX_EC0359'</t>
  </si>
  <si>
    <t xml:space="preserve">    'EX_EC0197'</t>
  </si>
  <si>
    <t xml:space="preserve">    'EX_EC0154'</t>
  </si>
  <si>
    <t xml:space="preserve">    'EX_EC9281'</t>
  </si>
  <si>
    <t xml:space="preserve">    'EX_EC0033'</t>
  </si>
  <si>
    <t xml:space="preserve">    'EX_EC0023'</t>
  </si>
  <si>
    <t xml:space="preserve">    'EX_EC0063'</t>
  </si>
  <si>
    <t xml:space="preserve">    'EX_EC0007'</t>
  </si>
  <si>
    <t xml:space="preserve">    'EX_EC0202'</t>
  </si>
  <si>
    <t xml:space="preserve">    'EX_EC0151'</t>
  </si>
  <si>
    <t xml:space="preserve">    'RHLA'</t>
  </si>
  <si>
    <t xml:space="preserve">    'PHAC'</t>
  </si>
  <si>
    <t xml:space="preserve">    '3H3H'</t>
  </si>
  <si>
    <t xml:space="preserve">    'RHLB'</t>
  </si>
  <si>
    <t xml:space="preserve">    'RHLC'</t>
  </si>
  <si>
    <t xml:space="preserve">    'UDPGP'</t>
  </si>
  <si>
    <t xml:space="preserve">    'UDPDH'</t>
  </si>
  <si>
    <t xml:space="preserve">    'UDPRS'</t>
  </si>
  <si>
    <t xml:space="preserve">    'RHLB2'</t>
  </si>
  <si>
    <t xml:space="preserve">    'EX_PHAC'</t>
  </si>
  <si>
    <t xml:space="preserve">    'EX_3H3H'</t>
  </si>
  <si>
    <t xml:space="preserve">    'EX_RHLB'</t>
  </si>
  <si>
    <t xml:space="preserve">    'EX_RHLC'</t>
  </si>
  <si>
    <t xml:space="preserve">    'TRA1'</t>
  </si>
  <si>
    <t xml:space="preserve">    'TRA2'</t>
  </si>
  <si>
    <t xml:space="preserve">    'TRA3'</t>
  </si>
  <si>
    <t xml:space="preserve">    'TRA4'</t>
  </si>
  <si>
    <t>List of rxn in iJP962</t>
  </si>
  <si>
    <t xml:space="preserve">    'P1,P4-Bis(5'-nucleosyl)-tetraphosphate nucleotidebisphosphohydrolase'</t>
  </si>
  <si>
    <t xml:space="preserve">    'S-Adenosyl-L-homocysteine hydrolase'</t>
  </si>
  <si>
    <t xml:space="preserve">    '(S)-Hydroxydecanoyl-CoA hydro-lyase'</t>
  </si>
  <si>
    <t xml:space="preserve">    '(S)-3-Hydroxytetradecanoyl-CoA:NAD+ oxidoreductase'</t>
  </si>
  <si>
    <t xml:space="preserve">    'L-Valine:2-oxoglutarate aminotransferase'</t>
  </si>
  <si>
    <t xml:space="preserve">    '(2-Aminoethyl)phosphonate:pyruvate aminotransferase'</t>
  </si>
  <si>
    <t xml:space="preserve">    'MCOATA'</t>
  </si>
  <si>
    <t xml:space="preserve">    'probable AGCS sodium/alanine/glycine symporter'</t>
  </si>
  <si>
    <t xml:space="preserve">    '(2S,3R)-3-Hydroxybutane-1,2,3-tricarboxylate pyruvate-lyase'</t>
  </si>
  <si>
    <t xml:space="preserve">    '(R)-Pantoate:NADP+ 2-oxidoreductase'</t>
  </si>
  <si>
    <t xml:space="preserve">    'IMP:pyrophosphate phosphoribosyltransferase'</t>
  </si>
  <si>
    <t xml:space="preserve">    '5-Amino-2-oxopentanoate:2-oxoglutarate aminotransferase'</t>
  </si>
  <si>
    <t xml:space="preserve">    'L-Homoserine:NADP+ oxidoreductase'</t>
  </si>
  <si>
    <t xml:space="preserve">    'arginine/ornithine antiporter'</t>
  </si>
  <si>
    <t xml:space="preserve">    'S-Adenosyl-L-methionine:8-amino-7-oxononanoate aminotransferase'</t>
  </si>
  <si>
    <t xml:space="preserve">    'Hexanoyl-CoA:acetyl-CoA C-acyltransferase'</t>
  </si>
  <si>
    <t xml:space="preserve">    'D-Glucose-6-phosphate:NADP+ 1-oxoreductase'</t>
  </si>
  <si>
    <t xml:space="preserve">    'N-(5-Phospho-D-ribosyl)anthranilate:pyrophosphatephosphoribosyl-transferase'</t>
  </si>
  <si>
    <t xml:space="preserve">    'N2-Succinyl-L-glutamate 5-semialdehyde:NAD+ oxidoreductase'</t>
  </si>
  <si>
    <t xml:space="preserve">    '(S)-3-Hydroxydodecanoyl-CoA:NAD+ oxidoreductase'</t>
  </si>
  <si>
    <t xml:space="preserve">    'urea reversible transport via proton symport (2 H+)'</t>
  </si>
  <si>
    <t xml:space="preserve">    'Sedoheptulose-7-phosphate:D-glyceraldehyde-3-phosphateglycolaldehyde transferase'</t>
  </si>
  <si>
    <t xml:space="preserve">    'Undecaprenyl-diphosphate phosphohydrolase'</t>
  </si>
  <si>
    <t xml:space="preserve">    '(S)-3-Hydroxytetradecanoyl-CoA hydro-lyase'</t>
  </si>
  <si>
    <t xml:space="preserve">    '10-Formyltetrahydrofolate:5'-phosphoribosylglycinamideformyltransferase'</t>
  </si>
  <si>
    <t xml:space="preserve">    '4,6-Dideoxy-4-oxo-dTDP-D-glucose &gt;=&lt;dTDP-4-dehydro-6-deoxy-L-mannose'</t>
  </si>
  <si>
    <t xml:space="preserve">    '4-Carboxymuconolactone carboxy-lyase'</t>
  </si>
  <si>
    <t xml:space="preserve">    'ATP:nucleoside-diphosphate phosphatransferase'</t>
  </si>
  <si>
    <t xml:space="preserve">    '(R)-3-Hydroxybutanoate:NAD+ oxidoreductase'</t>
  </si>
  <si>
    <t xml:space="preserve">    '4a-hydroxytetrahydrobiopterin dehydratase'</t>
  </si>
  <si>
    <t xml:space="preserve">    '4-Hydroxybenzoate + Pyruvate &gt;=&lt; Chorismate'</t>
  </si>
  <si>
    <t xml:space="preserve">    'Palmitate:CoA ligase (AMP-forming)'</t>
  </si>
  <si>
    <t xml:space="preserve">    'Succinyl-CoA:3-oxoadipate CoA-transferase'</t>
  </si>
  <si>
    <t xml:space="preserve">    'ferredoxin-NADP reductase'</t>
  </si>
  <si>
    <t xml:space="preserve">    '2,5-Dioxopentanoate:NADP+ 5-oxidoreductase'</t>
  </si>
  <si>
    <t xml:space="preserve">    'N-Succinyl-L-2,6-diaminoheptanedioate:2-ocoglytarateamino-transferase'</t>
  </si>
  <si>
    <t xml:space="preserve">    'Carbamoyl-phosphate:L-ornithine carbamoyltransferase'</t>
  </si>
  <si>
    <t xml:space="preserve">    'XANt2'</t>
  </si>
  <si>
    <t xml:space="preserve">    'L-tyrosine reversible transport via proton symport'</t>
  </si>
  <si>
    <t xml:space="preserve">    'Acetyl-CoA:acetyl-CoA C-acetyltransferase'</t>
  </si>
  <si>
    <t xml:space="preserve">    '(S)-Hydroxyhexanoyl-CoA hydro-lyase'</t>
  </si>
  <si>
    <t xml:space="preserve">    'ATP:D-ribose-5-phosphate pyrophosphotransferase'</t>
  </si>
  <si>
    <t xml:space="preserve">    'Phosphoenolpyruvate:3-phosphoshikimate5-O-(1-carboxyvinyl)-transferase'</t>
  </si>
  <si>
    <t xml:space="preserve">    'D-Glucosamine 1-phosphate 1,6-phosphomutase'</t>
  </si>
  <si>
    <t xml:space="preserve">    'ATP:3-phospho-D-glycerate 1-phosphotransferase'</t>
  </si>
  <si>
    <t xml:space="preserve">    'PYRt2r'</t>
  </si>
  <si>
    <t xml:space="preserve">    'D-Mannose-6-phosphate ketol-isomerase'</t>
  </si>
  <si>
    <t xml:space="preserve">    'N-(L-Argininosuccinate) arginie-lyase'</t>
  </si>
  <si>
    <t xml:space="preserve">    '3-Isopropylmalate:NAD+ oxidoreductase'</t>
  </si>
  <si>
    <t xml:space="preserve">    '1-(5-Phosphoribosyl)-5-amino-4-carboxyimidazole:L-aspartate ligase(ADP-forming)'</t>
  </si>
  <si>
    <t xml:space="preserve">    'L-Alanine:3-oxopropanoate aminotransferase'</t>
  </si>
  <si>
    <t xml:space="preserve">    '2-Isopropylmalate hydro-lyase'</t>
  </si>
  <si>
    <t xml:space="preserve">    'glycine synthase'</t>
  </si>
  <si>
    <t xml:space="preserve">    'L-Alanine:2-oxoglutarate aminotransferase'</t>
  </si>
  <si>
    <t xml:space="preserve">    '5-Dehydro-4-deoxy-D-glucarate hydro-lyase (decarboxylating)'</t>
  </si>
  <si>
    <t xml:space="preserve">    'Isocitrate:NADP+ oxidoreductase (decarboxylating)'</t>
  </si>
  <si>
    <t xml:space="preserve">    '(R)-2,3-Dihydroxy-3-methylbutanoate:NADP+ oxidoreductase(isomerizing)'</t>
  </si>
  <si>
    <t xml:space="preserve">    'Pyruvate:carbon-dioxide ligase (ADP-forming)'</t>
  </si>
  <si>
    <t xml:space="preserve">    'UNK3'</t>
  </si>
  <si>
    <t xml:space="preserve">    'Guanosine 3'-diphosphate 5'-triphosphate 5'-phosphohydrolase'</t>
  </si>
  <si>
    <t xml:space="preserve">    'L-Glutamate 5-semialdehyde &gt;=&lt; (S)-1-Pyrroline-5-carboxylate + H2O'</t>
  </si>
  <si>
    <t xml:space="preserve">    'Dihydrofolate:NADP+ oxidoreductase'</t>
  </si>
  <si>
    <t xml:space="preserve">    'AIRC3'</t>
  </si>
  <si>
    <t xml:space="preserve">    'Phosphoenolpyruvate:UDP-N-acetyl-D-glucosamine1-carboxyvinyl-transferase'</t>
  </si>
  <si>
    <t xml:space="preserve">    'phosphoadenylyl-sulfate reductase (thioredoxin)'</t>
  </si>
  <si>
    <t xml:space="preserve">    'Acetyl-CoA:orthophosphate acetyltransferase'</t>
  </si>
  <si>
    <t xml:space="preserve">    'N6-(1,2-Dicarboxyethyl)AMP AMP-lyase'</t>
  </si>
  <si>
    <t xml:space="preserve">    'D-Ribose-5-phosphate ketol-isomerase'</t>
  </si>
  <si>
    <t xml:space="preserve">    'ATP:polyphosphate phosphotransferase'</t>
  </si>
  <si>
    <t xml:space="preserve">    'L-2,4-diaminobutyrate:2-ketoglutarate 4-aminotransferase, PvdH'</t>
  </si>
  <si>
    <t xml:space="preserve">    'Orotidine-5'-phosphate:pyrophosphate phosphoribosyltransferase'</t>
  </si>
  <si>
    <t xml:space="preserve">    'D-Glyceraldehyde-3-phosphate:NAD+ oxidoreductase(phosphorylating)'</t>
  </si>
  <si>
    <t xml:space="preserve">    'UDP-N-acetyl-D-glucosamine 2-epimerase'</t>
  </si>
  <si>
    <t xml:space="preserve">    'ACt2r'</t>
  </si>
  <si>
    <t xml:space="preserve">    'Palmitoyl-</t>
  </si>
  <si>
    <t>acyl-carrier protein] synthase'</t>
  </si>
  <si>
    <t xml:space="preserve">    'ATP:(d)GMP phosphotransferase'</t>
  </si>
  <si>
    <t xml:space="preserve">    '10-Formyltetrahydrofolate:5'-phosphoribosyl-5-amino-4-imidazolecarboxamide formyl…'</t>
  </si>
  <si>
    <t xml:space="preserve">    '5,10-Methylenetetrahydrofolate:glycine hydroxymethyltransferase'</t>
  </si>
  <si>
    <t xml:space="preserve">    'Cobalt-precorrin 6 + NADPH + H+ &gt;=&lt; Cobalt-dihydro-precorrin 6 +NADP+'</t>
  </si>
  <si>
    <t xml:space="preserve">    '(S)-3-Hydroxydodecanoyl-CoA hydro-lyase'</t>
  </si>
  <si>
    <t xml:space="preserve">    'Hexanoyl-CoA:(acceptor) 2,3-oxidoreductase'</t>
  </si>
  <si>
    <t xml:space="preserve">    'Tetrahydrofolate:L-glutamate gamma-ligase (ADP-forming)'</t>
  </si>
  <si>
    <t xml:space="preserve">    'AKGt2r'</t>
  </si>
  <si>
    <t xml:space="preserve">    'succinate dehyrdogenase'</t>
  </si>
  <si>
    <t xml:space="preserve">    'D-Fructose-1,6-bisphosphate D-glyceraldehyde-3-phosphate-lyase'</t>
  </si>
  <si>
    <t xml:space="preserve">    'GLUt2r'</t>
  </si>
  <si>
    <t xml:space="preserve">    'UDPMurAc(oyl-L-Ala-D-gamma-Glu-L-Lys-D-Ala-D-Ala):undecaprenyl-phosphate phospho-…'</t>
  </si>
  <si>
    <t xml:space="preserve">    'XMP:pyrophosphate phosphoribosyltransferase'</t>
  </si>
  <si>
    <t xml:space="preserve">    '2-Oxo-2,5-dihydrofuran-5-acetate delta3-delat2-isomerase'</t>
  </si>
  <si>
    <t xml:space="preserve">    'dTDP-6-deoxy-L-mannose:NADP+ 4-oxidoreductase'</t>
  </si>
  <si>
    <t xml:space="preserve">    '2-Carboxy-2,5-dihydro-5-oxofuran-2-acetate lyase (decyclizing)'</t>
  </si>
  <si>
    <t xml:space="preserve">    '(S)-3-Hydroxybutanoyl-CoA:NAD+ oxidoreductase'</t>
  </si>
  <si>
    <t xml:space="preserve">    '(S)-Hydroxyhexanoyl-CoA:NAD+ oxidoreductase'</t>
  </si>
  <si>
    <t xml:space="preserve">    'Myristoyl-CoA:acetylCoA C-myristoyltransferase'</t>
  </si>
  <si>
    <t xml:space="preserve">    'PTRCt2r'</t>
  </si>
  <si>
    <t xml:space="preserve">    'Alanyl-tRNA synthetase'</t>
  </si>
  <si>
    <t xml:space="preserve">    'glutamate dehydrogenase (NADP)'</t>
  </si>
  <si>
    <t xml:space="preserve">    'dTTP:alpha-D-glucose-1-phosphate thymidylyltransferase'</t>
  </si>
  <si>
    <t xml:space="preserve">    '5,10-Methenyltetrahydrofolate 5-hydrolase(decyclizing)'</t>
  </si>
  <si>
    <t xml:space="preserve">    'Propanoate:CoA ligase (AMP-forming)'</t>
  </si>
  <si>
    <t xml:space="preserve">    'Propanoyl-CoA:(acceptor) 2,3-oxidoreductase'</t>
  </si>
  <si>
    <t xml:space="preserve">    '3-Dehydroquinate hydro-lyase'</t>
  </si>
  <si>
    <t xml:space="preserve">    'ATP:thiamin-phosphate phosphotransferase'</t>
  </si>
  <si>
    <t xml:space="preserve">    'Acetyl-CoA:carbon-dioxide ligase (ADP-forming)'</t>
  </si>
  <si>
    <t xml:space="preserve">    'D-Glucuronolactone lactonohydrolase'</t>
  </si>
  <si>
    <t xml:space="preserve">    'L-Alanine racemase'</t>
  </si>
  <si>
    <t xml:space="preserve">    'Succinyl-CoA:L-arginine N2-succinyltransferase'</t>
  </si>
  <si>
    <t xml:space="preserve">    'Butanediol transport in/out via proton symport'</t>
  </si>
  <si>
    <t xml:space="preserve">    'sodium proton antiporter (H:NA is 1:1)'</t>
  </si>
  <si>
    <t xml:space="preserve">    'Succinyl-CoA:3-oxo-acid CoA-transferase'</t>
  </si>
  <si>
    <t xml:space="preserve">    '(R,R)-Butane-2,3-diol:NAD+ oxidoreductase'</t>
  </si>
  <si>
    <t xml:space="preserve">    '4-Aminobutanoate:2-oxoglutarate aminotransferase'</t>
  </si>
  <si>
    <t xml:space="preserve">    '3-Aminopropanoate:2-oxoglutarate aminotransferase'</t>
  </si>
  <si>
    <t xml:space="preserve">    '(S)-3-Hydroxybutanoyl-CoA hydro-lyase'</t>
  </si>
  <si>
    <t xml:space="preserve">    'GDP-6-deoxy-D-mannose:NADP+ 4-oxidoreductase'</t>
  </si>
  <si>
    <t xml:space="preserve">    '2,4-dienoyl-CoA reductase (C10)'</t>
  </si>
  <si>
    <t xml:space="preserve">    'Glycolate:NAD+ oxidoreductase'</t>
  </si>
  <si>
    <t xml:space="preserve">    '(S)-3-Hydroxyhexadecanoyl-CoA hydro-lyase'</t>
  </si>
  <si>
    <t xml:space="preserve">    '2-Phospho-D-glycerate 2,3-phosphomutase'</t>
  </si>
  <si>
    <t xml:space="preserve">    'fatty-acid--CoA ligase (n-C14:0) transport'</t>
  </si>
  <si>
    <t xml:space="preserve">    '(R)-Lactate:NAD+ oxidoreductase'</t>
  </si>
  <si>
    <t xml:space="preserve">    'ATP:CMP phosphotransferase'</t>
  </si>
  <si>
    <t xml:space="preserve">    'Nicotinate D-ribonucleotide phosphohydrolase'</t>
  </si>
  <si>
    <t xml:space="preserve">    'D-4-Hydroxy-2-oxoglutarate glyoxylate-lyase'</t>
  </si>
  <si>
    <t xml:space="preserve">    '1-(5-Phospho-D-ribosyl)-ATP:pyrophosphate phosphoribosyl-transferase'</t>
  </si>
  <si>
    <t xml:space="preserve">    'ATP synthase (four protons for one ATP)'</t>
  </si>
  <si>
    <t xml:space="preserve">    'citrate transport in/out via proton symport'</t>
  </si>
  <si>
    <t xml:space="preserve">    'CO2 transporter via diffusion'</t>
  </si>
  <si>
    <t xml:space="preserve">    '(S)-Lactaldehyde:NAD+ oxidoreductase'</t>
  </si>
  <si>
    <t xml:space="preserve">    'ATP:selenide, water phosphotransferase'</t>
  </si>
  <si>
    <t xml:space="preserve">    'Formaldehyde:formaldehyde oxidoreductase'</t>
  </si>
  <si>
    <t xml:space="preserve">    'adenylate kinase'</t>
  </si>
  <si>
    <t xml:space="preserve">    'phosphate reversible transport via symport'</t>
  </si>
  <si>
    <t xml:space="preserve">    'Adenosyl cobyrinate hexaamide + 1-Aminopropan-2-ol &gt;=&lt;Adenosyl cobinamide'</t>
  </si>
  <si>
    <t xml:space="preserve">    'Propinol adenylate:CoA ligase (AMP-forming)'</t>
  </si>
  <si>
    <t xml:space="preserve">    '4-Carboxymethylbut-3-en-4-olide enol-lactonohydrolase'</t>
  </si>
  <si>
    <t xml:space="preserve">    '4-Hydroxybenzoate transport'</t>
  </si>
  <si>
    <t xml:space="preserve">    '(S)-Hydroxyoctanoyl-CoA:NAD+ oxidoreductase'</t>
  </si>
  <si>
    <t xml:space="preserve">    '1-(5'-Phosphoribosyl)-5-amino-4-imidazolecarboxamide:pyrophosphatephosphoribosylt…'</t>
  </si>
  <si>
    <t xml:space="preserve">    '4-Phospho-D-erythronate + NAD+ &gt;=&lt;2-Oxo-3-hydroxy-4-phosphobutanoate + NADH'</t>
  </si>
  <si>
    <t xml:space="preserve">    'D-galactarate hydro-lyase'</t>
  </si>
  <si>
    <t xml:space="preserve">    '3-Phospho-D-glycerate:NAD+ 2-oxidoreductase'</t>
  </si>
  <si>
    <t xml:space="preserve">    'D-Glucose-6-phosphate ketol-isomerase'</t>
  </si>
  <si>
    <t xml:space="preserve">    '3-Phosphoserine:2-oxoglutarate aminotransferase'</t>
  </si>
  <si>
    <t xml:space="preserve">    'L-Valine:NAD+ oxidoreductase(deaminating)'</t>
  </si>
  <si>
    <t xml:space="preserve">    'L-Isoleucine:NAD+ oxidoreductase(deaminating)'</t>
  </si>
  <si>
    <t xml:space="preserve">    '6-Amino-2-oxohexanoate &gt;=&lt; delta1-Piperideine-2-carboxylate + H2O'</t>
  </si>
  <si>
    <t xml:space="preserve">    '(S)-2-Acetolactate methylmutase'</t>
  </si>
  <si>
    <t xml:space="preserve">    '(S)-Dihydroorotate amidohydrolase'</t>
  </si>
  <si>
    <t xml:space="preserve">    'Sedoheptulose 7-phosphate &gt;=&lt; D-Glycero-D-manno-heptose 7-phosphate'</t>
  </si>
  <si>
    <t xml:space="preserve">    '3-Isopropylmalate hydro-lyase'</t>
  </si>
  <si>
    <t xml:space="preserve">    '2-Phospho-D-glucerate hydro-lyase'</t>
  </si>
  <si>
    <t xml:space="preserve">    'URAt2r'</t>
  </si>
  <si>
    <t xml:space="preserve">    'Cobalt-precorrin 3 + S-Adenosyl-L-methionine &gt;=&lt;Cobalt-precorrin 4 + S-Adenosyl-L…'</t>
  </si>
  <si>
    <t xml:space="preserve">    'D-Glyceraldehyde-3-phosphate ketol-isomerase'</t>
  </si>
  <si>
    <t xml:space="preserve">    '2-Deoxy-D-ribose 5-phosphate + ADP &gt;=&lt; Deoxyribose + ATP'</t>
  </si>
  <si>
    <t xml:space="preserve">    'dimethyallyl diphosphate:NAD+ oxidoreductase (R)'</t>
  </si>
  <si>
    <t xml:space="preserve">    'GDP:D-mannose-1-phosphate guanylyltransferase'</t>
  </si>
  <si>
    <t xml:space="preserve">    'Pyridoxine:oxygen oxidoreductase (deaminating)'</t>
  </si>
  <si>
    <t xml:space="preserve">    'Kt2r'</t>
  </si>
  <si>
    <t xml:space="preserve">    '2-Methylbutanoyl-CoA:(acceptor) 2,3-oxidoreductase'</t>
  </si>
  <si>
    <t xml:space="preserve">    '4a-hydroxytetrahydrobiopterin hydro-lyase'</t>
  </si>
  <si>
    <t xml:space="preserve">    'AMP:pyrophosphate phosphoribosyltransferase'</t>
  </si>
  <si>
    <t xml:space="preserve">    'NH3t'</t>
  </si>
  <si>
    <t xml:space="preserve">    'Sedoheptulose-7-phosphate:D-glyceraldehyde-3-phosphateglyceronetransferase'</t>
  </si>
  <si>
    <t xml:space="preserve">    'D-alanine-D-alanine ligase'</t>
  </si>
  <si>
    <t xml:space="preserve">    'Glycerol:NAD+ oxidoreductase'</t>
  </si>
  <si>
    <t xml:space="preserve">    'L-Glutamate-5-semialdehyde:NADP+ 5-oxidoreductase (phosphorylationg)'</t>
  </si>
  <si>
    <t xml:space="preserve">    'Propanoyl-CoA:acetyl-CoA C-acyltransferase'</t>
  </si>
  <si>
    <t xml:space="preserve">    '3-demethylubiquinone-9 3-methyltransferase'</t>
  </si>
  <si>
    <t xml:space="preserve">    'glycerol transport via channel'</t>
  </si>
  <si>
    <t xml:space="preserve">    'arsenate reductase'</t>
  </si>
  <si>
    <t xml:space="preserve">    'fumarate transport in/out via proton symport'</t>
  </si>
  <si>
    <t xml:space="preserve">    'GMP:pyrophosphate phosphoribosyltransferase'</t>
  </si>
  <si>
    <t xml:space="preserve">    'ethanol transport in/out via diffusion'</t>
  </si>
  <si>
    <t xml:space="preserve">    'Potassium - proton antiport'</t>
  </si>
  <si>
    <t xml:space="preserve">    'Hydrogen-sulfide:NADP+ oxidoreductase'</t>
  </si>
  <si>
    <t xml:space="preserve">    'L-Aspartate-4-semialdehyde:NADP+ oxidoreductase (phosphorylating)'</t>
  </si>
  <si>
    <t xml:space="preserve">    '2-dehydro-3-deoxy-D-gluconate-6-phosphateD-glyceraldehyde-3-phosphate-lyase'</t>
  </si>
  <si>
    <t xml:space="preserve">    'ATP:pantetheine-4'-phosphate adenylyltransferase'</t>
  </si>
  <si>
    <t xml:space="preserve">    'ASPt2'</t>
  </si>
  <si>
    <t xml:space="preserve">    'D-glucarate transport via proton symport, reversible'</t>
  </si>
  <si>
    <t xml:space="preserve">    'L-Phenylalanine:2-oxoglutarate aminotransferase'</t>
  </si>
  <si>
    <t xml:space="preserve">    '3-Dehydroshikimate hydro-lyase'</t>
  </si>
  <si>
    <t xml:space="preserve">    'ATP:nicotinamide-nucleotide adenylyltransferase'</t>
  </si>
  <si>
    <t xml:space="preserve">    'L-Tyrosine:2-oxoglutarate aminotransferase'</t>
  </si>
  <si>
    <t xml:space="preserve">    'GALCTNt2r'</t>
  </si>
  <si>
    <t xml:space="preserve">    'Indole hydro-lyase (adding indoleglycerol-phosphate)'</t>
  </si>
  <si>
    <t xml:space="preserve">    'sn-Glycerol-3-phosphate:NADP+ 2-oxidoreductase'</t>
  </si>
  <si>
    <t xml:space="preserve">    '5,10-Methylenetetrahydrofolate:NADP+ oxidoreductase'</t>
  </si>
  <si>
    <t xml:space="preserve">    '(S)-Hydroxyoctanoyl-CoA hydro-lyase'</t>
  </si>
  <si>
    <t xml:space="preserve">    'MurAc(oyl-L-Ala-D-gamma-Glu-L-Lys-D-Ala-D-Ala)-diphospho-undecaprenol + UDP-N-ace…'</t>
  </si>
  <si>
    <t xml:space="preserve">    'D-alanine transport via proton symport'</t>
  </si>
  <si>
    <t xml:space="preserve">    'L-Leucine:NAD+ oxidoreductase(deaminating)'</t>
  </si>
  <si>
    <t xml:space="preserve">    'NADPH:oxidized-glutathione oxidoreductase'</t>
  </si>
  <si>
    <t xml:space="preserve">    'UDPglucose 4-epimerase'</t>
  </si>
  <si>
    <t xml:space="preserve">    'glycine reversible transport via proton symport'</t>
  </si>
  <si>
    <t xml:space="preserve">    'L-Leucine:2-oxoglutarate aminotransferase'</t>
  </si>
  <si>
    <t xml:space="preserve">    'L-Lysine racemase'</t>
  </si>
  <si>
    <t xml:space="preserve">    'L-Isoleucine:2-oxoglutarate aminotransferase'</t>
  </si>
  <si>
    <t xml:space="preserve">    '(S)-3-Hydroxy-3-methylglutaryl-CoA hydro-lyase'</t>
  </si>
  <si>
    <t xml:space="preserve">    '1-Hydroxy-2-methyl-2-butenyl 4-diphosphate + 2 H+ &gt;=&lt;Isopentenyl diphosphate + H2O'</t>
  </si>
  <si>
    <t xml:space="preserve">    'L-Aspartate:2-oxoglutarate aminotransferase'</t>
  </si>
  <si>
    <t xml:space="preserve">    'Benzoate transport in via proton symport'</t>
  </si>
  <si>
    <t xml:space="preserve">    '(2S,3R)-3-Hydroxybutane-1,2,3-tricarboxylate hydro-lyase'</t>
  </si>
  <si>
    <t xml:space="preserve">    'L-Threonine acetaldehyde-lyase'</t>
  </si>
  <si>
    <t xml:space="preserve">    'UMP:pyrophosphate phosphoribosyltransferase'</t>
  </si>
  <si>
    <t xml:space="preserve">    'O-Phospho-4-hydroxy-L-threonine:2-oxoglutarate aminotransferase'</t>
  </si>
  <si>
    <t xml:space="preserve">    'NADPH:NAD+ oxidoreductase (B-specific)'</t>
  </si>
  <si>
    <t xml:space="preserve">    'N2-Acetyl-L-ornithine:L-glutamate N-acetyltransferase'</t>
  </si>
  <si>
    <t xml:space="preserve">    'Nicotinate D-ribonucleotide:pyrophosphate phosphoribosyltransferase'</t>
  </si>
  <si>
    <t xml:space="preserve">    'beta-lactamase'</t>
  </si>
  <si>
    <t xml:space="preserve">    'Homoserine O-acetyltransferase'</t>
  </si>
  <si>
    <t xml:space="preserve">    'Isocitrate hydro-lyase'</t>
  </si>
  <si>
    <t xml:space="preserve">    'L-Glutamate racemase'</t>
  </si>
  <si>
    <t xml:space="preserve">    '5-Phospho-D-ribosylamine:glycine ligase (ADP-forming)'</t>
  </si>
  <si>
    <t xml:space="preserve">    'D-Glucarate hydro-lyase'</t>
  </si>
  <si>
    <t xml:space="preserve">    '1-(5-Phospho-D-ribosyl)-5-amino-4-imidazolecarboxylate carboxy-lyase'</t>
  </si>
  <si>
    <t xml:space="preserve">    'allantoin transport in via proton symport'</t>
  </si>
  <si>
    <t xml:space="preserve">    '3-Hydroxypropionyl-CoA hydro-lyase'</t>
  </si>
  <si>
    <t xml:space="preserve">    'Ethanol:NAD+ oxidoreductase'</t>
  </si>
  <si>
    <t xml:space="preserve">    'Succinate:CoA ligase (ADP-forming)'</t>
  </si>
  <si>
    <t xml:space="preserve">    '3,4-Dihydroxyphenylethyleneglycol:NAD+ oxidoreductase'</t>
  </si>
  <si>
    <t xml:space="preserve">    '1-Aminocyclopropane-1-carboxylate endolyase (deaminating)'</t>
  </si>
  <si>
    <t xml:space="preserve">    'deoxyadenosine transport'</t>
  </si>
  <si>
    <t xml:space="preserve">    '2,3,4,5-Tetrahydropyridine-2-carboxylate + H2O &gt;=&lt;L-2-Aminoadipate 6-semialdehyde'</t>
  </si>
  <si>
    <t xml:space="preserve">    '(S)-Malate:NAD+ oxidoreductase'</t>
  </si>
  <si>
    <t xml:space="preserve">    '(S)-3-Hydroxyhexadecanoyl-CoA:NAD+ oxidoreductase'</t>
  </si>
  <si>
    <t xml:space="preserve">    'Lauroyl-CoA:acetyl-CoA C-acyltransferase'</t>
  </si>
  <si>
    <t xml:space="preserve">    '(S)-3-Hydroxybutanoyl-CoA 3-epimerase'</t>
  </si>
  <si>
    <t xml:space="preserve">    '3-Hydroxyisopentyl-CoA hydro-lyase'</t>
  </si>
  <si>
    <t xml:space="preserve">    '1-(5'-Phosphoribosyl)-5-amino-4-(N-succinocarboxamide)-imidazoleAMP-lyase'</t>
  </si>
  <si>
    <t xml:space="preserve">    'N-Formimino-L-glutamate iminohydrolase'</t>
  </si>
  <si>
    <t xml:space="preserve">    'D-Mannose 6-phosphate 1,6-phosphomutase'</t>
  </si>
  <si>
    <t xml:space="preserve">    '7,8-Diaminononanoate:carbon-dioxide cyclo-ligase'</t>
  </si>
  <si>
    <t xml:space="preserve">    'CHLt2r'</t>
  </si>
  <si>
    <t xml:space="preserve">    'Pyridoxine 5-phosphate:oxygen oxidoreductase (deaminating)'</t>
  </si>
  <si>
    <t xml:space="preserve">    '2,5-Dihydro-5-oxofuran-2-acetate lyase (decyclizing)'</t>
  </si>
  <si>
    <t xml:space="preserve">    'D-Glycerate:NADP+ 2-oxidoreductase'</t>
  </si>
  <si>
    <t xml:space="preserve">    'Decanoyl-CoA:acetyl-CoA C-acyltransferase'</t>
  </si>
  <si>
    <t xml:space="preserve">    '5,6,7,8-Tetrahydrofolate:NADP+ oxidoreductase'</t>
  </si>
  <si>
    <t xml:space="preserve">    'LL-2,6-Diaminoheptanedioate 2-epimerase'</t>
  </si>
  <si>
    <t xml:space="preserve">    'cobalt-precorrin-4 methyltransferase'</t>
  </si>
  <si>
    <t xml:space="preserve">    'N-Acetyl-L-glutamate-5-semialdehyde:NADP+ 5-oxidoreductase(phosphrylating)'</t>
  </si>
  <si>
    <t xml:space="preserve">    'Guanosine-3',5'-bis(diphosphate) 3'-pyrophosphohydrolase'</t>
  </si>
  <si>
    <t xml:space="preserve">    '5-Methylthio-5-deoxy-D-ribose-1-phosphate ketol-isomerase'</t>
  </si>
  <si>
    <t xml:space="preserve">    'Cobinamide adenyltransferase'</t>
  </si>
  <si>
    <t xml:space="preserve">    '(S)-Hydroxydecanoyl-CoA:NAD+ oxidoreductase'</t>
  </si>
  <si>
    <t xml:space="preserve">    '3-Hydroxy-2-methylpropanoate:NAD+ oxidoreductase'</t>
  </si>
  <si>
    <t xml:space="preserve">    'ATP:dTMP phosphotransferase'</t>
  </si>
  <si>
    <t xml:space="preserve">    'N2-Acetyl-L-ornithine:2-oxoglutarate aminotransferase'</t>
  </si>
  <si>
    <t xml:space="preserve">    'L-Allothreonine acetaldehyde-lyase'</t>
  </si>
  <si>
    <t xml:space="preserve">    'Glycoaldehydye reversible transport'</t>
  </si>
  <si>
    <t xml:space="preserve">    'Octanoyl-CoA:acetyl-CoA C-acyltransferase'</t>
  </si>
  <si>
    <t xml:space="preserve">    '(R)-S-Lactoylglutathione methylglyoxal-lyase (isomerizing)'</t>
  </si>
  <si>
    <t xml:space="preserve">    'O2t'</t>
  </si>
  <si>
    <t xml:space="preserve">    'HCO3 equilibration reaction'</t>
  </si>
  <si>
    <t xml:space="preserve">    'D-Arabinose-5-phosphate ketol-isomerase'</t>
  </si>
  <si>
    <t xml:space="preserve">    'ATP:AMP phosphotransferase'</t>
  </si>
  <si>
    <t xml:space="preserve">    'L-tryptophan reversible transport via proton symport'</t>
  </si>
  <si>
    <t xml:space="preserve">    'phosphoglucomutase'</t>
  </si>
  <si>
    <t xml:space="preserve">    '3-hydroxybutyrate-CoA-acyl carrier protein transferase'</t>
  </si>
  <si>
    <t xml:space="preserve">    'Citrate hydro-lyase'</t>
  </si>
  <si>
    <t xml:space="preserve">    'ALAt2r'</t>
  </si>
  <si>
    <t xml:space="preserve">    'H2O transport via diffusion'</t>
  </si>
  <si>
    <t xml:space="preserve">    'ATP:L-aspartate 4-phosphotransferase'</t>
  </si>
  <si>
    <t xml:space="preserve">    'Cobalt-precorrin 8 &gt;=&lt; Cobyrinate'</t>
  </si>
  <si>
    <t xml:space="preserve">    '(S)-Malate hydro-lyase'</t>
  </si>
  <si>
    <t xml:space="preserve">    'Pyridoxamine:oxygen oxidoreductase (deaminating)'</t>
  </si>
  <si>
    <t xml:space="preserve">    'L-Histidine ammonia-lyase'</t>
  </si>
  <si>
    <t xml:space="preserve">    'D-Erythrose 4-phosphate + NAD+ + H2O &gt;=&lt; 4-Phospho-D-erythronate +NADH + H+'</t>
  </si>
  <si>
    <t xml:space="preserve">    'Succinate:(acceptor) oxidoreductase'</t>
  </si>
  <si>
    <t xml:space="preserve">    '4-Guanidinobutanoate amidinohydrolase'</t>
  </si>
  <si>
    <t xml:space="preserve">    'Shikimate:NADP+ 5-oxidoreductase'</t>
  </si>
  <si>
    <t xml:space="preserve">    'PHEt2r'</t>
  </si>
  <si>
    <t xml:space="preserve">    'ABUTt2'</t>
  </si>
  <si>
    <t xml:space="preserve">    'UTP:alpha-D-glucose-1-phosphate uridylyltransferase'</t>
  </si>
  <si>
    <t xml:space="preserve">    'ATP:nucleoside-phosphate phosphotransferase'</t>
  </si>
  <si>
    <t xml:space="preserve">    'D-Fructose 1-phosphate D-glyceraldehyde-3-phosphate-lyase'</t>
  </si>
  <si>
    <t xml:space="preserve">    '(2S,3S)-3-Hydroxy-2-methylbutanoyl-CoA hydro-liase'</t>
  </si>
  <si>
    <t xml:space="preserve">    'D-Ribulose-5-phosphate 3-epimerase'</t>
  </si>
  <si>
    <t xml:space="preserve">    'nitrogen transport diffusion'</t>
  </si>
  <si>
    <t xml:space="preserve">    'SERt2r'</t>
  </si>
  <si>
    <t xml:space="preserve">    '2,4-dienoyl-CoA reductase (C8)'</t>
  </si>
  <si>
    <t xml:space="preserve">    '(2S,3S)-3-Hydroxy-2-methylbutanoyl-CoA:NAD+ oxidoreductase'</t>
  </si>
  <si>
    <t xml:space="preserve">    'beta-Aminopropion aldehyde:NAD+ oxidoreductase'</t>
  </si>
  <si>
    <t xml:space="preserve">    'Quinate:NAD+ 5-oxidoreductase'</t>
  </si>
  <si>
    <t xml:space="preserve">    '(3R)-3-Hydroxydodecanoyl-</t>
  </si>
  <si>
    <t>acyl-carrier-protein]:NADP+ oxidoreductase'</t>
  </si>
  <si>
    <t xml:space="preserve">    '(3R)-3-Hydroxyhexadecanoyl-</t>
  </si>
  <si>
    <t>acyl-carrier-protein] hydro-lyase'</t>
  </si>
  <si>
    <t xml:space="preserve">    'Formaldehyde:NAD+ oxidoreductase'</t>
  </si>
  <si>
    <t xml:space="preserve">    'Pseudomonas lipid A reaction 2'</t>
  </si>
  <si>
    <t xml:space="preserve">    'proline betaine transport in via ABC system'</t>
  </si>
  <si>
    <t xml:space="preserve">    '(3R)-3-Hydroxydecanoyl-</t>
  </si>
  <si>
    <t xml:space="preserve">    '2-Oxogluterate dehydrogenase'</t>
  </si>
  <si>
    <t xml:space="preserve">    'Butanoyl-CoA:oxygen 2-oxidoreductase'</t>
  </si>
  <si>
    <t xml:space="preserve">    'N-Carbamoyl-beta-alanine amidohydrolase'</t>
  </si>
  <si>
    <t xml:space="preserve">    'magnesium transport via ABC system irreversible'</t>
  </si>
  <si>
    <t xml:space="preserve">    'GTP:pyruvate O2-phosphotransferase (R)'</t>
  </si>
  <si>
    <t xml:space="preserve">    'citrate transport in via Mg complex'</t>
  </si>
  <si>
    <t xml:space="preserve">    '1-Deoxy-D-xylulose-5-phosphate isomeroreductase (R)'</t>
  </si>
  <si>
    <t xml:space="preserve">    'Citrate oxaloacetate-lyase ((pro-3S)-CH2COO- -&lt; acetyl-CoA) (R)'</t>
  </si>
  <si>
    <t xml:space="preserve">    'enolase-phosphatase E-1'</t>
  </si>
  <si>
    <t xml:space="preserve">    '3-Deoxy-D-manno-octulosonate-8-phosphate 8-phosphohydrolase'</t>
  </si>
  <si>
    <t xml:space="preserve">    '(3R)-3-Hydroxy-cis-tetradec-7-enoyl-</t>
  </si>
  <si>
    <t xml:space="preserve">    'Phosphatidic acid synthase (PPU)'</t>
  </si>
  <si>
    <t xml:space="preserve">    'Cytosine deaminase'</t>
  </si>
  <si>
    <t xml:space="preserve">    'fatty acid oxidation (Butanoyl-CoA )'</t>
  </si>
  <si>
    <t xml:space="preserve">    'Undecaprenyl-diphospho-N-acetylmuramoyl-L-alanyl-D-glutamyl-meso-2,6-diaminopimel…'</t>
  </si>
  <si>
    <t xml:space="preserve">    'cobyric acid synthase'</t>
  </si>
  <si>
    <t xml:space="preserve">    'Carbonic acid hydro-lyase (R)'</t>
  </si>
  <si>
    <t xml:space="preserve">    'ATP:pyruvate O2-phosphotransferase (R)'</t>
  </si>
  <si>
    <t xml:space="preserve">    'nitrate transport in via proton symport'</t>
  </si>
  <si>
    <t xml:space="preserve">    '2-Propyn-1-al:NAD+ oxidoreductase'</t>
  </si>
  <si>
    <t xml:space="preserve">    'ATP:pyridoxal 5'-phosphotransferase'</t>
  </si>
  <si>
    <t xml:space="preserve">    'RNDR1'</t>
  </si>
  <si>
    <t xml:space="preserve">    'Decanoyl-</t>
  </si>
  <si>
    <t>acyl-carrier protein]:malonyl-CoA C-acyltransferase(decarboxylating, ox…'</t>
  </si>
  <si>
    <t xml:space="preserve">    'N4-Acetylaminobutanal:NAD+ oxidoreductase'</t>
  </si>
  <si>
    <t xml:space="preserve">    'L-Serine + Acetyl-CoA &gt;=&lt; O-Acetyl-L-serine + CoA'</t>
  </si>
  <si>
    <t xml:space="preserve">    'Protocatechuate:oxygen 4,5-oxidoreductase (decyclizing)'</t>
  </si>
  <si>
    <t xml:space="preserve">    'ribokinase'</t>
  </si>
  <si>
    <t xml:space="preserve">    'Threonyl-tRNA synthetase'</t>
  </si>
  <si>
    <t xml:space="preserve">    'Adenosine 3',5'-bisphosphate 3'(2')-phosphohydrolase'</t>
  </si>
  <si>
    <t xml:space="preserve">    'Chitobiose + H2O &gt;=&lt; 2 N-Acetyl-D-glucosamine'</t>
  </si>
  <si>
    <t xml:space="preserve">    'Dodecanoyl-</t>
  </si>
  <si>
    <t>acyl-carrier-protein]:malonyl-</t>
  </si>
  <si>
    <t>acyl-carrier-protein]  C-acyltransferase'</t>
  </si>
  <si>
    <t xml:space="preserve">    '2'-Deoxyadenosine 5'-monophosphate phosphohydrolase'</t>
  </si>
  <si>
    <t xml:space="preserve">    'Tetradecanoyl-CoA:(acceptor) 2,3-oxidoreductase'</t>
  </si>
  <si>
    <t xml:space="preserve">    'THRabc'</t>
  </si>
  <si>
    <t xml:space="preserve">    '2-Hydroxybutane-1,2,3-tricarboxylate hydro-lyase'</t>
  </si>
  <si>
    <t xml:space="preserve">    '3-Butyn-1-al + PQQH2 &gt;=&lt; 3-Butyn-1-ol + PQQ (R)'</t>
  </si>
  <si>
    <t xml:space="preserve">    '(3R)-3-Hydroxy-cis-octadec-11-enoyl-</t>
  </si>
  <si>
    <t xml:space="preserve">    'ornithine transport via ABC system'</t>
  </si>
  <si>
    <t xml:space="preserve">    'Superoxide:superoxide oxidoreductase'</t>
  </si>
  <si>
    <t xml:space="preserve">    'L-Serine hydro-lyase (adding indoleglycerol-phosphate)'</t>
  </si>
  <si>
    <t xml:space="preserve">    '(3R)-3-Hydroxyoctanoyl-</t>
  </si>
  <si>
    <t xml:space="preserve">    'Guanosine ribohydrolase'</t>
  </si>
  <si>
    <t xml:space="preserve">    '2-Amino-4-hydroxy-6-(D-erythro-1,2,3-trihydroxypropyl)-7,8-dihydropteridine glyco…'</t>
  </si>
  <si>
    <t xml:space="preserve">    'GDPmannose 4,6-hydro-lyase'</t>
  </si>
  <si>
    <t xml:space="preserve">    'Catechol:oxygen 1,2-oxidoreductase(decyclizing)'</t>
  </si>
  <si>
    <t xml:space="preserve">    'zinc transport in via ABC system'</t>
  </si>
  <si>
    <t xml:space="preserve">    'Glutamyl-tRNA synthetase'</t>
  </si>
  <si>
    <t xml:space="preserve">    'atp consumption proxy'</t>
  </si>
  <si>
    <t xml:space="preserve">    'Pseudomonas Common O polysaccharide transport by ABC system'</t>
  </si>
  <si>
    <t xml:space="preserve">    '2-Phospho-4-(cytidine 5'-diphospho)-2-C-methyl-D-erythritolCMP-lyase (cyclizing)'</t>
  </si>
  <si>
    <t xml:space="preserve">    'Hydroxymethylbilane hydro-lyase(cyclizing)'</t>
  </si>
  <si>
    <t xml:space="preserve">    'Precorrin-6Y:NADP+ oxidoreductase (R)'</t>
  </si>
  <si>
    <t xml:space="preserve">    'D-Gluconate:(acceptor) 2-oxidoreductase'</t>
  </si>
  <si>
    <t xml:space="preserve">    '(3R)-beta-Leucine:NAD+ oxidoreductase(deaminating)'</t>
  </si>
  <si>
    <t xml:space="preserve">    'Dihydroxy-acid dehydratase (2,3-dihydroxy-3-methylpentanoate)'</t>
  </si>
  <si>
    <t xml:space="preserve">    'sn-Glycero-3-phosphocholine glycerophosphohydrolase'</t>
  </si>
  <si>
    <t xml:space="preserve">    'Uroporphyrinogen-III carboxy-lyase'</t>
  </si>
  <si>
    <t xml:space="preserve">    '4-Hydroxybenzoate,NADH:oxygen oxidoreductase (3-hydroxylating)'</t>
  </si>
  <si>
    <t xml:space="preserve">    'ATP:shikimate 3-phosphotransferase'</t>
  </si>
  <si>
    <t xml:space="preserve">    'UDP-sugar hydrolase'</t>
  </si>
  <si>
    <t xml:space="preserve">    'PYAM5PO'</t>
  </si>
  <si>
    <t xml:space="preserve">    'Isoleucyl-tRNA synthetase'</t>
  </si>
  <si>
    <t xml:space="preserve">    '2-(Formamido)-N1-(5-phosphoribosyl)acetamidine cyclo-ligase(ADP-forming)'</t>
  </si>
  <si>
    <t xml:space="preserve">    'glutarate transport via h+ symport'</t>
  </si>
  <si>
    <t xml:space="preserve">    'UDP-N-acetylmuramate:NADP+ oxidoreductase (R)'</t>
  </si>
  <si>
    <t xml:space="preserve">    'trans,cis-Dodec-2,5-dienoyl-acp 2-reductase'</t>
  </si>
  <si>
    <t xml:space="preserve">    'L-Histidinol-phosphate phosphohydrolase'</t>
  </si>
  <si>
    <t xml:space="preserve">    'UDP-N-acetylmuramoyl-L-alanyl-D-glutamyl-L-lysine:alanyl-D-alanineligase (ADP-for…'</t>
  </si>
  <si>
    <t xml:space="preserve">    '1-(5'-Phosphoribosyl)-5-amino-4-imidazolecarboxamide +L-Glutamate + D-erythro-1-(…'</t>
  </si>
  <si>
    <t xml:space="preserve">    '2-keto-4-methylthiobutyrate transamination'</t>
  </si>
  <si>
    <t xml:space="preserve">    'Decanoyl-CoA:(acceptor) 2,3-oxidoreductase'</t>
  </si>
  <si>
    <t xml:space="preserve">    'L-Glutamate:NADP+ oxidoreductase (transaminating) (R)'</t>
  </si>
  <si>
    <t xml:space="preserve">    'L-Tryptophan decarboxy-lyase'</t>
  </si>
  <si>
    <t xml:space="preserve">    'PMDPHT'</t>
  </si>
  <si>
    <t xml:space="preserve">    'ATP:cob(I)alamin Co-beta-adenosyltransferase'</t>
  </si>
  <si>
    <t xml:space="preserve">    '(3R)-3-Hydroxymyristoyl-</t>
  </si>
  <si>
    <t xml:space="preserve">    '4-Hydroxyphenylpyruvate:oxygen oxidoreductase(hydroxylating,decarboxylating)'</t>
  </si>
  <si>
    <t xml:space="preserve">    'nickel transport via ABC system'</t>
  </si>
  <si>
    <t xml:space="preserve">    'Adenosine aminohydrolase'</t>
  </si>
  <si>
    <t xml:space="preserve">    'Lysyl-tRNA synthetase'</t>
  </si>
  <si>
    <t xml:space="preserve">    'Succinyl-CoA:2,3,4,5-tetrahydropyridine-2-carboxylateN-succinyltransferase'</t>
  </si>
  <si>
    <t xml:space="preserve">    'O-succinylhomoserine lyase (H2S)'</t>
  </si>
  <si>
    <t xml:space="preserve">    'Phosphoribosyl-AMP 1,6-hydrolase'</t>
  </si>
  <si>
    <t xml:space="preserve">    'Octanoyl-</t>
  </si>
  <si>
    <t xml:space="preserve">    'sn-Glycerol-3-phosphate:(acceptor) 2-oxidoreductase'</t>
  </si>
  <si>
    <t xml:space="preserve">    'Glutaminyl-tRNA synthetase (GlntRNA)'</t>
  </si>
  <si>
    <t xml:space="preserve">    'NO2t2r'</t>
  </si>
  <si>
    <t xml:space="preserve">    'L-Aspartate-4-semialdehyde hydro-lyase (adding pyruvate andcyclizing)'</t>
  </si>
  <si>
    <t xml:space="preserve">    'ATP:pantothenate 4'-phosphotransferase'</t>
  </si>
  <si>
    <t xml:space="preserve">    'L-Aspartic acid:oxygen oxidoreductase (deaminating)'</t>
  </si>
  <si>
    <t xml:space="preserve">    'Phenylacetate:CoA ligase'</t>
  </si>
  <si>
    <t xml:space="preserve">    'Isocitrate glyoxylate-lyase'</t>
  </si>
  <si>
    <t xml:space="preserve">    'ATP:L-methione S-adenosyltransferase'</t>
  </si>
  <si>
    <t xml:space="preserve">    'Prolyl-tRNA synthetase'</t>
  </si>
  <si>
    <t xml:space="preserve">    'ILEt2r'</t>
  </si>
  <si>
    <t xml:space="preserve">    'Propanoyl-CoA:carbon-dioxide ligase (ADP-forming)'</t>
  </si>
  <si>
    <t xml:space="preserve">    'L-Aspartate + Oxygen &gt;=&lt; Iminoaspartate + H2O2'</t>
  </si>
  <si>
    <t xml:space="preserve">    'NADH:6,7-dihydropteridine oxidoreductase'</t>
  </si>
  <si>
    <t xml:space="preserve">    'dethiobiotin:sulfur sulfurtransferase'</t>
  </si>
  <si>
    <t xml:space="preserve">    '5-Aminopentanoate:2-oxoglutarate aminotransferase'</t>
  </si>
  <si>
    <t xml:space="preserve">    'ILEabc'</t>
  </si>
  <si>
    <t xml:space="preserve">    'Mg-protoporphyrin IX magnesium-lyase'</t>
  </si>
  <si>
    <t xml:space="preserve">    'L-methionine transport via ABC system'</t>
  </si>
  <si>
    <t xml:space="preserve">    'IMP:NAD+ oxidoreductase'</t>
  </si>
  <si>
    <t xml:space="preserve">    'D-Glyceraldehyde 3-phosphate:NADP+ oxidoreductase'</t>
  </si>
  <si>
    <t xml:space="preserve">    'GAM ppu-recon'</t>
  </si>
  <si>
    <t xml:space="preserve">    'Coproporphyrinogen:oxygen oxidoreductase(decarboxylating)'</t>
  </si>
  <si>
    <t xml:space="preserve">    'Ethanolamine ammonia-lyase'</t>
  </si>
  <si>
    <t xml:space="preserve">    'L-Pipecolate:oxygen 1,6-oxidoreductase'</t>
  </si>
  <si>
    <t xml:space="preserve">    'Tryptophanyl-tRNA synthetase'</t>
  </si>
  <si>
    <t xml:space="preserve">    '2-Oxoadipate:lipoamde 2-oxidoreductase(decarboxylating andacceptor-succinylating)'</t>
  </si>
  <si>
    <t xml:space="preserve">    '4-amino-5-hydroxymethyl-2-methylpyrimidine synthetase'</t>
  </si>
  <si>
    <t xml:space="preserve">    'ATP pyrophosphate-lyase (cyclizing)'</t>
  </si>
  <si>
    <t xml:space="preserve">    'glutamyl-tRNA reductase'</t>
  </si>
  <si>
    <t xml:space="preserve">    'Pseudomonas LPS alanine transferase'</t>
  </si>
  <si>
    <t xml:space="preserve">    'L-Pipecolate:NAD+ 2-oxidoreductase (R)'</t>
  </si>
  <si>
    <t xml:space="preserve">    '3alpha,7alpha,26-Trihydroxy-5beta-cholestane + NAD+ &gt;=&lt;3alpha,7alpha-Dihydroxy-5b…'</t>
  </si>
  <si>
    <t xml:space="preserve">    'D-Altronate:NAD+ 3-oxidoreductase (R)'</t>
  </si>
  <si>
    <t xml:space="preserve">    'L-erythro-4-Hydroxyglutamate:NAD+ oxidoreductase'</t>
  </si>
  <si>
    <t xml:space="preserve">    'L-Proline:NADP+ 5-oxidoreductase (R)'</t>
  </si>
  <si>
    <t xml:space="preserve">    'L-Aspartate:2-oxoglutarate aminotransferase (R)'</t>
  </si>
  <si>
    <t xml:space="preserve">    '(S)-Lactate:ferricytochrome-c 2-oxidoreductase'</t>
  </si>
  <si>
    <t xml:space="preserve">    'CTP aminohydrolase'</t>
  </si>
  <si>
    <t xml:space="preserve">    '2-Amino-4-hydroxy-6-hydroxymethyl-7,8-dihydropteridine:4-aminobenzoate2-amino-4-h…'</t>
  </si>
  <si>
    <t xml:space="preserve">    '5-Hydroxykynurenamine decarboxy-lyase (R)'</t>
  </si>
  <si>
    <t xml:space="preserve">    'Pyrophosphate phosphohydrolase'</t>
  </si>
  <si>
    <t xml:space="preserve">    'L-Glutamate 5-semialdehyde:NAD+ oxidoreductase'</t>
  </si>
  <si>
    <t xml:space="preserve">    'Pseudomonas Common O polysaccharide detachment'</t>
  </si>
  <si>
    <t xml:space="preserve">    'UDPglucose:NAD+ oxidoreductase'</t>
  </si>
  <si>
    <t xml:space="preserve">    'D-Glutamine amidohydrolase'</t>
  </si>
  <si>
    <t xml:space="preserve">    'UDP-D-GlcNAc dehydratase'</t>
  </si>
  <si>
    <t xml:space="preserve">    '2-Phosphoglycolate phosphohydrolase'</t>
  </si>
  <si>
    <t xml:space="preserve">    'L-Glutamate:ammonia ligase (ADP-forming)'</t>
  </si>
  <si>
    <t xml:space="preserve">    'ATP:4-amino-2-methyl-5-phosphomethylpyrimidine phosphotransferase'</t>
  </si>
  <si>
    <t xml:space="preserve">    'CYTBO3'</t>
  </si>
  <si>
    <t xml:space="preserve">    'Thiamine transport in via proton symport'</t>
  </si>
  <si>
    <t xml:space="preserve">    'Estrone 3-sulfate sulfohydrolase'</t>
  </si>
  <si>
    <t xml:space="preserve">    'Arginyl-tRNA synthetase'</t>
  </si>
  <si>
    <t xml:space="preserve">    'UDP-N-acetylmuramate:L-alanine ligase (ADP-forming)'</t>
  </si>
  <si>
    <t xml:space="preserve">    'Na+/glutamate symport'</t>
  </si>
  <si>
    <t xml:space="preserve">    '3-O-Methylgallate:oxygen 4,5-oxidoreductase (decyclizing)'</t>
  </si>
  <si>
    <t xml:space="preserve">    'L-Aspartate 1-carboxy-lyase'</t>
  </si>
  <si>
    <t xml:space="preserve">    'dATP:pyruvate O2-phosphotransferase (R)'</t>
  </si>
  <si>
    <t xml:space="preserve">    'Salicylate,NADH:oxygen oxidoreductase (1-hydroxylating,decarboxylating)'</t>
  </si>
  <si>
    <t xml:space="preserve">    'Diacylglycerol kinase (PPU)'</t>
  </si>
  <si>
    <t xml:space="preserve">    'GTP cyclohydrolase I'</t>
  </si>
  <si>
    <t xml:space="preserve">    'cis-5-dodecenoyl-</t>
  </si>
  <si>
    <t>acyl-carrier protein]:malonyl-</t>
  </si>
  <si>
    <t>acyl-carrier-protein] C-acyltran…'</t>
  </si>
  <si>
    <t xml:space="preserve">    'NADH:nitrate oxidoreductase (R)'</t>
  </si>
  <si>
    <t xml:space="preserve">    'Pseudomonas LPS carbamoyl kinase'</t>
  </si>
  <si>
    <t xml:space="preserve">    'meso-2,6-Diaminoheptanedioate carboxy-lyase'</t>
  </si>
  <si>
    <t xml:space="preserve">    'Phosphatidylserine synthase (PPU)'</t>
  </si>
  <si>
    <t xml:space="preserve">    'L-1-Pyrroline-3-hydroxy-5-carboxylate:NAD+ oxidoreductase'</t>
  </si>
  <si>
    <t xml:space="preserve">    'Ureidoglycolate amidohydrolase (decarboxylating)'</t>
  </si>
  <si>
    <t xml:space="preserve">    '5-Methyltetrahydropteroyltri-L-glutamate:L-homocysteineS-methyltransferase'</t>
  </si>
  <si>
    <t xml:space="preserve">    'ATP:dephospho-CoA 3'-phosphotransferase'</t>
  </si>
  <si>
    <t xml:space="preserve">    'Precorrin 3A + Oxygen &gt;=&lt; Precorrin 3B'</t>
  </si>
  <si>
    <t xml:space="preserve">    'L-2-Aminoadipate-6-semialdehyde:NAD+ 6-oxidoreductase'</t>
  </si>
  <si>
    <t xml:space="preserve">    '5'-Phosphoribosylformylglycinamide:L-glutamine amido-ligase(ADP-forming)'</t>
  </si>
  <si>
    <t xml:space="preserve">    'Ethanol + PQQ &gt;=&lt; PQQH2 + Acetaldehyde'</t>
  </si>
  <si>
    <t xml:space="preserve">    'Chloroacetaldehyde:NAD+ oxidoreductase'</t>
  </si>
  <si>
    <t xml:space="preserve">    'ATP:adenylylsulfate 3'-phosphotransferase'</t>
  </si>
  <si>
    <t xml:space="preserve">    'L-Arginine iminohydrolase'</t>
  </si>
  <si>
    <t xml:space="preserve">    'L-LACt2r'</t>
  </si>
  <si>
    <t xml:space="preserve">    'Adenosine ribohydrolase'</t>
  </si>
  <si>
    <t xml:space="preserve">    'Cobamide coenzyme + GMP &gt;=&lt; Adenosine-GDP-cobinamide +alpha-Ribazole (R)'</t>
  </si>
  <si>
    <t xml:space="preserve">    'Malate transport via proton symport (2 H)'</t>
  </si>
  <si>
    <t xml:space="preserve">    'L-Histidine carboxy-lyase'</t>
  </si>
  <si>
    <t xml:space="preserve">    'Guanine aminohydrolase'</t>
  </si>
  <si>
    <t xml:space="preserve">    'cobalt transport out via antiport'</t>
  </si>
  <si>
    <t xml:space="preserve">    'D-Amino acid dehydrogenase'</t>
  </si>
  <si>
    <t xml:space="preserve">    'ATP:carbamate phosphotransferase'</t>
  </si>
  <si>
    <t xml:space="preserve">    'phosphoribosylaminoimidazole carboxylase (ATP-dependent)'</t>
  </si>
  <si>
    <t xml:space="preserve">    'uricase'</t>
  </si>
  <si>
    <t xml:space="preserve">    'ATP:L-glutamate 5-phosphotransferase'</t>
  </si>
  <si>
    <t xml:space="preserve">    'Hydorogen-peroxide:hydrogen-peroxide oxidoreductase'</t>
  </si>
  <si>
    <t xml:space="preserve">    'L-erythro-4-Hydroxyglutamate:2-oxoglutarate aminotransferase'</t>
  </si>
  <si>
    <t xml:space="preserve">    'GDP-D-rhamnose:Rha-(alpha1,4)-N-acetylglucosamine pyrophosphorylundecaprenol rham…'</t>
  </si>
  <si>
    <t xml:space="preserve">    'Pyruvate:NAD+ 2-oxidoreductase (CoA-acetylating)'</t>
  </si>
  <si>
    <t xml:space="preserve">    '3,4 Dihydroxy-2-butanone-4-phosphate synthase'</t>
  </si>
  <si>
    <t xml:space="preserve">    'myo-Inositol 1-phosphate phosphahydrolase'</t>
  </si>
  <si>
    <t xml:space="preserve">    '6-Phospho-D-gluconate:NADP+ 2-oxidoreductase (decarboxylating)'</t>
  </si>
  <si>
    <t xml:space="preserve">    'ASPabc'</t>
  </si>
  <si>
    <t xml:space="preserve">    'Chorismate pyruvate-lyase (amino-accepting)'</t>
  </si>
  <si>
    <t xml:space="preserve">    '1-(2-Carboxyphenylamino)-1-deoxy-D-ribulose-5-phosphatecarboxy-lyase(cyclizing)'</t>
  </si>
  <si>
    <t xml:space="preserve">    'Phenylalanyl-tRNA synthetase'</t>
  </si>
  <si>
    <t xml:space="preserve">    'ATP:2-dehydro-3-deoxy-D-gluconate 6-phosphotransferase'</t>
  </si>
  <si>
    <t xml:space="preserve">    'NADPH quinone oxidoreductase'</t>
  </si>
  <si>
    <t xml:space="preserve">    'ATP + D-Glycero-D-manno-heptose 1-phosphate &gt;=&lt; Pyrophosphate +ADP-D-glycero-D-ma…'</t>
  </si>
  <si>
    <t xml:space="preserve">    'Succinyl-CoA:L-homoserine O-succinyltransferase'</t>
  </si>
  <si>
    <t xml:space="preserve">    '3-Methyl-2-oxobutanoate:NAD+ oxidoreductase(CoA-mehtylpropanoylating)'</t>
  </si>
  <si>
    <t xml:space="preserve">    'UDP-N-acetylmuramoyl-L-alanyl-D-glutamate:meso-2,6-diaminoheptanedioate ligase (A…'</t>
  </si>
  <si>
    <t xml:space="preserve">    'Xanthosine ribohydrolase'</t>
  </si>
  <si>
    <t xml:space="preserve">    'Propanoyl-CoA + Orthophosphate &gt;=&lt; Propanoyl phosphate + CoA (R)'</t>
  </si>
  <si>
    <t xml:space="preserve">    'Formate:NAD+ oxidoreductase'</t>
  </si>
  <si>
    <t xml:space="preserve">    'L-lysine transport via ABC system'</t>
  </si>
  <si>
    <t xml:space="preserve">    'Leucyl-tRNA synthetase'</t>
  </si>
  <si>
    <t>acyl-carrier-protein] C-acyltransferase'</t>
  </si>
  <si>
    <t xml:space="preserve">    'Phosphatidylserine decarboxylase (PPU)'</t>
  </si>
  <si>
    <t xml:space="preserve">    '2-Chloroethanol + PQQ &gt;=&lt; Chloroacetaldehyde + PQQH2'</t>
  </si>
  <si>
    <t xml:space="preserve">    'S-Adenosyl-L-methionine:precorrin-4 C20-methyltransferase'</t>
  </si>
  <si>
    <t xml:space="preserve">    'cis-7-tetradecenoyl-</t>
  </si>
  <si>
    <t>acyl-carrier-protein] C-acylt…'</t>
  </si>
  <si>
    <t xml:space="preserve">    '5-Methylcytosine aminohydrolase'</t>
  </si>
  <si>
    <t xml:space="preserve">    'Glutathione:hydrogen-peroxide oxidoreductase'</t>
  </si>
  <si>
    <t xml:space="preserve">    '3-oxo-C12-homoserine lactone acylase'</t>
  </si>
  <si>
    <t xml:space="preserve">    'L-histidine transport via ABC system'</t>
  </si>
  <si>
    <t xml:space="preserve">    'D-malate transport in via proton symport'</t>
  </si>
  <si>
    <t xml:space="preserve">    '2-Dehydro-3-deoxy-D-arabino-heptonate 7-phosphate phosphate-lyase(cyclyzing)'</t>
  </si>
  <si>
    <t xml:space="preserve">    '3-Dimethylubiquinonol 3-methyltransferase'</t>
  </si>
  <si>
    <t xml:space="preserve">    'carboxyphosphonoenolpyruvate phosphonomutase'</t>
  </si>
  <si>
    <t xml:space="preserve">    'Pseudomonas LPS beta-D-glucose 1,3-transferase'</t>
  </si>
  <si>
    <t xml:space="preserve">    'Nicotinate-nucleotide:dimethylbenzimidazolephospho-D-ribosyltransferase'</t>
  </si>
  <si>
    <t xml:space="preserve">    'L-Cystathionine Lysteine-lyase (deaminating) (R)'</t>
  </si>
  <si>
    <t xml:space="preserve">    'Methionyl-tRNA synthetase'</t>
  </si>
  <si>
    <t xml:space="preserve">    'N-Formimino-L-glutamate formiminohydrolase'</t>
  </si>
  <si>
    <t xml:space="preserve">    'S-adenosyl-L-methionine:precorrin-4 C11 methyltransferase'</t>
  </si>
  <si>
    <t xml:space="preserve">    'Hexadecanoyl-</t>
  </si>
  <si>
    <t>acyl-carrier-protein]  C-acyltransfe…'</t>
  </si>
  <si>
    <t xml:space="preserve">    'LEUabc'</t>
  </si>
  <si>
    <t xml:space="preserve">    'L-asparagine transport via ABC system'</t>
  </si>
  <si>
    <t xml:space="preserve">    '(S)-Dihydroorotate:fumarate oxidoreductase'</t>
  </si>
  <si>
    <t xml:space="preserve">    '2-Methyl-4-amino-5-hydroxymethylpyrimidine-diphosphate:4-methyl-5-(2-phosphoethyl…'</t>
  </si>
  <si>
    <t xml:space="preserve">    'pseudomonas Lipid A disaccaride synthase'</t>
  </si>
  <si>
    <t xml:space="preserve">    'dUTP nucleotidohydrolase'</t>
  </si>
  <si>
    <t xml:space="preserve">    'Vanillate:oxygen oxidoreductase (demethylating)'</t>
  </si>
  <si>
    <t xml:space="preserve">    '(3R)-3-Hydroxyoctadecanoyl-</t>
  </si>
  <si>
    <t xml:space="preserve">    'UTP:N-acetyl-alpha-D-glucosamine-1-phosphate uridylyltransferase'</t>
  </si>
  <si>
    <t xml:space="preserve">    'Phosphoribosyl-ATP pyrophosphohydrolase'</t>
  </si>
  <si>
    <t xml:space="preserve">    '2-Keto-gluconate-6-phosphate hydrogenase'</t>
  </si>
  <si>
    <t xml:space="preserve">    'D-Lysine:2-oxoglutarate aminotransferase'</t>
  </si>
  <si>
    <t xml:space="preserve">    'UDP-2-acetamido-2,6-dideoxy-D-xylo-4-hexulose reductase'</t>
  </si>
  <si>
    <t xml:space="preserve">    'L-glutamine transport via ABC system'</t>
  </si>
  <si>
    <t xml:space="preserve">    'taurine transport via ABC system'</t>
  </si>
  <si>
    <t xml:space="preserve">    '5-Methyltetrahydrofolate:NADP+ oxidoreductase'</t>
  </si>
  <si>
    <t xml:space="preserve">    'Glutaryl-CoA:(acceptor) 2,3-oxidoreductase (decarboxylating)'</t>
  </si>
  <si>
    <t xml:space="preserve">    'N-Succinyl-LL-2,6-diaminoheptanedioate amidohydrolase'</t>
  </si>
  <si>
    <t>acyl-carrier-protein]   C-acyltransferas…'</t>
  </si>
  <si>
    <t xml:space="preserve">    'Pseudomonas Tetraacyldisaccharide 4'kinase'</t>
  </si>
  <si>
    <t xml:space="preserve">    'D-Galacturonate ketol-isomerase'</t>
  </si>
  <si>
    <t xml:space="preserve">    'S-(2-Hydroxyacyl)glutathione hydrolase'</t>
  </si>
  <si>
    <t xml:space="preserve">    '2-Hexaprenyl-3-methyl-6-methoxy-1,4-benzoquinone + Oxygen +NADPH &gt;=&lt;2-Hexaprenyl-…'</t>
  </si>
  <si>
    <t xml:space="preserve">    'ATP:pyruvate,water phosphotransferase'</t>
  </si>
  <si>
    <t xml:space="preserve">    'Chorismate:L-glutamine amido-ligase'</t>
  </si>
  <si>
    <t xml:space="preserve">    '5'-Phosphoribosylglycinamide + 5,10-Methenyltetrahydrofolate +H2O &gt;=&lt; 5'-Phosphor…'</t>
  </si>
  <si>
    <t xml:space="preserve">    'trans-Dec-2-enoyl-</t>
  </si>
  <si>
    <t>acyl-carrier protein] - trans-Dec-2-enoyl-</t>
  </si>
  <si>
    <t>acyl-carrier protei…'</t>
  </si>
  <si>
    <t xml:space="preserve">    'Myristoyl-</t>
  </si>
  <si>
    <t xml:space="preserve">    '6-Hydroxyhexanoate:NADP+ oxidoreductase'</t>
  </si>
  <si>
    <t xml:space="preserve">    'L-2-Aminoadipate:2-oxoglutarate aminotransferase'</t>
  </si>
  <si>
    <t xml:space="preserve">    'glycogen phosphorylase'</t>
  </si>
  <si>
    <t xml:space="preserve">    'dTDP-6-deoxy-L-mannose:NADP+ 4-oxidoreductase (R)'</t>
  </si>
  <si>
    <t xml:space="preserve">    '5-Phosphoribosylamine:pyrophosphate phosphoribosyltransferase(glutamate-amidating…'</t>
  </si>
  <si>
    <t xml:space="preserve">    'choline dehydrogenase (FAD-dependent)'</t>
  </si>
  <si>
    <t xml:space="preserve">    'ATP:S5-methyl-5-thio-D-ribose 1-phosphotransferase'</t>
  </si>
  <si>
    <t xml:space="preserve">    'Xanthine:NAD+ oxidoreductase'</t>
  </si>
  <si>
    <t xml:space="preserve">    'Oxygen Independent coproporphyrinogen-III oxidase'</t>
  </si>
  <si>
    <t xml:space="preserve">    '3-deoxy-D-manno-octulosonic acid transferase'</t>
  </si>
  <si>
    <t xml:space="preserve">    'Aspartyl-tRNA synthetase'</t>
  </si>
  <si>
    <t xml:space="preserve">    'N-Ribosylnicotinamide ribohydrolase'</t>
  </si>
  <si>
    <t xml:space="preserve">    'L-Aspartate ammonia-lyase'</t>
  </si>
  <si>
    <t xml:space="preserve">    'CTP:3-deoxy-D-manno-octulosonate cytidylyltransferase'</t>
  </si>
  <si>
    <t xml:space="preserve">    'quinoprotein glucose dehydrogenase'</t>
  </si>
  <si>
    <t xml:space="preserve">    'Valyl-tRNA synthetase'</t>
  </si>
  <si>
    <t xml:space="preserve">    'UDP-2,3-diacetamido- 2,3-dideoxy-D-glucuronatre 2-epimerase'</t>
  </si>
  <si>
    <t xml:space="preserve">    '2'-Deoxyguanosine 5'-monophosphate phosphohydrolase'</t>
  </si>
  <si>
    <t xml:space="preserve">    'Pseudomonas LPS carbamoyl transferase'</t>
  </si>
  <si>
    <t xml:space="preserve">    'L-Phenylalanine,tetrahydrobiopterin:oxygen oxidoreductase(4-hydroxylating)'</t>
  </si>
  <si>
    <t xml:space="preserve">    '4,5-Dihydro-4-oxo-5-imidazolepropanoate hydro-lyase (R)'</t>
  </si>
  <si>
    <t xml:space="preserve">    'gamma-butyrobetaine transport in via ABC system'</t>
  </si>
  <si>
    <t xml:space="preserve">    'membrane alanyl aminopeptidase'</t>
  </si>
  <si>
    <t xml:space="preserve">    'Succinate-semialdehyde:NADP+ oxidoreductase'</t>
  </si>
  <si>
    <t xml:space="preserve">    'D-Altronate hydro-lyase'</t>
  </si>
  <si>
    <t xml:space="preserve">    'dTDPglucose &gt;=&lt; 4,6-Dideoxy-4-oxo-dTDP-D-glucose + H2O'</t>
  </si>
  <si>
    <t xml:space="preserve">    'Pseudomonas LPS galactose transferase'</t>
  </si>
  <si>
    <t xml:space="preserve">    '4-Maleylacetoacetate cis-trans-isomerase'</t>
  </si>
  <si>
    <t xml:space="preserve">    '(S)-3-Hydroxyisobutyryl-CoA hydro-lyase'</t>
  </si>
  <si>
    <t xml:space="preserve">    'L-Arogenate hydro-lyase (decarboxylating)'</t>
  </si>
  <si>
    <t xml:space="preserve">    '6,7-Dimethyl-8-(1-D-ribityl)lumazine:6,7-dimethyl-8-(1-D-ribityl)lumazine 2,3-but…'</t>
  </si>
  <si>
    <t xml:space="preserve">    'trans,cis-tetradec-2,7-dienoyl-acp 2-reductase'</t>
  </si>
  <si>
    <t xml:space="preserve">    'Butyryl-</t>
  </si>
  <si>
    <t>acyl-carrier protein]:malonyl-CoA C-acyltransferase(decarboxylating, oxo…'</t>
  </si>
  <si>
    <t xml:space="preserve">    'Oxaloacetate carboxy-lyase'</t>
  </si>
  <si>
    <t xml:space="preserve">    'GTP pyrophosphate-lyase (cyclizing)'</t>
  </si>
  <si>
    <t xml:space="preserve">    'S-Adenosyl-L-methionine:1-precorrin-6Y C5,15-methyltransferase(C-12-decarboxylati…'</t>
  </si>
  <si>
    <t xml:space="preserve">    '(R)-Pantoate:beta-alanine ligase (AMP-forming)'</t>
  </si>
  <si>
    <t xml:space="preserve">    'GTP cyclohydrolase II (25drapp)'</t>
  </si>
  <si>
    <t xml:space="preserve">    '1-Hydroxy-2-naphthoate + NADH + H+ + Oxygen &gt;=&lt;Naphthalene-1,2-diol + CO2 + NAD+ …'</t>
  </si>
  <si>
    <t xml:space="preserve">    'RNDR3'</t>
  </si>
  <si>
    <t xml:space="preserve">    'ATP:riboflavin 5'-phosphotransferase'</t>
  </si>
  <si>
    <t xml:space="preserve">    'iron (III) dicitrate transport via ABC system'</t>
  </si>
  <si>
    <t xml:space="preserve">    'UDP-N-acetylmuramoyl-L-alanine:D-glutamate ligase(ADP-forming)'</t>
  </si>
  <si>
    <t xml:space="preserve">    'L-O-Phosphoserine phosphohydrolase'</t>
  </si>
  <si>
    <t xml:space="preserve">    'O-Succinyl-L-homoserine succinate-lyase (adding cysteine)'</t>
  </si>
  <si>
    <t xml:space="preserve">    'Taurine, 2-oxoglutarate:O2 oxidoreductase (sulfite-forming)'</t>
  </si>
  <si>
    <t xml:space="preserve">    'ARGabc'</t>
  </si>
  <si>
    <t xml:space="preserve">    'Chorismate pyruvatemutase'</t>
  </si>
  <si>
    <t xml:space="preserve">    '5-Aminolevulinate hydro-lyase(adding 5-aminolevulinate andcyclizing)'</t>
  </si>
  <si>
    <t xml:space="preserve">    '(S)-Methylmalonate semialdehyde:NAD+ oxidoreductase(CoA-propanoylating)'</t>
  </si>
  <si>
    <t xml:space="preserve">    'L-Asparagine amidohydrolase'</t>
  </si>
  <si>
    <t xml:space="preserve">    'cytosine transport in via proton symport'</t>
  </si>
  <si>
    <t xml:space="preserve">    'Uridine 5'-monophosphate phosphohydrolase'</t>
  </si>
  <si>
    <t xml:space="preserve">    'Octadecanoyl-</t>
  </si>
  <si>
    <t xml:space="preserve">    'S-Adenosyl-L-methionine:uroporphyrin-III C-methyltransferase (R)'</t>
  </si>
  <si>
    <t xml:space="preserve">    '6-Phospho-D-gluconate hydro-lyase'</t>
  </si>
  <si>
    <t xml:space="preserve">    'ATP:D-tagatose-6-phosphate 1-phosphotransferase'</t>
  </si>
  <si>
    <t xml:space="preserve">    'Protein synthesis (PPU)'</t>
  </si>
  <si>
    <t xml:space="preserve">    'Cytidine-5'-monophosphate phosphohydrolase'</t>
  </si>
  <si>
    <t xml:space="preserve">    'quinone oxidoreductase'</t>
  </si>
  <si>
    <t xml:space="preserve">    'trans,cis-octadec-2,11-dienoyl-acp 2-reductase'</t>
  </si>
  <si>
    <t xml:space="preserve">    'choline transport via ABC system'</t>
  </si>
  <si>
    <t xml:space="preserve">    'Copper export via ATPase'</t>
  </si>
  <si>
    <t xml:space="preserve">    'L-Glutamine:D-fructose-6-phosphate aminotransferase (hexoseisomerizing)'</t>
  </si>
  <si>
    <t xml:space="preserve">    '2-keto-gluconokinase'</t>
  </si>
  <si>
    <t xml:space="preserve">    'Hydroxybenzoate octaprenyltransferase'</t>
  </si>
  <si>
    <t xml:space="preserve">    '4-Trimethylammoniobutanal:NAD+ oxidoreductase'</t>
  </si>
  <si>
    <t xml:space="preserve">    'Benzoate + NADH + H+ + Oxygen &gt;=&lt;1,6-Dihydroxy-cis-2,4-cyclohexadiene-1-carboxyli…'</t>
  </si>
  <si>
    <t xml:space="preserve">    'S-Adenosyl-L-methionine:precorrin-3B C17-methyltransferase'</t>
  </si>
  <si>
    <t xml:space="preserve">    'Glyoxylate carboxy-lyase (dimerizing)'</t>
  </si>
  <si>
    <t xml:space="preserve">    'Methanol + PQQ &gt;=&lt; PQQH2 + Formaldehyde'</t>
  </si>
  <si>
    <t xml:space="preserve">    'phosphopantothenate-cysteine ligase'</t>
  </si>
  <si>
    <t xml:space="preserve">    'N-</t>
  </si>
  <si>
    <t>(R)-4'-Phosphopantothenoyl]-L-cysteine carboxy-lyase'</t>
  </si>
  <si>
    <t xml:space="preserve">    '2-Methylcitrate oxaloacetate-lyase (R)'</t>
  </si>
  <si>
    <t xml:space="preserve">    'cytochrome-c oxidase (H+/e- = 2)'</t>
  </si>
  <si>
    <t xml:space="preserve">    '(S)-3-Hydroxy-3-methylglutaryl-CoA acetoacetate-lyase'</t>
  </si>
  <si>
    <t xml:space="preserve">    'Putrescine:2-oxoglutarate aminotransferase'</t>
  </si>
  <si>
    <t xml:space="preserve">    'Carbamoyl-phosphate:L-aspartate carbamoyltransferase'</t>
  </si>
  <si>
    <t xml:space="preserve">    'Xanthosine-5'-phosphate:L-glutamine amido-ligase (AMP-forming)'</t>
  </si>
  <si>
    <t xml:space="preserve">    'Inosine 5'-monophosphate phosphohydrolase'</t>
  </si>
  <si>
    <t xml:space="preserve">    'beta-D-Glucosyl-2-coumarinate glucohydrolase'</t>
  </si>
  <si>
    <t xml:space="preserve">    'zinc transport out via ABC system'</t>
  </si>
  <si>
    <t xml:space="preserve">    'SUCCt2 2'</t>
  </si>
  <si>
    <t xml:space="preserve">    'Undecaprenyl-diphospho-N-acetylmuramoyl-L-alanyl-D-glutamyl-L-lysyl-D-alanyl-D-al…'</t>
  </si>
  <si>
    <t xml:space="preserve">    'O-Acetyl-L-homoserine succinate-lyase (adding cysteine)'</t>
  </si>
  <si>
    <t xml:space="preserve">    'TRDR'</t>
  </si>
  <si>
    <t xml:space="preserve">    '(S)-3-Hydroxyisobutyryl-CoA hydrolase'</t>
  </si>
  <si>
    <t xml:space="preserve">    'Acetyl-CoA:D-glucosamine-1-phosphate N-acetyltransferase'</t>
  </si>
  <si>
    <t xml:space="preserve">    'Proline dehydrogenase'</t>
  </si>
  <si>
    <t xml:space="preserve">    'Indole-3-acetaldehyde:NAD+ oxidoreductase'</t>
  </si>
  <si>
    <t xml:space="preserve">    '3-Carboxy-3-hydroxy-4-methylpentanoate3-methyl-2-oxobutanoate-lyase (CoA-acetylat…'</t>
  </si>
  <si>
    <t xml:space="preserve">    'L-methionine-S-oxide reductase (trdrd)'</t>
  </si>
  <si>
    <t xml:space="preserve">    'Carbon-dioxide:L-glutamine amido-ligase (ADP-forming,carbamate-phosphorylating)'</t>
  </si>
  <si>
    <t xml:space="preserve">    '(3R)-3-Hydroxybutanoyl-</t>
  </si>
  <si>
    <t xml:space="preserve">    'Phosphatidylglycerol phosphate phosphatase (PPU)'</t>
  </si>
  <si>
    <t xml:space="preserve">    'cytochrome-c reductase (ubiquinone), 4h+ shuttle'</t>
  </si>
  <si>
    <t xml:space="preserve">    'L-carnitine transport via ABC system'</t>
  </si>
  <si>
    <t xml:space="preserve">    'fructose-1-phosphate kinase'</t>
  </si>
  <si>
    <t xml:space="preserve">    'RNDR4'</t>
  </si>
  <si>
    <t xml:space="preserve">    '2-Octaprenyl-3-methyl-6-methoxy-1,4-benzoquinol hydroxylase'</t>
  </si>
  <si>
    <t xml:space="preserve">    'Nitrate ABC transport'</t>
  </si>
  <si>
    <t xml:space="preserve">    'L-Tyrosine carboxy-lyase'</t>
  </si>
  <si>
    <t xml:space="preserve">    'CTP: 2-C-Methyl-D-erythritol 4-phosphate cytidylyltransferase'</t>
  </si>
  <si>
    <t xml:space="preserve">    'L-Ornithine ammonia-lyase(cyclizing)'</t>
  </si>
  <si>
    <t xml:space="preserve">    'Dimethylallyl-diphosphate:isopentenyl-diphosphatedimethylallyltranstransferase'</t>
  </si>
  <si>
    <t xml:space="preserve">    'ATP:FMN adenylyltransferase'</t>
  </si>
  <si>
    <t xml:space="preserve">    '2-Phosphonoacetaldehyde phosphonohydrolase'</t>
  </si>
  <si>
    <t xml:space="preserve">    'UDP-N-acetylmuramoyl-L-alanyl-D-glutamyl-meso-2,6-diaminoheptanedioate:D-alanyl-D…'</t>
  </si>
  <si>
    <t xml:space="preserve">    'Octanoyl-CoA:oxygen 2-oxidoreductase'</t>
  </si>
  <si>
    <t xml:space="preserve">    'FDH2'</t>
  </si>
  <si>
    <t xml:space="preserve">    'D-fructose transport via PEP:Pyr PTS'</t>
  </si>
  <si>
    <t xml:space="preserve">    'L-threonine ammonia-lyase'</t>
  </si>
  <si>
    <t xml:space="preserve">    'Pseudomonas putida common antigen assembly'</t>
  </si>
  <si>
    <t xml:space="preserve">    'Pseudomonas putida LPS export by ABC-system'</t>
  </si>
  <si>
    <t xml:space="preserve">    '(S)-2-Hydroxy-acid:oxygen 2-oxidoreductase'</t>
  </si>
  <si>
    <t xml:space="preserve">    'heptosyltransferase I'</t>
  </si>
  <si>
    <t xml:space="preserve">    'Hexanoyl-</t>
  </si>
  <si>
    <t xml:space="preserve">    'PQQH2 dehydrogenase (ubiquinone-8 &amp; 3.5 protons)'</t>
  </si>
  <si>
    <t xml:space="preserve">    'Farnesyl diphosphate:Isopentenyl diphosphate farnesyl transferase'</t>
  </si>
  <si>
    <t xml:space="preserve">    'Orthophosphate:oxaloacetate carboxyl-lyase (phosphorylating) (R)'</t>
  </si>
  <si>
    <t xml:space="preserve">    'Alginate production outer membrane protein'</t>
  </si>
  <si>
    <t xml:space="preserve">    '4-Methyl-2-oxopentanoate:NAD+ oxidoreductase(CoA-mehtylpropanoylating)'</t>
  </si>
  <si>
    <t xml:space="preserve">    '4-Aminobutyrate transport via ABC system'</t>
  </si>
  <si>
    <t xml:space="preserve">    'Palmitoyl-CoA:oxygen 2-oxidoreductase'</t>
  </si>
  <si>
    <t xml:space="preserve">    'ATP:2-amino-4-hydroxy-6-hydroxymethyl-7,8-dihydropteridine6'-pyrophosphotransferase'</t>
  </si>
  <si>
    <t xml:space="preserve">    'Nicotinate-nucleotide:pyrophosphate phosphoribosyltransferase(carboxylating) (R)'</t>
  </si>
  <si>
    <t xml:space="preserve">    'Precorrin 8X 11,12-methylmutase'</t>
  </si>
  <si>
    <t xml:space="preserve">    'Uroporphyrinogen I carboxy-lyase'</t>
  </si>
  <si>
    <t xml:space="preserve">    'ATP:D-glucose 6-phosphotransferase'</t>
  </si>
  <si>
    <t xml:space="preserve">    'Lauroyl-CoA:(acceptor) 2,3-oxidoreductase'</t>
  </si>
  <si>
    <t xml:space="preserve">    '5,10-Methylenetetrahydrofolate:3-methyl-2-oxobutanoatehydroxymethyltransferase'</t>
  </si>
  <si>
    <t xml:space="preserve">    'sn-Glycero-3-phosphoethanolamine glycerophosphohydrolase'</t>
  </si>
  <si>
    <t xml:space="preserve">    'L-Cysteine L-homocysteine-lyase (deaminating) (R)'</t>
  </si>
  <si>
    <t xml:space="preserve">    '(3R)-3-Hydroxy-cis-hexadec-9-enoyl-</t>
  </si>
  <si>
    <t xml:space="preserve">    '(3R)-3-Hydroxyhexanoyl-</t>
  </si>
  <si>
    <t xml:space="preserve">    'Xanthosine 5'-phosphate phosphohydrolase'</t>
  </si>
  <si>
    <t xml:space="preserve">    '2-Dehydro-D-gluconate transport via proton symport'</t>
  </si>
  <si>
    <t xml:space="preserve">    'PROt4'</t>
  </si>
  <si>
    <t xml:space="preserve">    '5-Hydroxy-L-tryptophan decarboxy-lyase'</t>
  </si>
  <si>
    <t xml:space="preserve">    'UTP:ammonia ligase(ADP-forming)'</t>
  </si>
  <si>
    <t xml:space="preserve">    'cadmium transport out via antiport'</t>
  </si>
  <si>
    <t xml:space="preserve">    'L-Arginine carboxy-lyase'</t>
  </si>
  <si>
    <t xml:space="preserve">    'Adenosylcobyric acid:(R)-1-aminopropan-2-yl phosphate ligase'</t>
  </si>
  <si>
    <t xml:space="preserve">    'Inosine ribohydrolase'</t>
  </si>
  <si>
    <t xml:space="preserve">    '4-Aminobutanal:NAD+ 1-oxidoreductase'</t>
  </si>
  <si>
    <t xml:space="preserve">    'ketol-acid reductoisomerase (2-Aceto-2-hydroxybutanoate)'</t>
  </si>
  <si>
    <t xml:space="preserve">    'myo-Inositol 4-phosphate phosphahydrolase'</t>
  </si>
  <si>
    <t xml:space="preserve">    'Precorrin 6X + Acetate + S-Adenosyl-L-homocysteine &gt;=&lt;Precorrin 5 + S-Adenosyl-L-…'</t>
  </si>
  <si>
    <t xml:space="preserve">    'O3-Acetyl-L-serine acetate-lyase (adding hydrogen sulfide)'</t>
  </si>
  <si>
    <t xml:space="preserve">    'cyanide insensitive ubiquinone oxidase'</t>
  </si>
  <si>
    <t xml:space="preserve">    'dGTP triphosphohydrolase'</t>
  </si>
  <si>
    <t xml:space="preserve">    'cis-9-hexadecenoyl-</t>
  </si>
  <si>
    <t>acyl-carrier-protein] C-acyltr…'</t>
  </si>
  <si>
    <t xml:space="preserve">    'zinc transport out via antiport'</t>
  </si>
  <si>
    <t xml:space="preserve">    'Phosphoenolpyruvate:D-erythrose-4-phosphateC-(1-carboxyvinyl)transferase (phospha…'</t>
  </si>
  <si>
    <t xml:space="preserve">    '3-Octaprenyl-4-hydroxybenzoate &gt;=&lt; 2-Octaprenylphenol + CO2'</t>
  </si>
  <si>
    <t xml:space="preserve">    'Sarcosine:oxygen oxidoreductase (demethylating)'</t>
  </si>
  <si>
    <t xml:space="preserve">    '(3R)-3-Hydroxytetradecanoyl-</t>
  </si>
  <si>
    <t xml:space="preserve">    'L-Citrulline:L-aspartate ligase (AMP-forming)'</t>
  </si>
  <si>
    <t xml:space="preserve">    'uroporphyrinogen methyltransferase'</t>
  </si>
  <si>
    <t xml:space="preserve">    'ADPribose ribophosphohydrolase'</t>
  </si>
  <si>
    <t xml:space="preserve">    'GDP-D-rhamnose:Rha(alpha1,3)-Rha-(alpha1,4)-N-acetylglucosamine pyrophosphorylund…'</t>
  </si>
  <si>
    <t xml:space="preserve">    'Pyridine-2,3-dicarboxylate + 2 H2O + Orthophosphate &gt;=&lt;Iminoaspartate + Glycerone…'</t>
  </si>
  <si>
    <t xml:space="preserve">    'cis-3-Decenoyl-</t>
  </si>
  <si>
    <t>acyl-carrier-protein] C-acyltransf…'</t>
  </si>
  <si>
    <t xml:space="preserve">    'Succinyl-CoA:acetyl-CoA C-acyltransferase (R)'</t>
  </si>
  <si>
    <t xml:space="preserve">    'L-Glutamate:L-cysteine gamma-ligase (ADP-forming)'</t>
  </si>
  <si>
    <t xml:space="preserve">    'Poly(beta-d-mannuronate) lyase precursor'</t>
  </si>
  <si>
    <t xml:space="preserve">    'Histidyl-tRNA synthetase'</t>
  </si>
  <si>
    <t xml:space="preserve">    'ATP:4-amino-5-hydroxymethyl-2-methylpyrimidine 5-phosphotransferase'</t>
  </si>
  <si>
    <t xml:space="preserve">    'ATP:L-methione S-adenosyltransferase (R)'</t>
  </si>
  <si>
    <t xml:space="preserve">    'Octaprenyl pyrophosphate synthase'</t>
  </si>
  <si>
    <t xml:space="preserve">    'ATP:NAD+ 2'-phosphotransferase'</t>
  </si>
  <si>
    <t xml:space="preserve">    'ATP:L-homoserine O-phosphotransferase'</t>
  </si>
  <si>
    <t xml:space="preserve">    'O-Phospho-L-homoserine phospho-lyase (adding water)'</t>
  </si>
  <si>
    <t xml:space="preserve">    'Sedoheptulose 1,7-bisphosphate D-glyceraldehyde-3-phosphate-lyase (R)'</t>
  </si>
  <si>
    <t xml:space="preserve">    'L-Lysine carboxy-lyase'</t>
  </si>
  <si>
    <t xml:space="preserve">    'undecaprenyl-diphosphate synthase'</t>
  </si>
  <si>
    <t xml:space="preserve">    'dCTP aminohydrolase'</t>
  </si>
  <si>
    <t xml:space="preserve">    'Gluconate dehydrogenase (membrane)'</t>
  </si>
  <si>
    <t xml:space="preserve">    'N-(5-Phospho-beta-D-ribosyl)anthranilate ketol-isomerase'</t>
  </si>
  <si>
    <t xml:space="preserve">    'ATP: 4-(Cytidine 5'-diphospho)-2-C-methyl-D-erythritol2-phosphotransferase'</t>
  </si>
  <si>
    <t xml:space="preserve">    '2-Propyn-1-al + PQQH2 &gt;=&lt; 2-Propyn-1-ol + PQQ (R)'</t>
  </si>
  <si>
    <t xml:space="preserve">    'Pseudomonas LPS glucose 1,4-transferase'</t>
  </si>
  <si>
    <t xml:space="preserve">    '(S)-4-Amino-5-oxopentanoate 4,5-aminomutase (R)'</t>
  </si>
  <si>
    <t xml:space="preserve">    'Prephenate hydro-lyase (decarboxylating)'</t>
  </si>
  <si>
    <t xml:space="preserve">    'DHPPDA2'</t>
  </si>
  <si>
    <t xml:space="preserve">    '2-aceto-2-hydroxybutanoate synthesis'</t>
  </si>
  <si>
    <t xml:space="preserve">    '6-Carboxyhexanoyl-CoA:L-alanine C-carboxyhexanoyltransferase(decarboxylating)'</t>
  </si>
  <si>
    <t xml:space="preserve">    'SULabc'</t>
  </si>
  <si>
    <t xml:space="preserve">    'S-adenosylmethione:2-demethylmenaquinone methyltransferase'</t>
  </si>
  <si>
    <t xml:space="preserve">    'RIBabc'</t>
  </si>
  <si>
    <t xml:space="preserve">    '4-Imidazolone-5-propanoate amidohydrolase'</t>
  </si>
  <si>
    <t xml:space="preserve">    'L-Cystine Lysteine-lyase (deaminating)'</t>
  </si>
  <si>
    <t xml:space="preserve">    '1,2-dihydroxy-3-keto-5-methylthiopentene dioxygenase (3-methylthiopropionate)'</t>
  </si>
  <si>
    <t xml:space="preserve">    'Thymidylate 5'-phosphohydrolase'</t>
  </si>
  <si>
    <t xml:space="preserve">    'Hydroxypyruvate ketol-isomerase'</t>
  </si>
  <si>
    <t xml:space="preserve">    'Ornithine Decarboxylase'</t>
  </si>
  <si>
    <t xml:space="preserve">    'Cardiolipin Synthase (PPU)'</t>
  </si>
  <si>
    <t xml:space="preserve">    'delta-aminovalerate synthesis'</t>
  </si>
  <si>
    <t xml:space="preserve">    '(S)-Malate:NADP+ oxidoreductase(oxaloacetate-decarboxylating)'</t>
  </si>
  <si>
    <t xml:space="preserve">    '4-aminobutanoate cyclization reaction'</t>
  </si>
  <si>
    <t xml:space="preserve">    'Cob(I)yrinate a,c diamide + ATP &gt;=&lt;Adenosyl cobyrinate a,c diamide + Pyrophosphat…'</t>
  </si>
  <si>
    <t xml:space="preserve">    'p-Cumic alcohol:NAD+ oxidoreductase'</t>
  </si>
  <si>
    <t xml:space="preserve">    '2-Methylpropanoyl-CoA:(acceptor) 2,3-oxidoreductase'</t>
  </si>
  <si>
    <t xml:space="preserve">    'NADS1'</t>
  </si>
  <si>
    <t xml:space="preserve">    '4-Aminobutyraldehyde:NAD+ oxidoreductase'</t>
  </si>
  <si>
    <t xml:space="preserve">    '2,3,4,5-Tetrahydrodipicolinate:NADP+ oxidoreductase (R)'</t>
  </si>
  <si>
    <t xml:space="preserve">    'Glutarate-semialdehyde:NAD+ oxidoreductase'</t>
  </si>
  <si>
    <t xml:space="preserve">    'D-erythro-1-(Imidazol-4-yl)glycerol 3-phosphate hydro-lyase'</t>
  </si>
  <si>
    <t xml:space="preserve">    'Orotidine-5'-phosphate carboxy-lyase'</t>
  </si>
  <si>
    <t xml:space="preserve">    'ADP-D-glycero-D-manno-heptose 6-epimerase'</t>
  </si>
  <si>
    <t xml:space="preserve">    'Methionyl-tRNA synthetase (fMet)'</t>
  </si>
  <si>
    <t xml:space="preserve">    'N2-Succinyl-L-glutamate + H2O &gt;=&lt; L-Glutamate + Succinate'</t>
  </si>
  <si>
    <t xml:space="preserve">    '5-Aminopentanamide amidohydrolase'</t>
  </si>
  <si>
    <t xml:space="preserve">    'Biomass ppu recon'</t>
  </si>
  <si>
    <t xml:space="preserve">    'GDP-D-mannose:NAD+ 6-oxidoreductase'</t>
  </si>
  <si>
    <t xml:space="preserve">    '6-Phospho-D-glucono-1,5-lactone lactonohydrolase'</t>
  </si>
  <si>
    <t xml:space="preserve">    '2-Amino-4-hydroxy-6-(erythro-1,2,3-trihydroxypropyl)dihydropteridine triphosphate…'</t>
  </si>
  <si>
    <t xml:space="preserve">    'ATP:D-Gluconate 6-phosphotransferase'</t>
  </si>
  <si>
    <t xml:space="preserve">    'glycogen synthase (ADPGlc)'</t>
  </si>
  <si>
    <t xml:space="preserve">    'Guanosine 5'-monophosphate phosphohydrolase'</t>
  </si>
  <si>
    <t xml:space="preserve">    'Glucose dehydrogenase (membrane)'</t>
  </si>
  <si>
    <t xml:space="preserve">    'L-Glutamine amidohydrolase'</t>
  </si>
  <si>
    <t xml:space="preserve">    'Agmatine amidinohydrolase'</t>
  </si>
  <si>
    <t xml:space="preserve">    '3-Methylbutanoyl-CoA:(acceptor) 2,3-oxidoreductase'</t>
  </si>
  <si>
    <t xml:space="preserve">    'IMP 1,2-hydrolase (decyclizing) (R)'</t>
  </si>
  <si>
    <t xml:space="preserve">    'S-Adenosylmethioninamine:putrescine 3-aminopropyltransferase'</t>
  </si>
  <si>
    <t xml:space="preserve">    'GLYBabc'</t>
  </si>
  <si>
    <t xml:space="preserve">    'L-serine ammonia-lyase'</t>
  </si>
  <si>
    <t>acyl-carrier protein]:oxoacyl- and enoyl-reducing and thioester-hydroly…'</t>
  </si>
  <si>
    <t xml:space="preserve">    'Glycyl-tRNA synthetase'</t>
  </si>
  <si>
    <t xml:space="preserve">    'O-Phospho-4-hydroxy-L-threonine phospho-lyase (adding water)'</t>
  </si>
  <si>
    <t xml:space="preserve">    'D-Glycero-D-manno-heptose 1,7-bisphosphate + H2O &gt;=&lt;D-Glycero-D-manno-heptose 1-p…'</t>
  </si>
  <si>
    <t xml:space="preserve">    'Dihydroneopterin phosphate +H2O -&lt; 2-Amino-4-hydroxy-6-(D-erythro-1,2,3-trihydrox…'</t>
  </si>
  <si>
    <t xml:space="preserve">    'Pseudomonas UDP-3-O-(acyl)glucosamine acyltransferase'</t>
  </si>
  <si>
    <t xml:space="preserve">    'Cyanide sulfurtransferase'</t>
  </si>
  <si>
    <t xml:space="preserve">    'L-Lysine:oxygen 2-oxidoreductase (decarboxylating)'</t>
  </si>
  <si>
    <t xml:space="preserve">    'Cysteinyl-tRNA synthetase'</t>
  </si>
  <si>
    <t xml:space="preserve">    '1,2-dihydroxy-3-keto-5-methylthiopentene dioxygenase (2-keto-4-methylthiobutyrate)'</t>
  </si>
  <si>
    <t xml:space="preserve">    '1D-myo-Inositol 3-phosphate phosphahydrolase'</t>
  </si>
  <si>
    <t xml:space="preserve">    'Adenosine 5'-monophosphate phosphohydrolase'</t>
  </si>
  <si>
    <t xml:space="preserve">    'L-Malate glyoxylate-lyase (CoA-acetylating) (R)'</t>
  </si>
  <si>
    <t xml:space="preserve">    'Acetaldehyde:NAD+ oxidoreductase'</t>
  </si>
  <si>
    <t xml:space="preserve">    'UDP-L-rhamnose:flavonol-3-O-D-glucoside L-rhamnosyltransferase'</t>
  </si>
  <si>
    <t xml:space="preserve">    'trans,cis-hexadec-2,9-dienoyl-acp 2-reductase'</t>
  </si>
  <si>
    <t xml:space="preserve">    'N-(5'-Phospho-D-ribosylformimino)-5-amino-1-(5''-phospho-D-ribosyl)-4-imidazoleca…'</t>
  </si>
  <si>
    <t xml:space="preserve">    'Aldehyde:NAD+ oxidoreductase'</t>
  </si>
  <si>
    <t xml:space="preserve">    'Glucose ABC transport'</t>
  </si>
  <si>
    <t xml:space="preserve">    '3alpha,7alpha-Dihydroxy-5beta-cholestan-26-al:NAD+ oxidoreductase'</t>
  </si>
  <si>
    <t xml:space="preserve">    '4-(phosphonooxy)threonine:NAD oxidoreductase'</t>
  </si>
  <si>
    <t xml:space="preserve">    'CYSabc'</t>
  </si>
  <si>
    <t xml:space="preserve">    '2-Amino-4-hydroxy-6-hydroxymethyl-7,8-dihydropteridine-diphosphate:4-aminobenzoat…'</t>
  </si>
  <si>
    <t xml:space="preserve">    'Prephenate:NAD+ oxidoreductase(decarboxylating)'</t>
  </si>
  <si>
    <t xml:space="preserve">    'D-gluconate transport via proton symport, reversible'</t>
  </si>
  <si>
    <t xml:space="preserve">    'Deoxyadenosine aminohydrolase'</t>
  </si>
  <si>
    <t xml:space="preserve">    'cytochrome oxidase cbb3'</t>
  </si>
  <si>
    <t xml:space="preserve">    'N-Acetylmuramoyl-Ala amidohydrolase'</t>
  </si>
  <si>
    <t xml:space="preserve">    'Acetyl-CoA:L-glutamate N-acetyltransferase'</t>
  </si>
  <si>
    <t xml:space="preserve">    'ATP:glycerol 3-phosphotransferase'</t>
  </si>
  <si>
    <t xml:space="preserve">    '5-Methyltetrahydrofolate:L-homocysteine S-methyltransferase'</t>
  </si>
  <si>
    <t xml:space="preserve">    'C4-homoserine lactone acylase'</t>
  </si>
  <si>
    <t xml:space="preserve">    'Aspartyl-tRNA synthetase (Asn)'</t>
  </si>
  <si>
    <t xml:space="preserve">    '10-Formyltetrahydrofolate:L-methionyl-tRNA N-formyltransferase'</t>
  </si>
  <si>
    <t xml:space="preserve">    'Homogentisate:oxygen 1,2-oxidoreductase (decyclizing)'</t>
  </si>
  <si>
    <t xml:space="preserve">    'Protoporphyrinogen-IX:oxygen oxidoreductase'</t>
  </si>
  <si>
    <t xml:space="preserve">    'Urea amidohydrolase'</t>
  </si>
  <si>
    <t xml:space="preserve">    'ATP:alpha-D-glucose-1-phosphate adenyltransferase'</t>
  </si>
  <si>
    <t xml:space="preserve">    'ATP + D-Glycero-D-manno-heptose 7-phosphate &gt;=&lt; ADP +D-Glycero-D-manno-heptose 1,…'</t>
  </si>
  <si>
    <t xml:space="preserve">    'alginate-c5-mannuronan-epimerase'</t>
  </si>
  <si>
    <t xml:space="preserve">    'ACOATA'</t>
  </si>
  <si>
    <t xml:space="preserve">    '1-Deoxy-D-xylulose-5-phosphate pyruvate-lyase (carboxylating)'</t>
  </si>
  <si>
    <t xml:space="preserve">    'Agmatine iminohydrolase'</t>
  </si>
  <si>
    <t xml:space="preserve">    'molybdate transport via ABC system'</t>
  </si>
  <si>
    <t xml:space="preserve">    '5-Amino-6-(5-phosphoribitylamino)uracil:NADP+ 1'-oxidoreductase (R)'</t>
  </si>
  <si>
    <t>acyl-carrier protein]:malonyl-CoA  C-acyltransferase'</t>
  </si>
  <si>
    <t xml:space="preserve">    'NADH6'</t>
  </si>
  <si>
    <t xml:space="preserve">    'SUCCt2b'</t>
  </si>
  <si>
    <t xml:space="preserve">    'Glutathione + H2O &gt;=&lt; Cys-Gly + L-Glutamate'</t>
  </si>
  <si>
    <t>acyl-carrier protein]: malonyl-CoA C-acyltransferase(decarboxylating,…'</t>
  </si>
  <si>
    <t xml:space="preserve">    'SPMDabc'</t>
  </si>
  <si>
    <t xml:space="preserve">    'Phosphatidylglycerol synthase (PPU)'</t>
  </si>
  <si>
    <t xml:space="preserve">    '5,10-Methylenetetrahydrofolate:dUMP C-methyltransferase'</t>
  </si>
  <si>
    <t xml:space="preserve">    'L-leucine reversible transport via proton symport'</t>
  </si>
  <si>
    <t xml:space="preserve">    'Pseudomonas LPS glucose 1,6-transferase'</t>
  </si>
  <si>
    <t xml:space="preserve">    'N2-Succinyl-L-arginine +h+ &gt;=&lt; N2-Succinyl-L-ornithine + CO2 + 2 NH4'</t>
  </si>
  <si>
    <t xml:space="preserve">    'L-Phenylalanine carboxy-lyase'</t>
  </si>
  <si>
    <t xml:space="preserve">    'Imidazole acetaldehyde:NAD+ oxidoreductase'</t>
  </si>
  <si>
    <t xml:space="preserve">    'Hydrogenobyrinate + 2 L-Glutamine + 2 ATP + 2 H2O &gt;=&lt;Hydrogenobyrinate a,c diamid…'</t>
  </si>
  <si>
    <t xml:space="preserve">    '3-Methyl-2-oxopentanoate:NAD+ oxidoreductase(CoA-mehtylpropanoylating)'</t>
  </si>
  <si>
    <t xml:space="preserve">    'undecaprenol kinase'</t>
  </si>
  <si>
    <t xml:space="preserve">    'D-Glyceraldehyde:NAD+ oxidoreductase'</t>
  </si>
  <si>
    <t xml:space="preserve">    '4-amino-4-deoxychorismate pyruvate-lyase'</t>
  </si>
  <si>
    <t xml:space="preserve">    'Selenocystathionine Lysteine-lyase (deaminating)'</t>
  </si>
  <si>
    <t xml:space="preserve">    'phosphate transport via ABC system'</t>
  </si>
  <si>
    <t xml:space="preserve">    '(S)-Dihydroorotate:oxygen oxidoreductase'</t>
  </si>
  <si>
    <t xml:space="preserve">    'D-Glucuronolactone:NAD+ oxidoreductase'</t>
  </si>
  <si>
    <t xml:space="preserve">    '4-Fumarylacetoacetate fumarylhydrola (R)'</t>
  </si>
  <si>
    <t xml:space="preserve">    'putrescine transport via ABC system'</t>
  </si>
  <si>
    <t xml:space="preserve">    'PPTGS'</t>
  </si>
  <si>
    <t xml:space="preserve">    'Acetoacetate:CoA ligase (AMP-forming)'</t>
  </si>
  <si>
    <t xml:space="preserve">    'thiosulfate transport via ABC system'</t>
  </si>
  <si>
    <t xml:space="preserve">    'ATP:(R)-glycerate 3-phosphotransferase'</t>
  </si>
  <si>
    <t xml:space="preserve">    '(3R)-3-Hydroxy-cis-dodec-5-enoyl-</t>
  </si>
  <si>
    <t xml:space="preserve">    'GAR transformylase-T'</t>
  </si>
  <si>
    <t xml:space="preserve">    'Allantoin amidohydrolase'</t>
  </si>
  <si>
    <t xml:space="preserve">    '2-octaprenyl-6-methoxyphenol hydroxylase'</t>
  </si>
  <si>
    <t xml:space="preserve">    '2-Dehydro-3-deoxy-D-octonate-8-phosphateD-arabinose-5-phosphate-lyase (pyruvate-p…'</t>
  </si>
  <si>
    <t xml:space="preserve">    'acetylornithine deacetylation'</t>
  </si>
  <si>
    <t xml:space="preserve">    '1-pyrroline dehydrogenase'</t>
  </si>
  <si>
    <t xml:space="preserve">    'riboflavin synthase'</t>
  </si>
  <si>
    <t xml:space="preserve">    'O-Acetyl-L-homoserine acetate-lyase (adding methanethiol)'</t>
  </si>
  <si>
    <t xml:space="preserve">    'Acetate:CoA ligase (AMP-forming)'</t>
  </si>
  <si>
    <t xml:space="preserve">    'Hydrogenobyrinate a,c diamide + Cobalt + ATP &gt;=&lt;Cob(II)yrinate a,c diamide + Orth…'</t>
  </si>
  <si>
    <t xml:space="preserve">    'Glutarate:CoA ligase (ADP-forming)'</t>
  </si>
  <si>
    <t xml:space="preserve">    'Tyrosyl-tRNA synthetase'</t>
  </si>
  <si>
    <t xml:space="preserve">    'sodium proton antiporter (H:NA is 1.5)'</t>
  </si>
  <si>
    <t xml:space="preserve">    'Diamine oxidase'</t>
  </si>
  <si>
    <t xml:space="preserve">    '3-Hydroxy-L-tyrosine carboxy-lyase'</t>
  </si>
  <si>
    <t xml:space="preserve">    'Geranyl-diphosphate:isopentenyl-diphosphate geranyltrans-transferase'</t>
  </si>
  <si>
    <t>acyl-carrier-protein]C-acyltransferase (d…'</t>
  </si>
  <si>
    <t xml:space="preserve">    'AMP phosphoribohydrolase'</t>
  </si>
  <si>
    <t xml:space="preserve">    'RNDR2'</t>
  </si>
  <si>
    <t xml:space="preserve">    'asparaginyl-tRNA synthase (glutamine-hydrolysing)'</t>
  </si>
  <si>
    <t xml:space="preserve">    'D-Fructose-1,6-bisphosphate 1-phosphohydrolase'</t>
  </si>
  <si>
    <t xml:space="preserve">    '(R)-2,3-Dihydroxy-3-methylbutanoate hydro-lyase'</t>
  </si>
  <si>
    <t xml:space="preserve">    'phosphonate transport via ABC system'</t>
  </si>
  <si>
    <t xml:space="preserve">    '(S)-2-Acetolactate pyruvate-lyase (carboxylating) (R)'</t>
  </si>
  <si>
    <t xml:space="preserve">    'acyl-</t>
  </si>
  <si>
    <t>acyl-carrier-protein]-UDP-N-acetylglucosamine O-acyltransferase'</t>
  </si>
  <si>
    <t xml:space="preserve">    'peptide transport in via ABC transport'</t>
  </si>
  <si>
    <t xml:space="preserve">    'Biotin:CoA ligase (AMP-forming)'</t>
  </si>
  <si>
    <t xml:space="preserve">    'iron (II) transport via ABC system'</t>
  </si>
  <si>
    <t xml:space="preserve">    'Maltose alpha-D-glucosylmutase'</t>
  </si>
  <si>
    <t xml:space="preserve">    'manganese transport via ABC system'</t>
  </si>
  <si>
    <t xml:space="preserve">    'Gluconolactonase'</t>
  </si>
  <si>
    <t xml:space="preserve">    'Methylthioadenosine methylthioribohydrolase'</t>
  </si>
  <si>
    <t xml:space="preserve">    'GDP=D-rhamnose:GlcNac-pyrophosphorylundecaprenol rhamnotransferase'</t>
  </si>
  <si>
    <t xml:space="preserve">    '5-Hydroxyindoleacetaldehyde:NAD+ oxidoreductase'</t>
  </si>
  <si>
    <t xml:space="preserve">    'Tetradecanoyl-</t>
  </si>
  <si>
    <t>acyl-carrier-protein]  C-acyltransf…'</t>
  </si>
  <si>
    <t xml:space="preserve">    'L-alanine transport via ABC system'</t>
  </si>
  <si>
    <t xml:space="preserve">    'trans-4-Hydroxy-L-proline:NAD+ oxidoreductase'</t>
  </si>
  <si>
    <t xml:space="preserve">    'D-glutamate transport in via sodium symport'</t>
  </si>
  <si>
    <t xml:space="preserve">    'Seryl-tRNA synthetase'</t>
  </si>
  <si>
    <t xml:space="preserve">    'NAt3 2'</t>
  </si>
  <si>
    <t xml:space="preserve">    'MDRPD'</t>
  </si>
  <si>
    <t xml:space="preserve">    '3-Butyn-1-al:NAD+ oxidoreductase'</t>
  </si>
  <si>
    <t xml:space="preserve">    '2-C-Methyl-D-erythritol 2,4-cyclodiphosphate + 2 H+ &gt;=&lt;1-Hydroxy-2-methyl-2-buten…'</t>
  </si>
  <si>
    <t xml:space="preserve">    '(S)-Methylmalonate semialdehyde:NAD+ oxidoreductase'</t>
  </si>
  <si>
    <t xml:space="preserve">    'ATP:N-acetyl-L-glutamate 5-phosphotransferase'</t>
  </si>
  <si>
    <t xml:space="preserve">    'GTP:alpha-D-mannose-1-phosphate guanylyltransferase'</t>
  </si>
  <si>
    <t xml:space="preserve">    '3-Oxopropanoate:NAD+ oxidoreductase (decarboxylating,CoA-acetylating)'</t>
  </si>
  <si>
    <t xml:space="preserve">    'GLUabc'</t>
  </si>
  <si>
    <t xml:space="preserve">    'L-malate transport in via proton symport'</t>
  </si>
  <si>
    <t xml:space="preserve">    '2-Octaprenyl-6-hydroxyphenol + S-Adenosyl-L-methionine &gt;=&lt;2-Octaprenyl-6-methoxyp…'</t>
  </si>
  <si>
    <t xml:space="preserve">    'CDP-Diacylglycerol synthetase (PPU)'</t>
  </si>
  <si>
    <t xml:space="preserve">    'beta-D-Glucoside glucohydrolase'</t>
  </si>
  <si>
    <t xml:space="preserve">    'Heme O synthase'</t>
  </si>
  <si>
    <t xml:space="preserve">    'VALabc'</t>
  </si>
  <si>
    <t xml:space="preserve">    'UDP-N-acetylglucosamine:undecaprenylphosphate N-acetylglucosamine -1-phosphate tr…'</t>
  </si>
  <si>
    <t xml:space="preserve">    'L-Histidinol:NAD+ oxidoreductase'</t>
  </si>
  <si>
    <t xml:space="preserve">    'Nicotinamide ribonucleotide phosphohydrolase'</t>
  </si>
  <si>
    <t xml:space="preserve">    'Pyridoxamine-5'-phosphate:oxygen oxidoreductase (deaminating)'</t>
  </si>
  <si>
    <t xml:space="preserve">    '2'-Deoxycytidine 5'-monophosphate phosphohydrolase'</t>
  </si>
  <si>
    <t xml:space="preserve">    'Acyl-</t>
  </si>
  <si>
    <t>acyl-carrier-protein] C-acyltransferase (dec…'</t>
  </si>
  <si>
    <t xml:space="preserve">    'SHCHD2'</t>
  </si>
  <si>
    <t xml:space="preserve">    'S-2-hydroxymyristoyl-ACP synthase'</t>
  </si>
  <si>
    <t xml:space="preserve">    'Protocatechuate:oxygen 3,4-oxidoreductase (decyclizing)'</t>
  </si>
  <si>
    <t xml:space="preserve">    'dUMP + H2O &gt;=&lt; Deoxyuridine + Orthophosphate'</t>
  </si>
  <si>
    <t xml:space="preserve">    'Protoporphyrin ferro-lyase'</t>
  </si>
  <si>
    <t xml:space="preserve">    'ATP:sulfate adenylyltransferase'</t>
  </si>
  <si>
    <t xml:space="preserve">    'Gallate:oxygen 4,5-oxidoreductase (decyclizing)'</t>
  </si>
  <si>
    <t xml:space="preserve">    'heptosyltransferase II'</t>
  </si>
  <si>
    <t xml:space="preserve">    'Porphobilinogen ammonia-lyase (polymerizing)'</t>
  </si>
  <si>
    <t xml:space="preserve">    'ACPS1'</t>
  </si>
  <si>
    <t xml:space="preserve">    'IMP:L-aspartate ligase (GDP-forming)'</t>
  </si>
  <si>
    <t xml:space="preserve">    'cis-1,2-Dihydroxycyclohexa-3,5-diene-1-carboxylate:NAD+oxidoreductase'</t>
  </si>
  <si>
    <t xml:space="preserve">    'NTRIR2x'</t>
  </si>
  <si>
    <t xml:space="preserve">    'Beta-alanine reversible transport via proton symport'</t>
  </si>
  <si>
    <t xml:space="preserve">    'ATP:GTP 3'-pyrophosphotransferase'</t>
  </si>
  <si>
    <t xml:space="preserve">    'L-Aspartate:L-glutamine amido-ligase (AMP-forming)'</t>
  </si>
  <si>
    <t xml:space="preserve">    'Ferrocytochrome-c:hydrogen-peroxide oxidoreductase'</t>
  </si>
  <si>
    <t xml:space="preserve">    '3-Methylcrotonoyl-CoA:carbon-dioxide ligase (ADP-forming)'</t>
  </si>
  <si>
    <t xml:space="preserve">    'L-proline transport via ABC system'</t>
  </si>
  <si>
    <t xml:space="preserve">    '(S)-Malate:(acceptor) oxidoreductase'</t>
  </si>
  <si>
    <t xml:space="preserve">    'alginate o-acetyltransferase'</t>
  </si>
  <si>
    <t xml:space="preserve">    'Phenylpyruvate:oxygen oxidoreductase (hydroxylating,decarboxylating)'</t>
  </si>
  <si>
    <t>acyl-carrier protein]:NADP+ oxidoreductase'</t>
  </si>
  <si>
    <t xml:space="preserve">    '10-Formyltetrahydrofolate amidohydrolase'</t>
  </si>
  <si>
    <t xml:space="preserve">    '4-Methyl-2-oxopentanoate + CO2 &gt;=&lt;3-Carboxy-4-methyl-2-oxopentanoate (R)'</t>
  </si>
  <si>
    <t xml:space="preserve">    'di-trans,poly-cis-Decaprenyl-diphosphate:isopentenyl-diphosphateundecaprenylcistr…'</t>
  </si>
  <si>
    <t xml:space="preserve">    'gamma-L-Glutamyl-L-cysteine:glycine ligase (ADP-forming)'</t>
  </si>
  <si>
    <t xml:space="preserve">    'UDP-3-0-acyl N-acetylglucosamine deacetylase'</t>
  </si>
  <si>
    <t xml:space="preserve">    '5-O-(1-Carboxyvinyl)-3-phosphoshikimate phosphate-lyase'</t>
  </si>
  <si>
    <t xml:space="preserve">    'Rhamnosyltransferase chain A'</t>
  </si>
  <si>
    <t xml:space="preserve">    'poly(3-hydroxyalkanoic acid) synthase'</t>
  </si>
  <si>
    <t xml:space="preserve">    '3H3H (unknown enzyme)'</t>
  </si>
  <si>
    <t xml:space="preserve">    'Rhamnosyltransferase chain B'</t>
  </si>
  <si>
    <t xml:space="preserve">    'Rhamnosyltransferase 2'</t>
  </si>
  <si>
    <t xml:space="preserve">    'UDP-glucose 4,6-dehydratase'</t>
  </si>
  <si>
    <t xml:space="preserve">    'UDP-L-Rhamnose synthase'</t>
  </si>
  <si>
    <t xml:space="preserve">    'EX PHAC'</t>
  </si>
  <si>
    <t xml:space="preserve">    'EX C3h3h'</t>
  </si>
  <si>
    <t xml:space="preserve">    'EX RHLB'</t>
  </si>
  <si>
    <t xml:space="preserve">    'EX RHLC'</t>
  </si>
  <si>
    <t xml:space="preserve">    '2bhdccoa transporter'</t>
  </si>
  <si>
    <t xml:space="preserve">    '3h3h transporter'</t>
  </si>
  <si>
    <t xml:space="preserve">    'mono-RL transporter'</t>
  </si>
  <si>
    <t xml:space="preserve">    'di-RL transporter'</t>
  </si>
  <si>
    <t>water</t>
  </si>
  <si>
    <t xml:space="preserve">glycerol </t>
  </si>
  <si>
    <t>oxygen</t>
  </si>
  <si>
    <t>proton</t>
  </si>
  <si>
    <t>glyceraldehydes</t>
  </si>
  <si>
    <t>sulfate</t>
  </si>
  <si>
    <t>benzoate</t>
  </si>
  <si>
    <t>fructose</t>
  </si>
  <si>
    <t>cysteine</t>
  </si>
  <si>
    <t>EC0080</t>
  </si>
  <si>
    <t>EC0148</t>
  </si>
  <si>
    <t>EC0082</t>
  </si>
  <si>
    <t>fatty acid</t>
  </si>
  <si>
    <t>?</t>
  </si>
  <si>
    <t>ans =</t>
  </si>
  <si>
    <t>glycerol</t>
  </si>
  <si>
    <t>uptake</t>
  </si>
  <si>
    <t>g+g</t>
  </si>
  <si>
    <t>RL</t>
  </si>
  <si>
    <t>sucrose</t>
  </si>
  <si>
    <t>FA C14</t>
  </si>
  <si>
    <t>M_C2199_c + M_C0512_c --&gt; M_lrhh_c + M_C0291_c + M_C0065_c</t>
  </si>
  <si>
    <t>EC0148,EC3745,EC0080,EC0027,EC0098</t>
  </si>
  <si>
    <t>C00001</t>
  </si>
  <si>
    <t>C00010</t>
  </si>
  <si>
    <t>C05264</t>
  </si>
  <si>
    <t>C04619</t>
  </si>
  <si>
    <t>C00229</t>
  </si>
  <si>
    <t>C00688</t>
  </si>
  <si>
    <t>C00080</t>
  </si>
  <si>
    <t>C00363</t>
  </si>
  <si>
    <t>metabolite ID</t>
  </si>
  <si>
    <t>Compartment</t>
  </si>
  <si>
    <t>Simulation results</t>
  </si>
  <si>
    <t>MNXM2</t>
  </si>
  <si>
    <t>C21H32N7O16P3S</t>
  </si>
  <si>
    <t>MNXM12</t>
  </si>
  <si>
    <t>C31H50N7O18P3S</t>
  </si>
  <si>
    <t>MNXM4928</t>
  </si>
  <si>
    <t>MNXM2575</t>
  </si>
  <si>
    <t>C16H22N2O15P2</t>
  </si>
  <si>
    <t>MNXM451</t>
  </si>
  <si>
    <t>H</t>
  </si>
  <si>
    <t>MNXM1</t>
  </si>
  <si>
    <t>C10H13N2O11P2</t>
  </si>
  <si>
    <t>MNXM152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</si>
</sst>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Helvetica"/>
    </font>
    <font>
      <b/>
      <sz val="10"/>
      <color theme="1"/>
      <name val="Helvetica"/>
    </font>
    <font>
      <sz val="10"/>
      <color theme="1"/>
      <name val="Helvetica"/>
    </font>
    <font>
      <b/>
      <sz val="10"/>
      <name val="Helvetica"/>
    </font>
    <font>
      <sz val="10"/>
      <color rgb="FF000000"/>
      <name val="Helvetica"/>
    </font>
    <font>
      <sz val="10"/>
      <color rgb="FF9C0006"/>
      <name val="Helvetica"/>
    </font>
    <font>
      <sz val="10"/>
      <color rgb="FF006100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49" fontId="5" fillId="0" borderId="0" xfId="0" applyNumberFormat="1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/>
    <xf numFmtId="0" fontId="9" fillId="0" borderId="0" xfId="0" applyFont="1"/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4" borderId="0" xfId="456" applyFont="1" applyAlignment="1">
      <alignment horizontal="center"/>
    </xf>
    <xf numFmtId="0" fontId="11" fillId="3" borderId="0" xfId="455" applyFont="1" applyAlignment="1">
      <alignment horizontal="center"/>
    </xf>
    <xf numFmtId="49" fontId="8" fillId="2" borderId="0" xfId="0" applyNumberFormat="1" applyFont="1" applyFill="1"/>
    <xf numFmtId="0" fontId="8" fillId="2" borderId="0" xfId="0" applyFont="1" applyFill="1" applyBorder="1" applyAlignment="1">
      <alignment horizontal="left"/>
    </xf>
  </cellXfs>
  <cellStyles count="457">
    <cellStyle name="Bad" xfId="45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Good" xfId="4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moneyassu/Downloads/supplementary_iMO1056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O1053 PAO1 model"/>
      <sheetName val="Metabolites"/>
      <sheetName val="Minimal Medium Constraints"/>
      <sheetName val="LB Medium Contraints"/>
      <sheetName val="Biomass Equation"/>
      <sheetName val="Model References"/>
    </sheetNames>
    <sheetDataSet>
      <sheetData sheetId="0" refreshError="1"/>
      <sheetData sheetId="1" refreshError="1">
        <row r="3">
          <cell r="A3" t="str">
            <v>10fthf</v>
          </cell>
          <cell r="B3" t="str">
            <v>10-Formyltetrahydrofolate</v>
          </cell>
          <cell r="C3" t="str">
            <v>C20H21N7O7</v>
          </cell>
          <cell r="D3" t="str">
            <v>C20H23N7O7</v>
          </cell>
          <cell r="E3" t="str">
            <v>10-Formyl-THF</v>
          </cell>
          <cell r="F3" t="str">
            <v>C00234</v>
          </cell>
        </row>
        <row r="4">
          <cell r="A4" t="str">
            <v>12d3k5m</v>
          </cell>
          <cell r="B4" t="str">
            <v>1,2-dihydroxy-3-keto-5-methylthiopentene</v>
          </cell>
          <cell r="C4" t="str">
            <v>C6H8O3S</v>
          </cell>
          <cell r="D4" t="str">
            <v>C6H10O3S</v>
          </cell>
          <cell r="E4" t="str">
            <v>1,2-dihydroxy-5-(methylthio)pent-1-en-3-one</v>
          </cell>
        </row>
        <row r="5">
          <cell r="A5" t="str">
            <v>12dag3p</v>
          </cell>
          <cell r="B5" t="str">
            <v>1,2-Diacyl-sn-glycerol 3-phosphate</v>
          </cell>
          <cell r="C5" t="str">
            <v>C5H5O8PR2</v>
          </cell>
          <cell r="D5" t="str">
            <v>C5H7O8PR2</v>
          </cell>
          <cell r="E5" t="str">
            <v>Phosphatidate/ Phosphatidic acid</v>
          </cell>
          <cell r="F5" t="str">
            <v>C00416</v>
          </cell>
        </row>
        <row r="6">
          <cell r="A6" t="str">
            <v>12dag3p_PA</v>
          </cell>
          <cell r="B6" t="str">
            <v>1,2-Diacyl-sn-glycerol 3-phosphate</v>
          </cell>
          <cell r="C6" t="str">
            <v>C2344H4383O427P50</v>
          </cell>
          <cell r="D6" t="str">
            <v>C2344H4383O427P50</v>
          </cell>
        </row>
        <row r="7">
          <cell r="A7" t="str">
            <v>12dgr</v>
          </cell>
          <cell r="B7" t="str">
            <v>1,2-Diacylglycerol</v>
          </cell>
          <cell r="C7" t="str">
            <v>C5H6O5R2</v>
          </cell>
          <cell r="D7" t="str">
            <v>C5H6O5R2</v>
          </cell>
          <cell r="E7" t="str">
            <v>D-1,2-Diacylglycerol/ 1,2-Diacyl-sn-glycerol</v>
          </cell>
          <cell r="F7" t="str">
            <v>C00641</v>
          </cell>
        </row>
        <row r="8">
          <cell r="A8" t="str">
            <v>13dampp</v>
          </cell>
          <cell r="B8" t="str">
            <v>1,3-Diaminopropane</v>
          </cell>
          <cell r="C8" t="str">
            <v>C3H12N2</v>
          </cell>
          <cell r="D8" t="str">
            <v>C3H10N2</v>
          </cell>
          <cell r="E8" t="str">
            <v>Trimethylenediamine/ 1,3-Propanediamine/ Propane-1,3-diamine</v>
          </cell>
          <cell r="F8" t="str">
            <v>C00986</v>
          </cell>
        </row>
        <row r="9">
          <cell r="A9" t="str">
            <v>13dpg</v>
          </cell>
          <cell r="B9" t="str">
            <v>3-Phospho-D-glyceroyl phosphate</v>
          </cell>
          <cell r="C9" t="str">
            <v>C3H4O10P2</v>
          </cell>
          <cell r="D9" t="str">
            <v>C3H8O10P2</v>
          </cell>
          <cell r="E9" t="str">
            <v>1,3-bis-phosphoglycerate/ 3-Phospho-D-glyceroyl phosphate/ (R)-2-Hydroxy-3-(phosphonooxy)-1-monoanhydride with phosphoric propanoic acid</v>
          </cell>
          <cell r="F9" t="str">
            <v>C00236</v>
          </cell>
        </row>
        <row r="10">
          <cell r="A10" t="str">
            <v>15dap</v>
          </cell>
          <cell r="B10" t="str">
            <v>1,5-Diaminopentane</v>
          </cell>
          <cell r="C10" t="str">
            <v>C5H16N2</v>
          </cell>
          <cell r="D10" t="str">
            <v>C5H14N2</v>
          </cell>
          <cell r="E10" t="str">
            <v>Cadaverine/ 1,5-Pentanediamine/ Pentamethylenediamine</v>
          </cell>
          <cell r="F10" t="str">
            <v>C01672</v>
          </cell>
        </row>
        <row r="11">
          <cell r="A11" t="str">
            <v>1ap2ol</v>
          </cell>
          <cell r="B11" t="str">
            <v>1-Aminopropan-2-ol</v>
          </cell>
          <cell r="C11" t="str">
            <v>C3H10NO</v>
          </cell>
          <cell r="D11" t="str">
            <v>C3H9NO</v>
          </cell>
          <cell r="F11" t="str">
            <v>C05771</v>
          </cell>
        </row>
        <row r="12">
          <cell r="A12" t="str">
            <v>1cxvcxp</v>
          </cell>
          <cell r="B12" t="str">
            <v>1-Carboxyvinyl carboxyphosphonate</v>
          </cell>
          <cell r="C12" t="str">
            <v>C4H2O7P</v>
          </cell>
          <cell r="D12" t="str">
            <v>C4H5O7P</v>
          </cell>
          <cell r="E12" t="str">
            <v>Carboxyphosphonoenolpyruvate</v>
          </cell>
        </row>
        <row r="13">
          <cell r="A13" t="str">
            <v>1hphe</v>
          </cell>
          <cell r="B13" t="str">
            <v>1-hydroxyphenazine</v>
          </cell>
          <cell r="C13" t="str">
            <v>C12H8ON2</v>
          </cell>
          <cell r="D13" t="str">
            <v>C12H8ON2</v>
          </cell>
        </row>
        <row r="14">
          <cell r="A14" t="str">
            <v>1pyr5c</v>
          </cell>
          <cell r="B14" t="str">
            <v>1-Pyrroline-5-carboxylate</v>
          </cell>
          <cell r="C14" t="str">
            <v>C5H6NO2</v>
          </cell>
          <cell r="D14" t="str">
            <v>C5H7NO2</v>
          </cell>
          <cell r="E14" t="str">
            <v>(S)-1-Pyrroline-5-carboxylate/ L-1-Pyrroline-5-carboxylate/ 1-Pyrroline-5-carboxylic acid</v>
          </cell>
          <cell r="F14" t="str">
            <v>C03912</v>
          </cell>
        </row>
        <row r="15">
          <cell r="A15" t="str">
            <v>1pyrr</v>
          </cell>
          <cell r="B15" t="str">
            <v>1-pyrroline</v>
          </cell>
          <cell r="C15" t="str">
            <v>C4H7N</v>
          </cell>
          <cell r="D15" t="str">
            <v>C4H7N</v>
          </cell>
          <cell r="E15" t="str">
            <v>3,4-Dihydro-2H-pyrrole</v>
          </cell>
        </row>
        <row r="16">
          <cell r="A16" t="str">
            <v>23ddhb</v>
          </cell>
          <cell r="B16" t="str">
            <v>2,3-Dihydro-2,3-dihydroxybenzoate</v>
          </cell>
          <cell r="C16" t="str">
            <v>C7H7O4</v>
          </cell>
          <cell r="D16" t="str">
            <v>C7H8O4</v>
          </cell>
          <cell r="E16" t="str">
            <v>2,3-Dihydroxy-2,3-dihydrobenzoate</v>
          </cell>
          <cell r="F16" t="str">
            <v>C04171</v>
          </cell>
        </row>
        <row r="17">
          <cell r="A17" t="str">
            <v>23dhb</v>
          </cell>
          <cell r="B17" t="str">
            <v>2,3-Dihydroxybenzoate</v>
          </cell>
          <cell r="C17" t="str">
            <v>C7H5O4</v>
          </cell>
          <cell r="D17" t="str">
            <v>C7H6O4</v>
          </cell>
          <cell r="E17" t="str">
            <v>2,3-Dihydroxybenzoic acid</v>
          </cell>
          <cell r="F17" t="str">
            <v>C00196</v>
          </cell>
        </row>
        <row r="18">
          <cell r="A18" t="str">
            <v>23dhba</v>
          </cell>
          <cell r="B18" t="str">
            <v>(2,3-Dihydroxybenzoyl)adenylate</v>
          </cell>
          <cell r="C18" t="str">
            <v>C17H17N5O10P</v>
          </cell>
          <cell r="D18" t="str">
            <v>C17H18N5O10P</v>
          </cell>
          <cell r="F18" t="str">
            <v>C04030</v>
          </cell>
        </row>
        <row r="19">
          <cell r="A19" t="str">
            <v>23dhdp</v>
          </cell>
          <cell r="B19" t="str">
            <v>2,3-Dihydrodipicolinate</v>
          </cell>
          <cell r="C19" t="str">
            <v>C7H5NO4</v>
          </cell>
          <cell r="D19" t="str">
            <v>C7H7NO4</v>
          </cell>
          <cell r="E19" t="str">
            <v>Dihydrodipicolinic acid</v>
          </cell>
          <cell r="F19" t="str">
            <v>C03340</v>
          </cell>
        </row>
        <row r="20">
          <cell r="A20" t="str">
            <v>23dhmb</v>
          </cell>
          <cell r="B20" t="str">
            <v>(R)-2,3-Dihydroxy-3-methylbutanoate</v>
          </cell>
          <cell r="C20" t="str">
            <v>C5H9O4</v>
          </cell>
          <cell r="D20" t="str">
            <v>C5H10O4</v>
          </cell>
          <cell r="E20" t="str">
            <v>(R)-2,3-Dihydroxy-isovalerate/ (R)-2,3-Dihydroxy-isovaleric acid</v>
          </cell>
          <cell r="F20" t="str">
            <v>C04272</v>
          </cell>
        </row>
        <row r="21">
          <cell r="A21" t="str">
            <v>23dhmp</v>
          </cell>
          <cell r="B21" t="str">
            <v>(R)-2,3-Dihydroxy-3-methylpentanoate</v>
          </cell>
          <cell r="C21" t="str">
            <v>C6H11O4</v>
          </cell>
          <cell r="D21" t="str">
            <v>C6H12O4</v>
          </cell>
          <cell r="E21" t="str">
            <v>2,3-Dihydroxy-3-methylvalerate</v>
          </cell>
          <cell r="F21" t="str">
            <v>C06007</v>
          </cell>
        </row>
        <row r="22">
          <cell r="A22" t="str">
            <v>24dab</v>
          </cell>
          <cell r="B22" t="str">
            <v>L-2,4-Diaminobutanoate</v>
          </cell>
          <cell r="C22" t="str">
            <v>C4H11N2O2</v>
          </cell>
          <cell r="D22" t="str">
            <v>C4H10N2O2</v>
          </cell>
          <cell r="E22" t="str">
            <v>alpha,gamma-Diaminobutyrate/ L-2,4-Diaminobutyrate</v>
          </cell>
          <cell r="F22" t="str">
            <v>C03283</v>
          </cell>
        </row>
        <row r="23">
          <cell r="A23" t="str">
            <v>25aics</v>
          </cell>
          <cell r="B23" t="str">
            <v>(S)-2-[5-Amino-1-(5-phospho-D-ribosyl)imidazole-4-carboxamido]succinate</v>
          </cell>
          <cell r="C23" t="str">
            <v>C13H15N4O12P</v>
          </cell>
          <cell r="D23" t="str">
            <v>C13H19N4O12P</v>
          </cell>
          <cell r="E23" t="str">
            <v>1-(5'-Phosphoribosyl)-5-amino-4-(N-succinocarboxamide)-imidazole/ 1-(5'-Phosphoribosyl)-4-(N-succinocarboxamide)-5-aminoimidazole/ 5'-Phosphoribosyl-4-(N-succinocarboxamide)-5-aminoimidazole</v>
          </cell>
          <cell r="F23" t="str">
            <v>C04823</v>
          </cell>
        </row>
        <row r="24">
          <cell r="A24" t="str">
            <v>25d5o2a</v>
          </cell>
          <cell r="B24" t="str">
            <v>2,5-Dihydro-5-oxofuran-2-acetate</v>
          </cell>
          <cell r="C24" t="str">
            <v>C6H5O4</v>
          </cell>
          <cell r="D24" t="str">
            <v>C6H6O4</v>
          </cell>
          <cell r="E24" t="str">
            <v>2-Oxo-2,5-dihydrofuran-5-acetate/ Muconolactone/ 5-Oxo-2,5-dihydrofuran-2-acetate/ 4-Carboxymethyl-4-hydroxyisocrotonolactone</v>
          </cell>
          <cell r="F24" t="str">
            <v>C04105</v>
          </cell>
        </row>
        <row r="25">
          <cell r="A25" t="str">
            <v>25dhpp</v>
          </cell>
          <cell r="B25" t="str">
            <v>2,5-Diamino-6-hydroxy-4-(5'-phosphoribosylamino)-pyrimidine</v>
          </cell>
          <cell r="C25" t="str">
            <v>C9H14N5O8P</v>
          </cell>
          <cell r="D25" t="str">
            <v>C9H16N5O8P</v>
          </cell>
          <cell r="E25" t="str">
            <v>DIAMINO-OH-PHOSPHORIBOSYLAMINO-PYR/ 2,5-diamino-6-hydroxy-4-(5-phosphoribosylamino)pyrimidine/ 2,5-Diamino-6-(ribosylamino)-4-(3H)-pyrimidinone 5'-phosphate</v>
          </cell>
          <cell r="F25" t="str">
            <v>C01304</v>
          </cell>
        </row>
        <row r="26">
          <cell r="A26" t="str">
            <v>26dap-LL</v>
          </cell>
          <cell r="B26" t="str">
            <v>LL-2,6-Diaminoheptanedioate</v>
          </cell>
          <cell r="C26" t="str">
            <v>C7H14N2O4</v>
          </cell>
          <cell r="D26" t="str">
            <v>C7H14N2O4</v>
          </cell>
          <cell r="E26" t="str">
            <v>LL-2,6-Diaminopimelic acid/ LL-2,6-Diaminopimelate</v>
          </cell>
          <cell r="F26" t="str">
            <v>C00666</v>
          </cell>
        </row>
        <row r="27">
          <cell r="A27" t="str">
            <v>26dap-M</v>
          </cell>
          <cell r="B27" t="str">
            <v>meso-2,6-Diaminoheptanedioate</v>
          </cell>
          <cell r="C27" t="str">
            <v>C7H14N2O4</v>
          </cell>
          <cell r="D27" t="str">
            <v>C7H14N2O4</v>
          </cell>
          <cell r="E27" t="str">
            <v>meso-2,6-Diaminopimelic acid/ meso-2,6-Diaminopimelate</v>
          </cell>
          <cell r="F27" t="str">
            <v>C00680</v>
          </cell>
        </row>
        <row r="28">
          <cell r="A28" t="str">
            <v>2aeppn</v>
          </cell>
          <cell r="B28" t="str">
            <v>(2-Aminoethyl)phosphonate</v>
          </cell>
          <cell r="C28" t="str">
            <v>C2H7NO3P</v>
          </cell>
          <cell r="D28" t="str">
            <v>C2H8NO3P</v>
          </cell>
          <cell r="E28" t="str">
            <v>2-Aminoethylphosphonate/ Ciliatine/ (2-Aminoethyl)phosphonic acid</v>
          </cell>
          <cell r="F28" t="str">
            <v>C03557</v>
          </cell>
        </row>
        <row r="29">
          <cell r="A29" t="str">
            <v>2ahbut</v>
          </cell>
          <cell r="B29" t="str">
            <v>(S)-2-Aceto-2-hydroxybutanoate</v>
          </cell>
          <cell r="C29" t="str">
            <v>C6H9O4</v>
          </cell>
          <cell r="D29" t="str">
            <v>C6H10O4</v>
          </cell>
          <cell r="F29" t="str">
            <v>C06006</v>
          </cell>
        </row>
        <row r="30">
          <cell r="A30" t="str">
            <v>2ahhmd</v>
          </cell>
          <cell r="B30" t="str">
            <v>2-Amino-4-hydroxy-6-hydroxymethyl-7,8-dihydropteridine diphosphate</v>
          </cell>
          <cell r="C30" t="str">
            <v>C7H8N5O8P2</v>
          </cell>
          <cell r="D30" t="str">
            <v>C7H11N5O8P2</v>
          </cell>
          <cell r="E30" t="str">
            <v>2-Amino-7,8-dihydro-4-hydroxy-6-(diphosphooxymethyl)pteridine/ 2-Amino-4-hydroxy-6-hydroxymethyl-7,8-dihydro pteridine diphosphate/ dihydropterin-CH2OH-diphosphate/ dihydropterin-CH2OH-pp/ 7,8-Dihydropterin pyrophosphate/ 2-Amino-4-hydroxy-6-pyrophosphoryl-methylpteridine/ 6-hydroxymethyl-dihydropterin pyrophosphate</v>
          </cell>
          <cell r="F30" t="str">
            <v>C04807</v>
          </cell>
        </row>
        <row r="31">
          <cell r="A31" t="str">
            <v>2ahhmp</v>
          </cell>
          <cell r="B31" t="str">
            <v>2-Amino-4-hydroxy-6-hydroxymethyl-7,8-dihydropteridine</v>
          </cell>
          <cell r="C31" t="str">
            <v>C7H9N5O2</v>
          </cell>
          <cell r="D31" t="str">
            <v>C7H9N5O2</v>
          </cell>
          <cell r="E31" t="str">
            <v>6-hydroxymethyl dihydropterin</v>
          </cell>
          <cell r="F31" t="str">
            <v>C01300</v>
          </cell>
        </row>
        <row r="32">
          <cell r="A32" t="str">
            <v>2aobut</v>
          </cell>
          <cell r="B32" t="str">
            <v>L-2-Amino-3-oxobutanoate</v>
          </cell>
          <cell r="C32" t="str">
            <v>C4H7NO3</v>
          </cell>
          <cell r="D32" t="str">
            <v>C4H7NO3</v>
          </cell>
          <cell r="E32" t="str">
            <v>L-2-Amino-acetoacetate</v>
          </cell>
          <cell r="F32" t="str">
            <v>C03508</v>
          </cell>
        </row>
        <row r="33">
          <cell r="A33" t="str">
            <v>2beACP</v>
          </cell>
          <cell r="B33" t="str">
            <v>But-2-enoyl-[acyl-carrier protein]</v>
          </cell>
          <cell r="C33" t="str">
            <v>C4H5OX</v>
          </cell>
          <cell r="D33" t="str">
            <v>C4H5OX</v>
          </cell>
          <cell r="E33" t="str">
            <v>But-2-enoyl-[acyl-carrier protein]</v>
          </cell>
          <cell r="F33" t="str">
            <v>C04246</v>
          </cell>
        </row>
        <row r="34">
          <cell r="A34" t="str">
            <v>2bhdccoa</v>
          </cell>
          <cell r="B34" t="str">
            <v>beta-hydroxydecanoyl-beta-hydroxydecanoyl-S-CoA</v>
          </cell>
          <cell r="C34" t="str">
            <v>C41H68O20N7P3S</v>
          </cell>
          <cell r="D34" t="str">
            <v>C41H72O20N7P3S</v>
          </cell>
        </row>
        <row r="35">
          <cell r="A35" t="str">
            <v>2c25dho</v>
          </cell>
          <cell r="B35" t="str">
            <v>2-Carboxy-2,5-dihydro-5-oxofuran-2-acetate</v>
          </cell>
          <cell r="C35" t="str">
            <v>C7H4O6</v>
          </cell>
          <cell r="D35" t="str">
            <v>C7H6O6</v>
          </cell>
          <cell r="E35" t="str">
            <v>4-Carboxymuconolactone/ gamma-Carboxymuconolactone/ 5-Carboxy-2,5-dihydro-2-oxofuran-5-acetate</v>
          </cell>
          <cell r="F35" t="str">
            <v>C01278</v>
          </cell>
        </row>
        <row r="36">
          <cell r="A36" t="str">
            <v>2cpr5p</v>
          </cell>
          <cell r="B36" t="str">
            <v>1-(2-Carboxyphenylamino)-1-deoxy-D-ribulose 5-phosphate</v>
          </cell>
          <cell r="C36" t="str">
            <v>C12H13NO9P</v>
          </cell>
          <cell r="D36" t="str">
            <v>C12H16NO9P</v>
          </cell>
          <cell r="F36" t="str">
            <v>C01302</v>
          </cell>
        </row>
        <row r="37">
          <cell r="A37" t="str">
            <v>2dda7p</v>
          </cell>
          <cell r="B37" t="str">
            <v>2-Dehydro-3-deoxy-D-arabino-heptonate 7-phosphate</v>
          </cell>
          <cell r="C37" t="str">
            <v>C7H10O10P</v>
          </cell>
          <cell r="D37" t="str">
            <v>C7H13O10P</v>
          </cell>
          <cell r="F37" t="str">
            <v>C04691</v>
          </cell>
        </row>
        <row r="38">
          <cell r="A38" t="str">
            <v>2ddg6p</v>
          </cell>
          <cell r="B38" t="str">
            <v>2-Dehydro-3-deoxy-D-gluconate 6-phosphate</v>
          </cell>
          <cell r="C38" t="str">
            <v>C6H8O9P</v>
          </cell>
          <cell r="D38" t="str">
            <v>C6H11O9P</v>
          </cell>
          <cell r="E38" t="str">
            <v>2-Dehydro-3-deoxy-6-phospho-D-gluconate/ 6-Phospho-2-dehydro-3-deoxy-D-gluconate/ 2-Keto-3-deoxy-6-phosphogluconate</v>
          </cell>
          <cell r="F38" t="str">
            <v>C04442</v>
          </cell>
        </row>
        <row r="39">
          <cell r="A39" t="str">
            <v>2dglcn</v>
          </cell>
          <cell r="B39" t="str">
            <v>2-Deoxy-D-gluconate</v>
          </cell>
          <cell r="C39" t="str">
            <v>C6H11O6</v>
          </cell>
          <cell r="D39" t="str">
            <v>C6H12O6</v>
          </cell>
          <cell r="F39" t="str">
            <v>C02782</v>
          </cell>
        </row>
        <row r="40">
          <cell r="A40" t="str">
            <v>2dhglcn</v>
          </cell>
          <cell r="B40" t="str">
            <v>2-Dehydro-D-gluconate</v>
          </cell>
          <cell r="C40" t="str">
            <v>C6H9O7</v>
          </cell>
          <cell r="D40" t="str">
            <v>C6H10O7</v>
          </cell>
          <cell r="E40" t="str">
            <v>2-ketogluconate</v>
          </cell>
          <cell r="F40" t="str">
            <v>C00629</v>
          </cell>
        </row>
        <row r="41">
          <cell r="A41" t="str">
            <v>2dhp</v>
          </cell>
          <cell r="B41" t="str">
            <v>2-Dehydropantoate</v>
          </cell>
          <cell r="C41" t="str">
            <v>C6H9O4</v>
          </cell>
          <cell r="D41" t="str">
            <v>C6H10O4</v>
          </cell>
          <cell r="F41" t="str">
            <v>C00966</v>
          </cell>
        </row>
        <row r="42">
          <cell r="A42" t="str">
            <v>2dmmq8</v>
          </cell>
          <cell r="B42" t="str">
            <v>2-Demethylmenaquinone 8</v>
          </cell>
          <cell r="C42" t="str">
            <v>C50H70O2</v>
          </cell>
          <cell r="D42" t="str">
            <v>C50H70O2</v>
          </cell>
          <cell r="F42" t="str">
            <v>C05818</v>
          </cell>
        </row>
        <row r="43">
          <cell r="A43" t="str">
            <v>2h3opp</v>
          </cell>
          <cell r="B43" t="str">
            <v>2-Hydroxy-3-oxopropanoate</v>
          </cell>
          <cell r="C43" t="str">
            <v>C3H3O4</v>
          </cell>
          <cell r="D43" t="str">
            <v>C3H4O4</v>
          </cell>
          <cell r="E43" t="str">
            <v>Tartronate semialdehyde</v>
          </cell>
          <cell r="F43" t="str">
            <v>C01146</v>
          </cell>
        </row>
        <row r="44">
          <cell r="A44" t="str">
            <v>2hddACP</v>
          </cell>
          <cell r="B44" t="str">
            <v>2-hydroxydodecanoyl-[acyl-carrier protein]</v>
          </cell>
          <cell r="C44" t="str">
            <v>C12H23O2X</v>
          </cell>
          <cell r="D44" t="str">
            <v>C12H23O2X</v>
          </cell>
          <cell r="E44" t="str">
            <v>(2OH-C12:0)ACP</v>
          </cell>
        </row>
        <row r="45">
          <cell r="A45" t="str">
            <v>2hmyrsACP</v>
          </cell>
          <cell r="B45" t="str">
            <v>S-2-hydroxymyristoyl-[acyl-carrier protein]</v>
          </cell>
          <cell r="C45" t="str">
            <v>C14H27O2X</v>
          </cell>
          <cell r="D45" t="str">
            <v>C14H27O2X</v>
          </cell>
          <cell r="E45" t="str">
            <v>S-2-hydroxymyristoyl-acp/ S-2-hydroxymyristoyl-[acp]</v>
          </cell>
        </row>
        <row r="46">
          <cell r="A46" t="str">
            <v>2ippm</v>
          </cell>
          <cell r="B46" t="str">
            <v>2-Isopropylmaleate</v>
          </cell>
          <cell r="C46" t="str">
            <v>C7H8O4</v>
          </cell>
          <cell r="D46" t="str">
            <v>C7H10O4</v>
          </cell>
          <cell r="E46" t="str">
            <v>beta-isopropylmaleate</v>
          </cell>
          <cell r="F46" t="str">
            <v>C02631</v>
          </cell>
        </row>
        <row r="47">
          <cell r="A47" t="str">
            <v>2kmb</v>
          </cell>
          <cell r="B47" t="str">
            <v>2-keto-4-methylthiobutyrate</v>
          </cell>
          <cell r="C47" t="str">
            <v>C5H7O3S</v>
          </cell>
          <cell r="D47" t="str">
            <v>C5H8O3S</v>
          </cell>
          <cell r="E47" t="str">
            <v>4-Methylthio-2-oxobutanoate/ 4-Methylthio-2-oxobutanoic acid/ 2-keto-4-methylthiobutyric acid</v>
          </cell>
          <cell r="F47" t="str">
            <v>C01180</v>
          </cell>
        </row>
        <row r="48">
          <cell r="A48" t="str">
            <v>2maacoa</v>
          </cell>
          <cell r="B48" t="str">
            <v>2-Methyl-3-acetoacetyl-CoA</v>
          </cell>
          <cell r="C48" t="str">
            <v>C26H38N7O18P3S</v>
          </cell>
          <cell r="D48" t="str">
            <v>C26H42N7O18P3S</v>
          </cell>
          <cell r="E48" t="str">
            <v>2-Methylacetoacetyl-CoA</v>
          </cell>
          <cell r="F48" t="str">
            <v>C03344</v>
          </cell>
        </row>
        <row r="49">
          <cell r="A49" t="str">
            <v>2mahmp</v>
          </cell>
          <cell r="B49" t="str">
            <v>2-Methyl-4-amino-5-hydroxymethylpyrimidine diphosphate</v>
          </cell>
          <cell r="C49" t="str">
            <v>C6H8N3O7P2</v>
          </cell>
          <cell r="D49" t="str">
            <v>C6H11N3O7P2</v>
          </cell>
          <cell r="F49" t="str">
            <v>C04752</v>
          </cell>
        </row>
        <row r="50">
          <cell r="A50" t="str">
            <v>2mb2coa</v>
          </cell>
          <cell r="B50" t="str">
            <v>trans-2-Methylbut-2-enoyl-CoA</v>
          </cell>
          <cell r="C50" t="str">
            <v>C26H38N7O17P3S</v>
          </cell>
          <cell r="D50" t="str">
            <v>C26H42N7O17P3S</v>
          </cell>
          <cell r="E50" t="str">
            <v>2-Methylbut-2-enoyl-CoA/ Tiglyl-CoA/ (E)-2-Methylcrotonoyl-CoA/ methylcrotonoyl-CoA/ methylcrotonyl-CoA/ tigloyl-CoA</v>
          </cell>
          <cell r="F50" t="str">
            <v>C03345</v>
          </cell>
        </row>
        <row r="51">
          <cell r="A51" t="str">
            <v>2mbcoa</v>
          </cell>
          <cell r="B51" t="str">
            <v>2-Methylbutanoyl-CoA</v>
          </cell>
          <cell r="C51" t="str">
            <v>C26H40N7O17P3S</v>
          </cell>
          <cell r="D51" t="str">
            <v>C26H44N7O17P3S</v>
          </cell>
          <cell r="E51" t="str">
            <v>2-Methylbutyryl-CoA</v>
          </cell>
          <cell r="F51" t="str">
            <v>C01033</v>
          </cell>
        </row>
        <row r="52">
          <cell r="A52" t="str">
            <v>2mbutdhla</v>
          </cell>
          <cell r="B52" t="str">
            <v>S-(2-Methylbutanoyl)-dihydrolipoamide</v>
          </cell>
          <cell r="C52" t="str">
            <v>C13H25NO2S2</v>
          </cell>
          <cell r="D52" t="str">
            <v>C13H25NO2S2</v>
          </cell>
          <cell r="F52" t="str">
            <v>C05118</v>
          </cell>
        </row>
        <row r="53">
          <cell r="A53" t="str">
            <v>2me4p</v>
          </cell>
          <cell r="B53" t="str">
            <v>2-C-methyl-D-erythritol 4-phosphate</v>
          </cell>
          <cell r="C53" t="str">
            <v>C5H11O7P</v>
          </cell>
          <cell r="D53" t="str">
            <v>C5H13O7P</v>
          </cell>
          <cell r="F53" t="str">
            <v>C11434</v>
          </cell>
        </row>
        <row r="54">
          <cell r="A54" t="str">
            <v>2mecdp</v>
          </cell>
          <cell r="B54" t="str">
            <v>2-C-methyl-D-erythritol 2,4-cyclodiphosphate</v>
          </cell>
          <cell r="C54" t="str">
            <v>C5H10O9P2</v>
          </cell>
          <cell r="D54" t="str">
            <v>C5H12O9P2</v>
          </cell>
          <cell r="F54" t="str">
            <v>C11453</v>
          </cell>
        </row>
        <row r="55">
          <cell r="A55" t="str">
            <v>2mop</v>
          </cell>
          <cell r="B55" t="str">
            <v>2-Methyl-3-oxopropanoate</v>
          </cell>
          <cell r="C55" t="str">
            <v>C4H5O3</v>
          </cell>
          <cell r="D55" t="str">
            <v>C4H6O3</v>
          </cell>
          <cell r="E55" t="str">
            <v>3-Oxo-2-methylpropanoate/ Methylmalonate semialdehyde/ (S)-methylmalonate semialdehyde</v>
          </cell>
          <cell r="F55" t="str">
            <v>C00349</v>
          </cell>
        </row>
        <row r="56">
          <cell r="A56" t="str">
            <v>2o3mpt</v>
          </cell>
          <cell r="B56" t="str">
            <v>(R)-2-Oxo-3-methylpentanoate</v>
          </cell>
          <cell r="C56" t="str">
            <v>C6H9O3</v>
          </cell>
          <cell r="D56" t="str">
            <v>C6H10O3</v>
          </cell>
          <cell r="E56" t="str">
            <v>(R)-2-Oxo-3-methylpentanoic acid/ (3R)-3-Methyl-2-oxopentanoic acid</v>
          </cell>
          <cell r="F56" t="str">
            <v>C06008</v>
          </cell>
        </row>
        <row r="57">
          <cell r="A57" t="str">
            <v>2obut</v>
          </cell>
          <cell r="B57" t="str">
            <v>2-Oxobutanoate</v>
          </cell>
          <cell r="C57" t="str">
            <v>C4H5O3</v>
          </cell>
          <cell r="D57" t="str">
            <v>C4H6O3</v>
          </cell>
          <cell r="E57" t="str">
            <v>2-Ketobutyric acid/ 2-Oxobutyric acid/ 2-Oxobutyrate/ 2-Oxobutanoic acid/ alpha-Ketobutyrate</v>
          </cell>
          <cell r="F57" t="str">
            <v>C00109</v>
          </cell>
        </row>
        <row r="58">
          <cell r="A58" t="str">
            <v>2ohph</v>
          </cell>
          <cell r="B58" t="str">
            <v>2-Octaprenyl-6-hydroxyphenol</v>
          </cell>
          <cell r="C58" t="str">
            <v>C46H70O2</v>
          </cell>
          <cell r="D58" t="str">
            <v>C46H70O2</v>
          </cell>
          <cell r="F58" t="str">
            <v>C05811</v>
          </cell>
        </row>
        <row r="59">
          <cell r="A59" t="str">
            <v>2ombzl</v>
          </cell>
          <cell r="B59" t="str">
            <v>2-Octaprenyl-6-methoxy-1,4-benzoquinol</v>
          </cell>
          <cell r="C59" t="str">
            <v>C47H72O3</v>
          </cell>
          <cell r="D59" t="str">
            <v>C47H72O3</v>
          </cell>
        </row>
        <row r="60">
          <cell r="A60" t="str">
            <v>2omhmbl</v>
          </cell>
          <cell r="B60" t="str">
            <v>2-Octaprenyl-3-methyl-5-hydroxy-6-methoxy-1,4-benzoquinol</v>
          </cell>
          <cell r="C60" t="str">
            <v>C48H74O4</v>
          </cell>
          <cell r="D60" t="str">
            <v>C48H74O4</v>
          </cell>
        </row>
        <row r="61">
          <cell r="A61" t="str">
            <v>2ommbl</v>
          </cell>
          <cell r="B61" t="str">
            <v>2-Octaprenyl-3-methyl-6-methoxy- 1,4-benzoquinol</v>
          </cell>
          <cell r="C61" t="str">
            <v>C48H74O3</v>
          </cell>
          <cell r="D61" t="str">
            <v>C48H74O3</v>
          </cell>
        </row>
        <row r="62">
          <cell r="A62" t="str">
            <v>2omph</v>
          </cell>
          <cell r="B62" t="str">
            <v>2-Octaprenyl-6-methoxyphenol</v>
          </cell>
          <cell r="C62" t="str">
            <v>C47H72O2</v>
          </cell>
          <cell r="D62" t="str">
            <v>C47H72O2</v>
          </cell>
          <cell r="F62" t="str">
            <v>C05812</v>
          </cell>
        </row>
        <row r="63">
          <cell r="A63" t="str">
            <v>2oph</v>
          </cell>
          <cell r="B63" t="str">
            <v>2-Octaprenylphenol</v>
          </cell>
          <cell r="C63" t="str">
            <v>C46H70O</v>
          </cell>
          <cell r="D63" t="str">
            <v>C46H70O</v>
          </cell>
          <cell r="F63" t="str">
            <v>C05810</v>
          </cell>
        </row>
        <row r="64">
          <cell r="A64" t="str">
            <v>2oxtp</v>
          </cell>
          <cell r="B64" t="str">
            <v>2-oxo-3-p-tolylpropanate</v>
          </cell>
          <cell r="C64" t="str">
            <v>C9H7O3</v>
          </cell>
          <cell r="D64" t="str">
            <v>C9H7O3</v>
          </cell>
        </row>
        <row r="65">
          <cell r="A65" t="str">
            <v>2p4c2me</v>
          </cell>
          <cell r="B65" t="str">
            <v>2-phospho-4-(cytidine 5'-diphospho)-2-C-methyl-D-erythritol</v>
          </cell>
          <cell r="C65" t="str">
            <v>C14H22N3O17P3</v>
          </cell>
          <cell r="D65" t="str">
            <v>C14H26N3O17P3</v>
          </cell>
          <cell r="F65" t="str">
            <v>C11436</v>
          </cell>
        </row>
        <row r="66">
          <cell r="A66" t="str">
            <v>2pg</v>
          </cell>
          <cell r="B66" t="str">
            <v>D-Glycerate 2-phosphate</v>
          </cell>
          <cell r="C66" t="str">
            <v>C3H4O7P</v>
          </cell>
          <cell r="D66" t="str">
            <v>C3H7O7P</v>
          </cell>
          <cell r="E66" t="str">
            <v>2-Phospho-D-glycerate/ 2-phosphoglyceric acid</v>
          </cell>
          <cell r="F66" t="str">
            <v>C00631</v>
          </cell>
        </row>
        <row r="67">
          <cell r="A67" t="str">
            <v>2pglyc</v>
          </cell>
          <cell r="B67" t="str">
            <v>2-Phosphoglycolate</v>
          </cell>
          <cell r="C67" t="str">
            <v>C2H2O6P</v>
          </cell>
          <cell r="D67" t="str">
            <v>C2H5O6P</v>
          </cell>
          <cell r="E67" t="str">
            <v>2-phosphoglycolic acid/ Phosphoglycolic acid</v>
          </cell>
          <cell r="F67" t="str">
            <v>C00988</v>
          </cell>
        </row>
        <row r="68">
          <cell r="A68" t="str">
            <v>2tddACP</v>
          </cell>
          <cell r="B68" t="str">
            <v>trans-Dodec-2-enoyl-[acyl-carrier protein]</v>
          </cell>
          <cell r="C68" t="str">
            <v>C12H21OX</v>
          </cell>
          <cell r="D68" t="str">
            <v>C12H21OX</v>
          </cell>
          <cell r="E68" t="str">
            <v>trans-Dodec-2-enoyl-[acp]</v>
          </cell>
          <cell r="F68" t="str">
            <v>C05758</v>
          </cell>
        </row>
        <row r="69">
          <cell r="A69" t="str">
            <v>2tdeACP</v>
          </cell>
          <cell r="B69" t="str">
            <v>trans-Dec-2-enoyl-[acyl-carrier protein]</v>
          </cell>
          <cell r="C69" t="str">
            <v>C10H17OX</v>
          </cell>
          <cell r="D69" t="str">
            <v>C10H17OX</v>
          </cell>
          <cell r="E69" t="str">
            <v>trans-Dec-2-enoyl-[acp]/ (2E)-Decenoyl-[acp]</v>
          </cell>
          <cell r="F69" t="str">
            <v>C05754</v>
          </cell>
        </row>
        <row r="70">
          <cell r="A70" t="str">
            <v>2theACP</v>
          </cell>
          <cell r="B70" t="str">
            <v>trans-Hex-2-enoyl-[acp]</v>
          </cell>
          <cell r="C70" t="str">
            <v>C6H9OX</v>
          </cell>
          <cell r="D70" t="str">
            <v>C6H9OX</v>
          </cell>
          <cell r="E70" t="str">
            <v>trans-Hex-2-enoyl-[acyl-carrier protein]</v>
          </cell>
          <cell r="F70" t="str">
            <v>C05748</v>
          </cell>
        </row>
        <row r="71">
          <cell r="A71" t="str">
            <v>2tocdACP</v>
          </cell>
          <cell r="B71" t="str">
            <v>trans-Octadec-2-enoyl-[acyl-carrier-protein]</v>
          </cell>
          <cell r="C71" t="str">
            <v>C18H33OX</v>
          </cell>
          <cell r="D71" t="str">
            <v>C18H33OX</v>
          </cell>
        </row>
        <row r="72">
          <cell r="A72" t="str">
            <v>2toceACP</v>
          </cell>
          <cell r="B72" t="str">
            <v>trans-Oct-2-enoyl-[acp]</v>
          </cell>
          <cell r="C72" t="str">
            <v>C8H13OX</v>
          </cell>
          <cell r="D72" t="str">
            <v>C8H13OX</v>
          </cell>
          <cell r="E72" t="str">
            <v>trans-Oct-2-enoyl-[acyl-carrier protein]</v>
          </cell>
          <cell r="F72" t="str">
            <v>C05751</v>
          </cell>
        </row>
        <row r="73">
          <cell r="A73" t="str">
            <v>34dhbz</v>
          </cell>
          <cell r="B73" t="str">
            <v>3,4-Dihydroxybenzoate</v>
          </cell>
          <cell r="C73" t="str">
            <v>C7H5O4</v>
          </cell>
          <cell r="D73" t="str">
            <v>C7H6O4</v>
          </cell>
          <cell r="E73" t="str">
            <v>Protocatechuate/ Protocatechuic acid/ 3,4-Dihydroxybenzoic acid</v>
          </cell>
          <cell r="F73" t="str">
            <v>C00230</v>
          </cell>
        </row>
        <row r="74">
          <cell r="A74" t="str">
            <v>34dhpha</v>
          </cell>
          <cell r="B74" t="str">
            <v>3,4-Dihydroxyphenylacetate</v>
          </cell>
          <cell r="C74" t="str">
            <v>C8H7O4</v>
          </cell>
          <cell r="D74" t="str">
            <v>C8H8O4</v>
          </cell>
          <cell r="E74" t="str">
            <v>Homoprotocatechuate/ 3,4-Dihydroxyphenyl acetic acid/ 3,4-Dihydroxyphenylacetic acid/ 3,4-Dihydroxyphenyl acetate</v>
          </cell>
          <cell r="F74" t="str">
            <v>C01161</v>
          </cell>
        </row>
        <row r="75">
          <cell r="A75" t="str">
            <v>34hpp</v>
          </cell>
          <cell r="B75" t="str">
            <v>3-(4-Hydroxyphenyl)pyruvate</v>
          </cell>
          <cell r="C75" t="str">
            <v>C9H7O4</v>
          </cell>
          <cell r="D75" t="str">
            <v>C9H8O4</v>
          </cell>
          <cell r="E75" t="str">
            <v>4-Hydroxyphenylpyruvate/ p-Hydroxyphenylpyruvic acid</v>
          </cell>
          <cell r="F75" t="str">
            <v>C01179</v>
          </cell>
        </row>
        <row r="76">
          <cell r="A76" t="str">
            <v>3ampa</v>
          </cell>
          <cell r="B76" t="str">
            <v>3-aminopropanaldehyde</v>
          </cell>
          <cell r="C76" t="str">
            <v>C3H7ON</v>
          </cell>
          <cell r="D76" t="str">
            <v>C3H7ON</v>
          </cell>
        </row>
        <row r="77">
          <cell r="A77" t="str">
            <v>3c2hmp</v>
          </cell>
          <cell r="B77" t="str">
            <v>3-Carboxy-2-hydroxy-4-methylpentanoate</v>
          </cell>
          <cell r="C77" t="str">
            <v>C7H10O5</v>
          </cell>
          <cell r="D77" t="str">
            <v>C7H12O5</v>
          </cell>
          <cell r="E77" t="str">
            <v>3-Isopropylmalate/ 2-D-threo-hydroxy-3-carboxy-isocaproate</v>
          </cell>
          <cell r="F77" t="str">
            <v>C04411</v>
          </cell>
        </row>
        <row r="78">
          <cell r="A78" t="str">
            <v>3c3hmp</v>
          </cell>
          <cell r="B78" t="str">
            <v>3-Carboxy-3-hydroxy-4-methylpentanoate</v>
          </cell>
          <cell r="C78" t="str">
            <v>C7H10O5</v>
          </cell>
          <cell r="D78" t="str">
            <v>C7H12O5</v>
          </cell>
          <cell r="E78" t="str">
            <v>2-Isopropylmalate/ 2-Isopropylmalic acid/ 3-Carboxy-3-hydroxy-isocaproate/ 3-Carboxy-3-hydroxyisocaproate</v>
          </cell>
          <cell r="F78" t="str">
            <v>C02504</v>
          </cell>
        </row>
        <row r="79">
          <cell r="A79" t="str">
            <v>3cmuc</v>
          </cell>
          <cell r="B79" t="str">
            <v>3-Carboxy-cis,cis-muconate</v>
          </cell>
          <cell r="C79" t="str">
            <v>C7H3O6</v>
          </cell>
          <cell r="D79" t="str">
            <v>C7H6O6</v>
          </cell>
          <cell r="E79" t="str">
            <v>beta-Carboxy-cis,cis-muconate/ cis,cis-Butadiene-1,2,4-tricarboxylate</v>
          </cell>
          <cell r="F79" t="str">
            <v>C01163</v>
          </cell>
        </row>
        <row r="80">
          <cell r="A80" t="str">
            <v>3ddgc</v>
          </cell>
          <cell r="B80" t="str">
            <v>3-Dehydro-2-deoxy-D-gluconate</v>
          </cell>
          <cell r="C80" t="str">
            <v>C6H9O6</v>
          </cell>
          <cell r="D80" t="str">
            <v>C6H10O6</v>
          </cell>
          <cell r="F80" t="str">
            <v>C03926</v>
          </cell>
        </row>
        <row r="81">
          <cell r="A81" t="str">
            <v>3dhq</v>
          </cell>
          <cell r="B81" t="str">
            <v>3-Dehydroquinate</v>
          </cell>
          <cell r="C81" t="str">
            <v>C7H9O6</v>
          </cell>
          <cell r="D81" t="str">
            <v>C7H10O6</v>
          </cell>
          <cell r="E81" t="str">
            <v>5-Dehydroquinate/ 3-Dehydroquinic acid/ 5-Dehydroquinic acid</v>
          </cell>
          <cell r="F81" t="str">
            <v>C00944</v>
          </cell>
        </row>
        <row r="82">
          <cell r="A82" t="str">
            <v>3dhsk</v>
          </cell>
          <cell r="B82" t="str">
            <v>3-Dehydroshikimate</v>
          </cell>
          <cell r="C82" t="str">
            <v>C7H7O5</v>
          </cell>
          <cell r="D82" t="str">
            <v>C7H8O5</v>
          </cell>
          <cell r="F82" t="str">
            <v>C02637</v>
          </cell>
        </row>
        <row r="83">
          <cell r="A83" t="str">
            <v>3dmubq9</v>
          </cell>
          <cell r="B83" t="str">
            <v>3-Demethylubiquinone-9</v>
          </cell>
          <cell r="C83" t="str">
            <v>C53H80O4</v>
          </cell>
          <cell r="D83" t="str">
            <v>C53H80O4</v>
          </cell>
        </row>
        <row r="84">
          <cell r="A84" t="str">
            <v>3h3h</v>
          </cell>
          <cell r="B84" t="str">
            <v>3-hydroxydecanoyl-3-hydroxydecanoate</v>
          </cell>
          <cell r="C84" t="str">
            <v>C20H38O5</v>
          </cell>
          <cell r="D84" t="str">
            <v>C20H38O5</v>
          </cell>
        </row>
        <row r="85">
          <cell r="A85" t="str">
            <v>3hacoa</v>
          </cell>
          <cell r="B85" t="str">
            <v>(S)-3-Hydroxyacyl-CoA</v>
          </cell>
          <cell r="C85" t="str">
            <v>C24H35N7O18P3RS</v>
          </cell>
          <cell r="D85" t="str">
            <v>C24H39N7O18P3RS</v>
          </cell>
          <cell r="E85" t="str">
            <v>(3S)-3-Hydroxyacyl-CoA</v>
          </cell>
          <cell r="F85" t="str">
            <v>C00640</v>
          </cell>
        </row>
        <row r="86">
          <cell r="A86" t="str">
            <v>3hbACP</v>
          </cell>
          <cell r="B86" t="str">
            <v>(3R)-3-Hydroxybutanoyl-[acyl-carrier protein]</v>
          </cell>
          <cell r="C86" t="str">
            <v>C4H7O2X</v>
          </cell>
          <cell r="D86" t="str">
            <v>C4H7O2X</v>
          </cell>
          <cell r="E86" t="str">
            <v>(3R)-3-Hydroxybutanoyl-[acyl-carrier protein]</v>
          </cell>
          <cell r="F86" t="str">
            <v>C04618</v>
          </cell>
        </row>
        <row r="87">
          <cell r="A87" t="str">
            <v>3hbut-R</v>
          </cell>
          <cell r="B87" t="str">
            <v>(R)-3-Hydroxybutanoate</v>
          </cell>
          <cell r="C87" t="str">
            <v>C4H7O3</v>
          </cell>
          <cell r="D87" t="str">
            <v>C4H8O3</v>
          </cell>
          <cell r="E87" t="str">
            <v>(R)-3-Hydroxybutanoic acid/ (R)-3-Hydroxybutyric acid</v>
          </cell>
          <cell r="F87" t="str">
            <v>C01089</v>
          </cell>
        </row>
        <row r="88">
          <cell r="A88" t="str">
            <v>3hdccoa</v>
          </cell>
          <cell r="B88" t="str">
            <v>(S)-3-Hydroxydecanoyl-CoA</v>
          </cell>
          <cell r="C88" t="str">
            <v>C31H50N7O18P3S</v>
          </cell>
          <cell r="D88" t="str">
            <v>C31H54N7O18P3S</v>
          </cell>
          <cell r="E88" t="str">
            <v>(S)-Hydroxydecanoyl-CoA</v>
          </cell>
          <cell r="F88" t="str">
            <v>C05264</v>
          </cell>
        </row>
        <row r="89">
          <cell r="A89" t="str">
            <v>3hddACP</v>
          </cell>
          <cell r="B89" t="str">
            <v>(R)-3-Hydroxydodecanoyl-[acyl-carrier protein]</v>
          </cell>
          <cell r="C89" t="str">
            <v>C12H23O2X</v>
          </cell>
          <cell r="D89" t="str">
            <v>C12H23O2X</v>
          </cell>
          <cell r="E89" t="str">
            <v>(R)-3-Hydroxydodecanoyl-[acp]/ (R)-3-Hydroxydodecanoyl-[acyl-carrier protein]/ D-3-Hydroxydodecanoyl-[acp]/ D-3-Hydroxydodecanoyl-[acyl-carrier protein]</v>
          </cell>
          <cell r="F89" t="str">
            <v>C05757</v>
          </cell>
        </row>
        <row r="90">
          <cell r="A90" t="str">
            <v>3hdeACP</v>
          </cell>
          <cell r="B90" t="str">
            <v>(3R)-3-Hydroxydecanoyl-[acyl-carrier protein]</v>
          </cell>
          <cell r="C90" t="str">
            <v>C10H19O2X</v>
          </cell>
          <cell r="D90" t="str">
            <v>C10H19O2X</v>
          </cell>
          <cell r="E90" t="str">
            <v>(3R)-3-Hydroxydecanoyl-[acyl-carrier protein]/ (R)-3-Hydroxydecanoyl-[acyl-carrier protein]</v>
          </cell>
          <cell r="F90" t="str">
            <v>C04619</v>
          </cell>
        </row>
        <row r="91">
          <cell r="A91" t="str">
            <v>3hhACP</v>
          </cell>
          <cell r="B91" t="str">
            <v>(R)-3-Hydroxyhexanoyl-[acp]</v>
          </cell>
          <cell r="C91" t="str">
            <v>C6H11O2X</v>
          </cell>
          <cell r="D91" t="str">
            <v>C6H11O2X</v>
          </cell>
          <cell r="E91" t="str">
            <v>(R)-3-Hydroxyhexanoyl-[acyl-carrier protein]/ D-3-Hydroxyhexanoyl-[acp]/ D-3-Hydroxyhexanoyl-[acyl-carrier protein]</v>
          </cell>
          <cell r="F91" t="str">
            <v>C05747</v>
          </cell>
        </row>
        <row r="92">
          <cell r="A92" t="str">
            <v>3hhpp</v>
          </cell>
          <cell r="B92" t="str">
            <v>3-(Hydrohydroxyphosphoryl)pyruvate</v>
          </cell>
          <cell r="C92" t="str">
            <v>C3H3O5P</v>
          </cell>
          <cell r="D92" t="str">
            <v>C3H5O5P</v>
          </cell>
          <cell r="E92" t="str">
            <v>(Hydroxyphosphinyl)pyruvate</v>
          </cell>
        </row>
        <row r="93">
          <cell r="A93" t="str">
            <v>3hmbcoa</v>
          </cell>
          <cell r="B93" t="str">
            <v>(S)-3-Hydroxy-2-methylbutyryl-CoA</v>
          </cell>
          <cell r="C93" t="str">
            <v>C26H40N7O18P3S</v>
          </cell>
          <cell r="D93" t="str">
            <v>C26H44N7O18P3S</v>
          </cell>
          <cell r="E93" t="str">
            <v>(2S,3S)-3-Hydroxy-2-methylbutanoyl-CoA</v>
          </cell>
          <cell r="F93" t="str">
            <v>C04405</v>
          </cell>
        </row>
        <row r="94">
          <cell r="A94" t="str">
            <v>3hmp</v>
          </cell>
          <cell r="B94" t="str">
            <v>3-Hydroxy-2-methylpropanoate</v>
          </cell>
          <cell r="C94" t="str">
            <v>C4H7O3</v>
          </cell>
          <cell r="D94" t="str">
            <v>C4H8O3</v>
          </cell>
          <cell r="E94" t="str">
            <v>(S)-3-hydroxyisobutyrate</v>
          </cell>
          <cell r="F94" t="str">
            <v>C01188</v>
          </cell>
        </row>
        <row r="95">
          <cell r="A95" t="str">
            <v>3hocACP</v>
          </cell>
          <cell r="B95" t="str">
            <v>(R)-3-Hydroxyoctanoyl-[acyl-carrier protein]</v>
          </cell>
          <cell r="C95" t="str">
            <v>C8H15O2X</v>
          </cell>
          <cell r="D95" t="str">
            <v>C8H15O2X</v>
          </cell>
          <cell r="E95" t="str">
            <v>(3R)-3-Hydroxyoctanoyl-[acyl-carrier protein]</v>
          </cell>
          <cell r="F95" t="str">
            <v>C04620</v>
          </cell>
        </row>
        <row r="96">
          <cell r="A96" t="str">
            <v>3hocdacp</v>
          </cell>
          <cell r="B96" t="str">
            <v>(3R)-3-Hydroxyoctadecanoyl-[acyl-carrier protein]</v>
          </cell>
          <cell r="C96" t="str">
            <v>C18H35O2X</v>
          </cell>
          <cell r="D96" t="str">
            <v>C18H35O2X</v>
          </cell>
          <cell r="E96" t="str">
            <v>(3R)-3-Hydroxyoctadecanoyl-[acp]</v>
          </cell>
        </row>
        <row r="97">
          <cell r="A97" t="str">
            <v>3hpaACP</v>
          </cell>
          <cell r="B97" t="str">
            <v>(3R)-3-Hydroxypalmitoyl-[acyl-carrier protein]</v>
          </cell>
          <cell r="C97" t="str">
            <v>C16H31O2X</v>
          </cell>
          <cell r="D97" t="str">
            <v>C16H31O2X</v>
          </cell>
          <cell r="E97" t="str">
            <v>(3R)-3-Hydroxypalmitoyl-[acyl-carrier protein]/ (R)-3-Hydroxypalmitoyl-[acyl-carrier protein]/ (3R)-3-Hydroxyhexadecanoyl-[acyl-carrier protein]/ (R)-3-Hydroxyhexadecanoyl-[acyl-carrier protein]</v>
          </cell>
          <cell r="F97" t="str">
            <v>C04633</v>
          </cell>
        </row>
        <row r="98">
          <cell r="A98" t="str">
            <v>3htdACP</v>
          </cell>
          <cell r="B98" t="str">
            <v>(3R)-3-Hydroxytetradecanoyl-[acyl-carrier protein]</v>
          </cell>
          <cell r="C98" t="str">
            <v>C14H27O2X</v>
          </cell>
          <cell r="D98" t="str">
            <v>C14H27O2X</v>
          </cell>
          <cell r="E98" t="str">
            <v>(R)-3-Hydroxytetradecanoyl-[acyl-carrier protein]/ beta-hydroxymyristyl-[acyl-carrier protein]/ HMA/ R-3-hydroxy-myristoyl-ACP</v>
          </cell>
          <cell r="F98" t="str">
            <v>C04688</v>
          </cell>
        </row>
        <row r="99">
          <cell r="A99" t="str">
            <v>3ig3p</v>
          </cell>
          <cell r="B99" t="str">
            <v>C'-(3-Indolyl)-glycerol 3-phosphate</v>
          </cell>
          <cell r="C99" t="str">
            <v>C11H12NO6P</v>
          </cell>
          <cell r="D99" t="str">
            <v>C11H14NO6P</v>
          </cell>
          <cell r="E99" t="str">
            <v>Indoleglycerol phosphate/ 1-(Indol-3-yl)glycerol 3-phosphate/ (3-Indolyl)-glycerol phosphate</v>
          </cell>
          <cell r="F99" t="str">
            <v>C03506</v>
          </cell>
        </row>
        <row r="100">
          <cell r="A100" t="str">
            <v>3mb2coa</v>
          </cell>
          <cell r="B100" t="str">
            <v>3-Methylbut-2-enoyl-CoA</v>
          </cell>
          <cell r="C100" t="str">
            <v>C26H38N7O17P3S</v>
          </cell>
          <cell r="D100" t="str">
            <v>C26H42N7O17P3S</v>
          </cell>
          <cell r="E100" t="str">
            <v>3-Methylcrotonoyl-CoA/ Dimethylacryloyl-CoA</v>
          </cell>
          <cell r="F100" t="str">
            <v>C03069</v>
          </cell>
        </row>
        <row r="101">
          <cell r="A101" t="str">
            <v>3mbutdhla</v>
          </cell>
          <cell r="B101" t="str">
            <v>S-(3-Methylbutanoyl)-dihydrolipoamide</v>
          </cell>
          <cell r="C101" t="str">
            <v>C13H25NO2S2</v>
          </cell>
          <cell r="D101" t="str">
            <v>C13H25NO2S2</v>
          </cell>
          <cell r="F101" t="str">
            <v>C05119</v>
          </cell>
        </row>
        <row r="102">
          <cell r="A102" t="str">
            <v>3mgcoa</v>
          </cell>
          <cell r="B102" t="str">
            <v>3-Methylglutaconyl-CoA</v>
          </cell>
          <cell r="C102" t="str">
            <v>C27H37N7O19P3S</v>
          </cell>
          <cell r="D102" t="str">
            <v>C27H42N7O19P3S</v>
          </cell>
          <cell r="E102" t="str">
            <v>trans-3-Methylglutaconyl-CoA</v>
          </cell>
          <cell r="F102" t="str">
            <v>C03231</v>
          </cell>
        </row>
        <row r="103">
          <cell r="A103" t="str">
            <v>3mob</v>
          </cell>
          <cell r="B103" t="str">
            <v>3-Methyl-2-oxobutanoate</v>
          </cell>
          <cell r="C103" t="str">
            <v>C5H7O3</v>
          </cell>
          <cell r="D103" t="str">
            <v>C5H8O3</v>
          </cell>
          <cell r="E103" t="str">
            <v>2-Oxoisovalerate/ 2-Oxo-3-methylbutanoate/ 2-Oxoisopentanoate/ 3-Methyl-2-oxobutyric acid/ 2-Ketovaline/ 2-Keto-3-methylbutyric acid/ alpha-Ketovaline</v>
          </cell>
          <cell r="F103" t="str">
            <v>C00141</v>
          </cell>
        </row>
        <row r="104">
          <cell r="A104" t="str">
            <v>3mop</v>
          </cell>
          <cell r="B104" t="str">
            <v>(S)-3-Methyl-2-oxopentanoate</v>
          </cell>
          <cell r="C104" t="str">
            <v>C6H9O3</v>
          </cell>
          <cell r="D104" t="str">
            <v>C6H10O3</v>
          </cell>
          <cell r="E104" t="str">
            <v>(R)-2-oxo-3-methylpentanoate/ 2-oxo-3-methylpentanoate/ alpha-keto-beta-methylvalerate/ (S)-2-oxo-3-methylpentanoate/ ketoisoleucine/ alpha-oxo-beta-methylvalerate</v>
          </cell>
          <cell r="F104" t="str">
            <v>C00671</v>
          </cell>
        </row>
        <row r="105">
          <cell r="A105" t="str">
            <v>3mtp</v>
          </cell>
          <cell r="B105" t="str">
            <v>3-Methylthiopropionate</v>
          </cell>
          <cell r="C105" t="str">
            <v>C4H7O2S</v>
          </cell>
          <cell r="D105" t="str">
            <v>C4H8O2S</v>
          </cell>
          <cell r="E105" t="str">
            <v>3-(Methylthio)propionic acid</v>
          </cell>
          <cell r="F105" t="str">
            <v>C08276</v>
          </cell>
        </row>
        <row r="106">
          <cell r="A106" t="str">
            <v>3ophb</v>
          </cell>
          <cell r="B106" t="str">
            <v>3-Octaprenyl-4-hydroxybenzoate</v>
          </cell>
          <cell r="C106" t="str">
            <v>C47H69O3</v>
          </cell>
          <cell r="D106" t="str">
            <v>C47H70O3</v>
          </cell>
          <cell r="F106" t="str">
            <v>C05809</v>
          </cell>
        </row>
        <row r="107">
          <cell r="A107" t="str">
            <v>3oxadp</v>
          </cell>
          <cell r="B107" t="str">
            <v>3-Oxoadipate</v>
          </cell>
          <cell r="C107" t="str">
            <v>C6H6O5</v>
          </cell>
          <cell r="D107" t="str">
            <v>C6H8O5</v>
          </cell>
          <cell r="E107" t="str">
            <v>3-Oxoadipic acid/ 3-keto-adipate</v>
          </cell>
          <cell r="F107" t="str">
            <v>C00846</v>
          </cell>
        </row>
        <row r="108">
          <cell r="A108" t="str">
            <v>3oxdd</v>
          </cell>
          <cell r="B108" t="str">
            <v>3-oxo-dodecanoate</v>
          </cell>
          <cell r="C108" t="str">
            <v>C12H21O3</v>
          </cell>
          <cell r="D108" t="str">
            <v>C12H22O3</v>
          </cell>
        </row>
        <row r="109">
          <cell r="A109" t="str">
            <v>3oxddACP</v>
          </cell>
          <cell r="B109" t="str">
            <v>3-Oxododecanoyl-[acyl-carrier protein]</v>
          </cell>
          <cell r="C109" t="str">
            <v>C12H21O2X</v>
          </cell>
          <cell r="D109" t="str">
            <v>C12H21O2X</v>
          </cell>
          <cell r="E109" t="str">
            <v>3-Oxododecanoyl-[acp]/ 3-Oxododecanoyl-[acyl-carrier protein]</v>
          </cell>
          <cell r="F109" t="str">
            <v>C05756</v>
          </cell>
        </row>
        <row r="110">
          <cell r="A110" t="str">
            <v>3oxdeACP</v>
          </cell>
          <cell r="B110" t="str">
            <v>3-Oxodecanoyl-[acyl-carrier protein]</v>
          </cell>
          <cell r="C110" t="str">
            <v>C10H17O2X</v>
          </cell>
          <cell r="D110" t="str">
            <v>C10H17O2X</v>
          </cell>
          <cell r="E110" t="str">
            <v>3-Oxodecanoyl-[acp]</v>
          </cell>
          <cell r="F110" t="str">
            <v>C05753</v>
          </cell>
        </row>
        <row r="111">
          <cell r="A111" t="str">
            <v>3oxhACP</v>
          </cell>
          <cell r="B111" t="str">
            <v>3-Oxohexanoyl-[acyl-carrier protein]</v>
          </cell>
          <cell r="C111" t="str">
            <v>C6H9O2X</v>
          </cell>
          <cell r="D111" t="str">
            <v>C6H9O2X</v>
          </cell>
          <cell r="E111" t="str">
            <v>3-Oxohexanoyl-[acp]</v>
          </cell>
          <cell r="F111" t="str">
            <v>C05746</v>
          </cell>
        </row>
        <row r="112">
          <cell r="A112" t="str">
            <v>3oxhdACP</v>
          </cell>
          <cell r="B112" t="str">
            <v>3-Oxohexadecanoyl-[acp]</v>
          </cell>
          <cell r="C112" t="str">
            <v>C16H29O2X</v>
          </cell>
          <cell r="D112" t="str">
            <v>C16H29O2X</v>
          </cell>
          <cell r="E112" t="str">
            <v>3-Oxohexadecanoyl-[acp]/ 3-Oxohexadecanoyl-[acyl-carrier protein]</v>
          </cell>
          <cell r="F112" t="str">
            <v>C05762</v>
          </cell>
        </row>
        <row r="113">
          <cell r="A113" t="str">
            <v>3oxocACP</v>
          </cell>
          <cell r="B113" t="str">
            <v>3-Oxooctanoyl-[acyl-carrier protein]</v>
          </cell>
          <cell r="C113" t="str">
            <v>C8H13O2X</v>
          </cell>
          <cell r="D113" t="str">
            <v>C8H13O2X</v>
          </cell>
          <cell r="E113" t="str">
            <v>3-Oxooctanoyl-[acp]</v>
          </cell>
          <cell r="F113" t="str">
            <v>C05750</v>
          </cell>
        </row>
        <row r="114">
          <cell r="A114" t="str">
            <v>3oxocdacp</v>
          </cell>
          <cell r="B114" t="str">
            <v>3-Oxooctadecanoyl-[acp]</v>
          </cell>
          <cell r="C114" t="str">
            <v>C18H33O2X</v>
          </cell>
          <cell r="D114" t="str">
            <v>C18H33O2X</v>
          </cell>
          <cell r="E114" t="str">
            <v>3-Oxooctadecanoyl-[acyl carrier protein]</v>
          </cell>
        </row>
        <row r="115">
          <cell r="A115" t="str">
            <v>3oxtdACP</v>
          </cell>
          <cell r="B115" t="str">
            <v>3-Oxotetradecanoyl-[acyl-carrier protein]</v>
          </cell>
          <cell r="C115" t="str">
            <v>C14H25O2X</v>
          </cell>
          <cell r="D115" t="str">
            <v>C14H25O2X</v>
          </cell>
          <cell r="E115" t="str">
            <v>3-Oxotetradecanoyl-[acp]/ 3-Oxotetradecanoyl-[acyl-carrier protein]</v>
          </cell>
          <cell r="F115" t="str">
            <v>C05759</v>
          </cell>
        </row>
        <row r="116">
          <cell r="A116" t="str">
            <v>3pg</v>
          </cell>
          <cell r="B116" t="str">
            <v>3-Phospho-D-glycerate</v>
          </cell>
          <cell r="C116" t="str">
            <v>C3H4O7P</v>
          </cell>
          <cell r="D116" t="str">
            <v>C3H7O7P</v>
          </cell>
          <cell r="E116" t="str">
            <v>D-Glycerate 3-phosphate/ 3-Phosphoglycerate/ 3-phosphoglyceric acid</v>
          </cell>
          <cell r="F116" t="str">
            <v>C00197</v>
          </cell>
        </row>
        <row r="117">
          <cell r="A117" t="str">
            <v>3php</v>
          </cell>
          <cell r="B117" t="str">
            <v>3-Phosphohydroxypyruvate</v>
          </cell>
          <cell r="C117" t="str">
            <v>C3H2O7P</v>
          </cell>
          <cell r="D117" t="str">
            <v>C3H5O7P</v>
          </cell>
          <cell r="E117" t="str">
            <v>3-Phosphonooxypyruvate/ 3-Phosphonooxypyruvic acid/ 3-Phosphohydroxypyruvic acid</v>
          </cell>
          <cell r="F117" t="str">
            <v>C03232</v>
          </cell>
        </row>
        <row r="118">
          <cell r="A118" t="str">
            <v>3psme</v>
          </cell>
          <cell r="B118" t="str">
            <v>5-O-(1-Carboxyvinyl)-3-phosphoshikimate</v>
          </cell>
          <cell r="C118" t="str">
            <v>C10H9O10P</v>
          </cell>
          <cell r="D118" t="str">
            <v>C10H13O10P</v>
          </cell>
          <cell r="E118" t="str">
            <v>3-Phosphate-shikimate/ O5-(1-Carboxyvinyl)-3-phosphoshikimate</v>
          </cell>
          <cell r="F118" t="str">
            <v>C01269</v>
          </cell>
        </row>
        <row r="119">
          <cell r="A119" t="str">
            <v>4abut</v>
          </cell>
          <cell r="B119" t="str">
            <v>4-Aminobutanoate</v>
          </cell>
          <cell r="C119" t="str">
            <v>C4H9NO2</v>
          </cell>
          <cell r="D119" t="str">
            <v>C4H9NO2</v>
          </cell>
          <cell r="E119" t="str">
            <v>GABA/ 4-Aminobutanoic acid/ 4-Aminobutylate/ 4-Aminobutyric acid/ gamma-Aminobutyric acid/ (4-Aminobutyl)guanidine</v>
          </cell>
          <cell r="F119" t="str">
            <v>C00334</v>
          </cell>
        </row>
        <row r="120">
          <cell r="A120" t="str">
            <v>4abutn</v>
          </cell>
          <cell r="B120" t="str">
            <v>4-Aminobutanal</v>
          </cell>
          <cell r="C120" t="str">
            <v>C4H10NO</v>
          </cell>
          <cell r="E120" t="str">
            <v>4-Aminobutyraldehyde/ gamma-aminobutanal/ 4-amino-Butyraldehyde</v>
          </cell>
          <cell r="F120" t="str">
            <v>C00555</v>
          </cell>
        </row>
        <row r="121">
          <cell r="A121" t="str">
            <v>4abz</v>
          </cell>
          <cell r="B121" t="str">
            <v>4-Aminobenzoate</v>
          </cell>
          <cell r="C121" t="str">
            <v>C7H6NO2</v>
          </cell>
          <cell r="D121" t="str">
            <v>C7H7NO2</v>
          </cell>
          <cell r="E121" t="str">
            <v>p-Aminobenzoate</v>
          </cell>
          <cell r="F121" t="str">
            <v>C00568</v>
          </cell>
        </row>
        <row r="122">
          <cell r="A122" t="str">
            <v>4adcho</v>
          </cell>
          <cell r="B122" t="str">
            <v>4-amino-4-deoxychorismate</v>
          </cell>
          <cell r="C122" t="str">
            <v>C10H10NO5</v>
          </cell>
          <cell r="D122" t="str">
            <v>C10H11NO5</v>
          </cell>
          <cell r="F122" t="str">
            <v>C11355</v>
          </cell>
        </row>
        <row r="123">
          <cell r="A123" t="str">
            <v>4ahmmp</v>
          </cell>
          <cell r="B123" t="str">
            <v>4-Amino-5-hydroxymethyl-2-methylpyrimidine</v>
          </cell>
          <cell r="C123" t="str">
            <v>C6H9N3O</v>
          </cell>
          <cell r="D123" t="str">
            <v>C6H9N3O</v>
          </cell>
          <cell r="E123" t="str">
            <v>Toxopyrimidine/ 4-Amino-2-methyl-5-pyrimidinemethanol</v>
          </cell>
          <cell r="F123" t="str">
            <v>C01279</v>
          </cell>
        </row>
        <row r="124">
          <cell r="A124" t="str">
            <v>4ampm</v>
          </cell>
          <cell r="B124" t="str">
            <v>4-Amino-2-methyl-5-phosphomethylpyrimidine</v>
          </cell>
          <cell r="C124" t="str">
            <v>C6H8N3O4P</v>
          </cell>
          <cell r="D124" t="str">
            <v>C6H10N3O4P</v>
          </cell>
          <cell r="E124" t="str">
            <v>4-Amino-5-phosphomethyl-2-methylpyrimidine</v>
          </cell>
          <cell r="F124" t="str">
            <v>C04556</v>
          </cell>
        </row>
        <row r="125">
          <cell r="A125" t="str">
            <v>4c2me</v>
          </cell>
          <cell r="B125" t="str">
            <v>4-(cytidine 5'-diphospho)-2-C-methyl-D-erythritol</v>
          </cell>
          <cell r="C125" t="str">
            <v>C14H23N3O14P2</v>
          </cell>
          <cell r="D125" t="str">
            <v>C14H25N3O14P2</v>
          </cell>
          <cell r="F125" t="str">
            <v>C11435</v>
          </cell>
        </row>
        <row r="126">
          <cell r="A126" t="str">
            <v>4coxbut</v>
          </cell>
          <cell r="B126" t="str">
            <v>4-carbamoyl-2-oxobutanate</v>
          </cell>
          <cell r="C126" t="str">
            <v>C5H6O4N</v>
          </cell>
          <cell r="D126" t="str">
            <v>C5H7O4N</v>
          </cell>
        </row>
        <row r="127">
          <cell r="A127" t="str">
            <v>4fumacac</v>
          </cell>
          <cell r="B127" t="str">
            <v>4-Fumarylacetoacetate</v>
          </cell>
          <cell r="C127" t="str">
            <v>C8H6O6</v>
          </cell>
          <cell r="D127" t="str">
            <v>C8H8O6</v>
          </cell>
          <cell r="E127" t="str">
            <v>4-Fumarylacetoacetic acid</v>
          </cell>
          <cell r="F127" t="str">
            <v>C01061</v>
          </cell>
        </row>
        <row r="128">
          <cell r="A128" t="str">
            <v>4gubut</v>
          </cell>
          <cell r="B128" t="str">
            <v>4-Guanidinobutanoate</v>
          </cell>
          <cell r="C128" t="str">
            <v>C5H11N3O2</v>
          </cell>
          <cell r="D128" t="str">
            <v>C5H11N3O2</v>
          </cell>
          <cell r="F128" t="str">
            <v>C01035</v>
          </cell>
        </row>
        <row r="129">
          <cell r="A129" t="str">
            <v>4hbz</v>
          </cell>
          <cell r="B129" t="str">
            <v>4-Hydroxybenzoate</v>
          </cell>
          <cell r="C129" t="str">
            <v>C7H5O3</v>
          </cell>
          <cell r="D129" t="str">
            <v>C7H6O3</v>
          </cell>
          <cell r="E129" t="str">
            <v>Hydroxybenzenecarboxylic acid/ Hydroxybenzoic acid/ 4-Hydroxybenzoic acid</v>
          </cell>
          <cell r="F129" t="str">
            <v>C00156</v>
          </cell>
        </row>
        <row r="130">
          <cell r="A130" t="str">
            <v>4hphac</v>
          </cell>
          <cell r="B130" t="str">
            <v>4-Hydroxyphenylacetate</v>
          </cell>
          <cell r="C130" t="str">
            <v>C8H7O3</v>
          </cell>
          <cell r="D130" t="str">
            <v>C8H8O3</v>
          </cell>
          <cell r="E130" t="str">
            <v>4-Hydroxyphenylacetic acid</v>
          </cell>
          <cell r="F130" t="str">
            <v>C00642</v>
          </cell>
        </row>
        <row r="131">
          <cell r="A131" t="str">
            <v>4hthb</v>
          </cell>
          <cell r="B131" t="str">
            <v>4a-hydroxytetrahydrobiopterin</v>
          </cell>
          <cell r="C131" t="str">
            <v>C9H15N5O4</v>
          </cell>
          <cell r="D131" t="str">
            <v>C9H15N5O4</v>
          </cell>
        </row>
        <row r="132">
          <cell r="A132" t="str">
            <v>4hthr</v>
          </cell>
          <cell r="B132" t="str">
            <v>4-Hydroxy-L-threonine</v>
          </cell>
          <cell r="C132" t="str">
            <v>C4H9NO4</v>
          </cell>
          <cell r="D132" t="str">
            <v>C4H9NO4</v>
          </cell>
          <cell r="F132" t="str">
            <v>C06056</v>
          </cell>
        </row>
        <row r="133">
          <cell r="A133" t="str">
            <v>4izp</v>
          </cell>
          <cell r="B133" t="str">
            <v>4-Imidazolone-5-propanoate</v>
          </cell>
          <cell r="C133" t="str">
            <v>C6H7N2O3</v>
          </cell>
          <cell r="D133" t="str">
            <v>C6H8N2O3</v>
          </cell>
          <cell r="E133" t="str">
            <v>4-Imidazolone-5-propionic acid/ 4,5-Dihydro-4-oxo-5-imidazolepropanoate</v>
          </cell>
          <cell r="F133" t="str">
            <v>C03680</v>
          </cell>
        </row>
        <row r="134">
          <cell r="A134" t="str">
            <v>4mhetz</v>
          </cell>
          <cell r="B134" t="str">
            <v>4-Methyl-5-(2-hydroxyethyl)-thiazole</v>
          </cell>
          <cell r="C134" t="str">
            <v>C6H9NOS</v>
          </cell>
          <cell r="E134" t="str">
            <v>5-(2-Hydroxyethyl)-4-methylthiazole/ 4-Methyl-5-(2'-hydroxyethyl)-thiazole</v>
          </cell>
          <cell r="F134" t="str">
            <v>C04294</v>
          </cell>
        </row>
        <row r="135">
          <cell r="A135" t="str">
            <v>4mlacac</v>
          </cell>
          <cell r="B135" t="str">
            <v>4-Maleylacetoacetate</v>
          </cell>
          <cell r="C135" t="str">
            <v>C8H6O6</v>
          </cell>
          <cell r="D135" t="str">
            <v>C8H8O6</v>
          </cell>
          <cell r="E135" t="str">
            <v>4-Maleylacetoacetic acid</v>
          </cell>
          <cell r="F135" t="str">
            <v>C01036</v>
          </cell>
        </row>
        <row r="136">
          <cell r="A136" t="str">
            <v>4mop</v>
          </cell>
          <cell r="B136" t="str">
            <v>4-Methyl-2-oxopentanoate</v>
          </cell>
          <cell r="C136" t="str">
            <v>C6H9O3</v>
          </cell>
          <cell r="D136" t="str">
            <v>C6H10O3</v>
          </cell>
          <cell r="E136" t="str">
            <v>alpha-ketoisocaproate/ 2-Oxoisocaproate/ [dihydrolipoyllysine-residue (2-methylpropanoyl)transferase] lipoyllysine/ (S)-(3-methylbutanoyl)-dihydrolipoamide</v>
          </cell>
          <cell r="F136" t="str">
            <v>C00233</v>
          </cell>
        </row>
        <row r="137">
          <cell r="A137" t="str">
            <v>4mpetz</v>
          </cell>
          <cell r="B137" t="str">
            <v>4-Methyl-5-(2-phosphoethyl)-thiazole</v>
          </cell>
          <cell r="C137" t="str">
            <v>C6H8NO4PS</v>
          </cell>
          <cell r="D137" t="str">
            <v>C6H10NO4PS</v>
          </cell>
          <cell r="E137" t="str">
            <v>4-Methyl-5-(2-phosphono-oxyethyl)-thiazole</v>
          </cell>
          <cell r="F137" t="str">
            <v>C04327</v>
          </cell>
        </row>
        <row r="138">
          <cell r="A138" t="str">
            <v>4pasp</v>
          </cell>
          <cell r="B138" t="str">
            <v>4-Phospho-L-aspartate</v>
          </cell>
          <cell r="C138" t="str">
            <v>C4H6NO7P</v>
          </cell>
          <cell r="D138" t="str">
            <v>C4H8NO7P</v>
          </cell>
          <cell r="E138" t="str">
            <v>L-4-Aspartyl phosphate</v>
          </cell>
          <cell r="F138" t="str">
            <v>C03082</v>
          </cell>
        </row>
        <row r="139">
          <cell r="A139" t="str">
            <v>4per</v>
          </cell>
          <cell r="B139" t="str">
            <v>4-Phospho-D-erythronate</v>
          </cell>
          <cell r="C139" t="str">
            <v>C4H6O8P</v>
          </cell>
          <cell r="D139" t="str">
            <v>C4H9O8P</v>
          </cell>
          <cell r="F139" t="str">
            <v>C03393</v>
          </cell>
        </row>
        <row r="140">
          <cell r="A140" t="str">
            <v>4ppan</v>
          </cell>
          <cell r="B140" t="str">
            <v>D-4'-Phosphopantothenate</v>
          </cell>
          <cell r="C140" t="str">
            <v>C9H15NO8P</v>
          </cell>
          <cell r="D140" t="str">
            <v>C9H18NO8P</v>
          </cell>
          <cell r="E140" t="str">
            <v>(R)-4'-Phosphopantothenate</v>
          </cell>
          <cell r="F140" t="str">
            <v>C03492</v>
          </cell>
        </row>
        <row r="141">
          <cell r="A141" t="str">
            <v>4ppcys</v>
          </cell>
          <cell r="B141" t="str">
            <v>N-((R)-4-Phosphopantothenoyl)-L-cysteine</v>
          </cell>
          <cell r="C141" t="str">
            <v>C12H20N2O9PS</v>
          </cell>
          <cell r="D141" t="str">
            <v>C12H23N2O9PS</v>
          </cell>
          <cell r="E141" t="str">
            <v>(R)-4'-Phosphopantothenoyl-L-cysteine</v>
          </cell>
          <cell r="F141" t="str">
            <v>C04352</v>
          </cell>
        </row>
        <row r="142">
          <cell r="A142" t="str">
            <v>4r5au</v>
          </cell>
          <cell r="B142" t="str">
            <v>4-(1-D-Ribitylamino)-5-aminouracil</v>
          </cell>
          <cell r="C142" t="str">
            <v>C9H16N4O6</v>
          </cell>
          <cell r="D142" t="str">
            <v>C9H16N4O6</v>
          </cell>
          <cell r="E142" t="str">
            <v>4-(1-D-Ribitylamino)-5-amino-2,6-dihydroxypyrimidine</v>
          </cell>
          <cell r="F142" t="str">
            <v>C04732</v>
          </cell>
        </row>
        <row r="143">
          <cell r="A143" t="str">
            <v>5678thh</v>
          </cell>
          <cell r="B143" t="str">
            <v>(6R)-6-(L-erythro-1,2-Dihydroxypropyl)-5,6,7,8-tetrahydro-4a-hydroypterin</v>
          </cell>
          <cell r="C143" t="str">
            <v>C9H14N4O3</v>
          </cell>
          <cell r="D143" t="str">
            <v>C9H14N4O3</v>
          </cell>
          <cell r="F143" t="str">
            <v>C06486</v>
          </cell>
        </row>
        <row r="144">
          <cell r="A144" t="str">
            <v>56dura</v>
          </cell>
          <cell r="B144" t="str">
            <v>5,6-dihydrouracil</v>
          </cell>
          <cell r="C144" t="str">
            <v>C4H6N2O2</v>
          </cell>
          <cell r="D144" t="str">
            <v>C4H6N2O2</v>
          </cell>
          <cell r="E144" t="str">
            <v>Dihydrouracile/ dihydrouracil/ Hydrouracil/ 5,6-Dihydro-2,4-dihydroxypyrimidine/ 2,4(1H,3H)-Pyrimidinedione</v>
          </cell>
          <cell r="F144" t="str">
            <v>C00429</v>
          </cell>
        </row>
        <row r="145">
          <cell r="A145" t="str">
            <v>5aizc</v>
          </cell>
          <cell r="B145" t="str">
            <v>5-amino-1-(5-phospho-D-ribosyl)imidazole-4-carboxylate</v>
          </cell>
          <cell r="C145" t="str">
            <v>C9H11N3O9P</v>
          </cell>
          <cell r="D145" t="str">
            <v>C9H14N3O9P</v>
          </cell>
          <cell r="E145" t="str">
            <v>1-(5-Phospho-D-ribosyl)-5-amino-4-imidazolecarboxylate/ 1-(5'-Phosphoribosyl)-5-amino-4-imidazolecarboxylate/ 1-(5'-Phosphoribosyl)-5-amino-4-carboxyimidazole/ 5'-Phosphoribosyl-5-amino-4-imidazolecarboxylate/ 1-(5'-Phosphoribosyl)-4-carboxy-5-aminoimidazole/ 5'-Phosphoribosyl-4-carboxy-5-aminoimidazole</v>
          </cell>
          <cell r="F145" t="str">
            <v>C04751</v>
          </cell>
        </row>
        <row r="146">
          <cell r="A146" t="str">
            <v>5aop</v>
          </cell>
          <cell r="B146" t="str">
            <v>5-Amino-4-oxopentanoate</v>
          </cell>
          <cell r="C146" t="str">
            <v>C5H9NO3</v>
          </cell>
          <cell r="D146" t="str">
            <v>C5H9NO3</v>
          </cell>
          <cell r="E146" t="str">
            <v>5-Aminolevulinate/ 5-Amino-4-oxovaleric acid</v>
          </cell>
          <cell r="F146" t="str">
            <v>C00430</v>
          </cell>
        </row>
        <row r="147">
          <cell r="A147" t="str">
            <v>5aprbu</v>
          </cell>
          <cell r="B147" t="str">
            <v>5-Amino-6-(5'-phosphoribitylamino)uracil</v>
          </cell>
          <cell r="C147" t="str">
            <v>C9H15N4O9P</v>
          </cell>
          <cell r="D147" t="str">
            <v>C9H17N4O9P</v>
          </cell>
          <cell r="F147" t="str">
            <v>C04454</v>
          </cell>
        </row>
        <row r="148">
          <cell r="A148" t="str">
            <v>5apru</v>
          </cell>
          <cell r="B148" t="str">
            <v>5-Amino-6-(5'-phosphoribosylamino)uracil</v>
          </cell>
          <cell r="C148" t="str">
            <v>C9H13N4O9P</v>
          </cell>
          <cell r="D148" t="str">
            <v>C9H15N4O9P</v>
          </cell>
          <cell r="F148" t="str">
            <v>C01268</v>
          </cell>
        </row>
        <row r="149">
          <cell r="A149" t="str">
            <v>5caiz</v>
          </cell>
          <cell r="B149" t="str">
            <v>5-phosphoribosyl-5-carboxyaminoimidazole</v>
          </cell>
          <cell r="C149" t="str">
            <v>C9H11N3O9P</v>
          </cell>
          <cell r="D149" t="str">
            <v>C9H14N3O9P</v>
          </cell>
          <cell r="E149" t="str">
            <v>1-(5-Phospho-D-ribosyl)-5-amino-4-imidazolecarboxylate/ 5'Phosphoribosyl-4-carboxy-5-aminoimidazole/ 1-(5'-Phosphoribosyl)-5-amino-4-imidazolecarboxylate/ 4-Carboxy-5-aminoimidazole ribonucleotide/ 5'-Phosphoribosyl-5-amino-4-imidazolecarboxylate/ 5'-Phosphoribosyl-4-carboxy-5-aminoimidazole/ 5-amino-1-(5-O-phosphono-β-D-ribofuranosyl)-1H-imidazole-4-carboxylic acid/ 5'-phosphoribosyl-4-carboxy-5-aminoimidazole/ 1-(5'-Phosphoribosyl)-5-amino-4-carboxyimidazole/ 1-(5'-Phosphoribosyl)-4-carboxy-5-aminoimidazole/ AICOR/ Carboxy-air/ 5-Aminoimidazole carboxilic acid ribonucleotice/ 5-Amino-1-(5-phospho-D-ribosyl)imidazole-4-carboxylate/ Carboxyaminoimidazole ribotide/ 5-amino-4-carboxyimidazole ribonucleotide</v>
          </cell>
          <cell r="F149" t="str">
            <v>C04751</v>
          </cell>
        </row>
        <row r="150">
          <cell r="A150" t="str">
            <v>5cm2hm</v>
          </cell>
          <cell r="B150" t="str">
            <v>5-Carboxymethyl-2-hydroxymuconate</v>
          </cell>
          <cell r="C150" t="str">
            <v>C8H5O7</v>
          </cell>
          <cell r="D150" t="str">
            <v>C8H8O7</v>
          </cell>
          <cell r="F150" t="str">
            <v>C04186</v>
          </cell>
        </row>
        <row r="151">
          <cell r="A151" t="str">
            <v>5cm2hms</v>
          </cell>
          <cell r="B151" t="str">
            <v>5-Carboxymethyl-2-hydroxymuconate semialdehyde</v>
          </cell>
          <cell r="C151" t="str">
            <v>C8H5O6</v>
          </cell>
          <cell r="D151" t="str">
            <v>C8H8O6</v>
          </cell>
          <cell r="E151" t="str">
            <v>2-Hydroxy-5-carboxymethylmuconate semialdehyde/ 5-Carboxymethyl-2-hydroxymuconic semialdehyde</v>
          </cell>
          <cell r="F151" t="str">
            <v>C04642</v>
          </cell>
        </row>
        <row r="152">
          <cell r="A152" t="str">
            <v>5mdr1p</v>
          </cell>
          <cell r="B152" t="str">
            <v>5-Methylthio-5-deoxy-D-ribose 1-phosphate</v>
          </cell>
          <cell r="C152" t="str">
            <v>C6H11O7PS</v>
          </cell>
          <cell r="D152" t="str">
            <v>C6H13O7PS</v>
          </cell>
          <cell r="E152" t="str">
            <v>S5-Methyl-5-thio-D-ribose 1-phosphate/ 5-Methylthio-D-ribose 1-phosphate</v>
          </cell>
          <cell r="F152" t="str">
            <v>C04188</v>
          </cell>
        </row>
        <row r="153">
          <cell r="A153" t="str">
            <v>5mdru1p</v>
          </cell>
          <cell r="B153" t="str">
            <v>5-Methylthio-5-deoxy-D-ribulose 1-phosphate</v>
          </cell>
          <cell r="C153" t="str">
            <v>C6H11O7PS</v>
          </cell>
          <cell r="D153" t="str">
            <v>C6H13O7PS</v>
          </cell>
          <cell r="F153" t="str">
            <v>C04582</v>
          </cell>
        </row>
        <row r="154">
          <cell r="A154" t="str">
            <v>5mpca</v>
          </cell>
          <cell r="B154" t="str">
            <v>5-methylphenazine-1-carboxylic acid betaine</v>
          </cell>
          <cell r="C154" t="str">
            <v>C14H11N2O2</v>
          </cell>
          <cell r="D154" t="str">
            <v>C14H11N2O2</v>
          </cell>
        </row>
        <row r="155">
          <cell r="A155" t="str">
            <v>5mta</v>
          </cell>
          <cell r="B155" t="str">
            <v>5-Methylthioadenosine</v>
          </cell>
          <cell r="C155" t="str">
            <v>C11H15N5O3S</v>
          </cell>
          <cell r="D155" t="str">
            <v>C11H15N5O3S</v>
          </cell>
          <cell r="E155" t="str">
            <v>5'-Methylthioadenosine/ Methylthioadenosine/ 5'-Deoxy-5'-(methylthio)adenosine/ 5'-S-Methylthioadenosine</v>
          </cell>
          <cell r="F155" t="str">
            <v>C00170</v>
          </cell>
        </row>
        <row r="156">
          <cell r="A156" t="str">
            <v>5mthf</v>
          </cell>
          <cell r="B156" t="str">
            <v>5-Methyltetrahydrofolate</v>
          </cell>
          <cell r="C156" t="str">
            <v>C20H24N7O6</v>
          </cell>
          <cell r="D156" t="str">
            <v>C20H25N7O6</v>
          </cell>
          <cell r="E156" t="str">
            <v>N5-methyl-tetrahydrofolate/ N5-methyl-5,6,7,8-tetrahydrofolate/ 5-methyl-5,6,7,8-tetrahydrofolate</v>
          </cell>
          <cell r="F156" t="str">
            <v>C00440</v>
          </cell>
        </row>
        <row r="157">
          <cell r="A157" t="str">
            <v>5mthglu</v>
          </cell>
          <cell r="B157" t="str">
            <v>5-Methyltetrahydropteroyltri-L-glutamate</v>
          </cell>
          <cell r="C157" t="str">
            <v>C25H34N8O12</v>
          </cell>
          <cell r="D157" t="str">
            <v>C25H36N8O12</v>
          </cell>
          <cell r="F157" t="str">
            <v>C04489</v>
          </cell>
        </row>
        <row r="158">
          <cell r="A158" t="str">
            <v>5odhf2a</v>
          </cell>
          <cell r="B158" t="str">
            <v>5-Oxo-4,5-dihydrofuran-2-acetate</v>
          </cell>
          <cell r="C158" t="str">
            <v>C6H5O4</v>
          </cell>
          <cell r="D158" t="str">
            <v>C6H6O4</v>
          </cell>
          <cell r="E158" t="str">
            <v>2-Oxo-2,3-dihydrofuran-5-acetate/ 3-Oxoadipate enol-lactone/ 4,5-Dihydro-5-oxofuran-2-acetate</v>
          </cell>
          <cell r="F158" t="str">
            <v>C03586</v>
          </cell>
        </row>
        <row r="159">
          <cell r="A159" t="str">
            <v>5prdmbz</v>
          </cell>
          <cell r="B159" t="str">
            <v>N1-(5-Phospho-alpha-D-ribosyl)-5,6-dimethylbenzimidazole</v>
          </cell>
          <cell r="C159" t="str">
            <v>C14H17N2O7P</v>
          </cell>
          <cell r="D159" t="str">
            <v>C14H19N2O7P</v>
          </cell>
          <cell r="F159" t="str">
            <v>C04778</v>
          </cell>
        </row>
        <row r="160">
          <cell r="A160" t="str">
            <v>6p2dglcn</v>
          </cell>
          <cell r="B160" t="str">
            <v>6-Phospho-2-dehydro-D-gluconate</v>
          </cell>
          <cell r="C160" t="str">
            <v>C6H8O10P</v>
          </cell>
          <cell r="D160" t="str">
            <v>C6H11O10P</v>
          </cell>
          <cell r="E160" t="str">
            <v>2-Dehydro-D-gluconate 6-phosphate</v>
          </cell>
          <cell r="F160" t="str">
            <v>C01218</v>
          </cell>
        </row>
        <row r="161">
          <cell r="A161" t="str">
            <v>6pgc</v>
          </cell>
          <cell r="B161" t="str">
            <v>6-Phospho-D-gluconate</v>
          </cell>
          <cell r="C161" t="str">
            <v>C6H10O10P</v>
          </cell>
          <cell r="D161" t="str">
            <v>C6H13O10P</v>
          </cell>
          <cell r="E161" t="str">
            <v>6-phosphogluconic acid/ D-gluconate 6-phosphate</v>
          </cell>
          <cell r="F161" t="str">
            <v>C00345</v>
          </cell>
        </row>
        <row r="162">
          <cell r="A162" t="str">
            <v>6pgl</v>
          </cell>
          <cell r="B162" t="str">
            <v>6-phospho-D-glucono-1,5-lactone</v>
          </cell>
          <cell r="C162" t="str">
            <v>C6H9O9P</v>
          </cell>
          <cell r="D162" t="str">
            <v>C6H11O9P</v>
          </cell>
          <cell r="E162" t="str">
            <v>D-Glucono-1,5-lactone 6-phosphate</v>
          </cell>
          <cell r="F162" t="str">
            <v>C01236</v>
          </cell>
        </row>
        <row r="163">
          <cell r="A163" t="str">
            <v>6pthp</v>
          </cell>
          <cell r="B163" t="str">
            <v>6-Pyruvoyl-5,6,7,8-tetrahydropterin</v>
          </cell>
          <cell r="C163" t="str">
            <v>C9H11N5O3</v>
          </cell>
          <cell r="D163" t="str">
            <v>C9H11N5O3</v>
          </cell>
          <cell r="E163" t="str">
            <v>6-Pyruvoyltetrahydropterin/ 6-Pyruvoyl-tetrahydropterin</v>
          </cell>
          <cell r="F163" t="str">
            <v>C03684</v>
          </cell>
        </row>
        <row r="164">
          <cell r="A164" t="str">
            <v>78dhp</v>
          </cell>
          <cell r="B164" t="str">
            <v>(6R)-6-(L-erythro-1,2-Dihydroxypropyl)-7,8-dihydro-6H-pterin</v>
          </cell>
          <cell r="C164" t="str">
            <v>C9H12N4O2</v>
          </cell>
          <cell r="D164" t="str">
            <v>C9H12N4O2</v>
          </cell>
          <cell r="F164" t="str">
            <v>C06487</v>
          </cell>
        </row>
        <row r="165">
          <cell r="A165" t="str">
            <v>8aonn</v>
          </cell>
          <cell r="B165" t="str">
            <v>8-Amino-7-oxononanoate</v>
          </cell>
          <cell r="C165" t="str">
            <v>C9H17NO3</v>
          </cell>
          <cell r="D165" t="str">
            <v>C9H17NO3</v>
          </cell>
          <cell r="E165" t="str">
            <v>7-keto-8-aminopelargonate</v>
          </cell>
          <cell r="F165" t="str">
            <v>C01092</v>
          </cell>
        </row>
        <row r="166">
          <cell r="A166" t="str">
            <v>ACP</v>
          </cell>
          <cell r="B166" t="str">
            <v>acyl carrier protein</v>
          </cell>
          <cell r="C166" t="str">
            <v>HX</v>
          </cell>
          <cell r="D166" t="str">
            <v>HX</v>
          </cell>
          <cell r="F166" t="str">
            <v>C00229</v>
          </cell>
        </row>
        <row r="167">
          <cell r="A167" t="str">
            <v>Lfmkynr</v>
          </cell>
          <cell r="B167" t="str">
            <v>L-Formylkynurenine</v>
          </cell>
          <cell r="C167" t="str">
            <v>C11H11N2O4</v>
          </cell>
          <cell r="D167" t="str">
            <v>C11H12N2O4</v>
          </cell>
          <cell r="E167" t="str">
            <v>N-Formyl-L-kynurenine</v>
          </cell>
          <cell r="F167" t="str">
            <v>C02700</v>
          </cell>
        </row>
        <row r="168">
          <cell r="A168" t="str">
            <v>Nforglu</v>
          </cell>
          <cell r="B168" t="str">
            <v>N-Formyl-L-glutamate</v>
          </cell>
          <cell r="C168" t="str">
            <v>C6H7NO5</v>
          </cell>
          <cell r="D168" t="str">
            <v>C6H9NO5</v>
          </cell>
          <cell r="F168" t="str">
            <v>C01045</v>
          </cell>
        </row>
        <row r="169">
          <cell r="A169" t="str">
            <v>PA_KDO2lipidA</v>
          </cell>
          <cell r="B169" t="str">
            <v>Pseudomonas aeruginosa KDO2-lipidA</v>
          </cell>
          <cell r="C169" t="str">
            <v>C96H168N2O39P2</v>
          </cell>
          <cell r="D169" t="str">
            <v>C96H168N2O39P2</v>
          </cell>
        </row>
        <row r="170">
          <cell r="A170" t="str">
            <v>PA_KDOlipidA</v>
          </cell>
          <cell r="B170" t="str">
            <v>Pseudomonas aeruginosa KDO-lipidA</v>
          </cell>
          <cell r="C170" t="str">
            <v>C88H157N2O32P2</v>
          </cell>
          <cell r="D170" t="str">
            <v>C88H157N2O32P2</v>
          </cell>
        </row>
        <row r="171">
          <cell r="A171" t="str">
            <v>PA_LPS_A</v>
          </cell>
          <cell r="B171" t="str">
            <v>Pseudomonas aeruginosa A-band lipopolysaccharide</v>
          </cell>
          <cell r="C171" t="str">
            <v>C189H341P9O127N8</v>
          </cell>
          <cell r="D171" t="str">
            <v>C189H341P9O127N8</v>
          </cell>
        </row>
        <row r="172">
          <cell r="A172" t="str">
            <v>PA_LPS_B</v>
          </cell>
          <cell r="B172" t="str">
            <v>Pseudomonas aeruginosa B-band lipopolysaccharide</v>
          </cell>
          <cell r="C172" t="str">
            <v>C182H322O116N9P7</v>
          </cell>
          <cell r="D172" t="str">
            <v>C182H322O116N9P7</v>
          </cell>
        </row>
        <row r="173">
          <cell r="A173" t="str">
            <v>PA_core1_lipidA</v>
          </cell>
          <cell r="B173" t="str">
            <v>Pseudomonas aeruginosa LPS core precursor 1 + KDO2-lipidA</v>
          </cell>
          <cell r="C173" t="str">
            <v>C103H181N2O45P2</v>
          </cell>
          <cell r="D173" t="str">
            <v>C103H181N2O45P2</v>
          </cell>
        </row>
        <row r="174">
          <cell r="A174" t="str">
            <v>PA_core2_lipidA</v>
          </cell>
          <cell r="B174" t="str">
            <v>Pseudomonas aeruginosa LPS core precursor 2 + KDO2-lipidA</v>
          </cell>
          <cell r="C174" t="str">
            <v>C110H194N2O51P2</v>
          </cell>
          <cell r="D174" t="str">
            <v>C110H194N2O51P2</v>
          </cell>
        </row>
        <row r="175">
          <cell r="A175" t="str">
            <v>PA_core3_lipidA</v>
          </cell>
          <cell r="B175" t="str">
            <v>Pseudomonas aeruginosa LPS core precursor 3 + KDO2-lipidA</v>
          </cell>
          <cell r="C175" t="str">
            <v>C116H205N2O56P2</v>
          </cell>
          <cell r="D175" t="str">
            <v>C116H205N2O56P2</v>
          </cell>
        </row>
        <row r="176">
          <cell r="A176" t="str">
            <v>PA_core4_lipidA</v>
          </cell>
          <cell r="B176" t="str">
            <v>Pseudomonas aeruginosa LPS core precursor 4 + KDO2-lipidA</v>
          </cell>
          <cell r="C176" t="str">
            <v>C134H238N2O71P2</v>
          </cell>
          <cell r="D176" t="str">
            <v>C134H238N2O71P2</v>
          </cell>
        </row>
        <row r="177">
          <cell r="A177" t="str">
            <v>PA_core5_lipidA</v>
          </cell>
          <cell r="B177" t="str">
            <v>Pseudomonas aeruginosa LPS core precursor 5 + KDO2-lipidA</v>
          </cell>
          <cell r="C177" t="str">
            <v>C146H260N2O79P2</v>
          </cell>
          <cell r="D177" t="str">
            <v>C146H260N2O79P2</v>
          </cell>
        </row>
        <row r="178">
          <cell r="A178" t="str">
            <v>PA_core6_lipidA</v>
          </cell>
          <cell r="B178" t="str">
            <v>Pseudomonas aeruginosa LPS core precursor 6 + KDO2-lipidA</v>
          </cell>
          <cell r="C178" t="str">
            <v>C152H271N2O84P2</v>
          </cell>
          <cell r="D178" t="str">
            <v>C152H271N2O84P2</v>
          </cell>
        </row>
        <row r="179">
          <cell r="A179" t="str">
            <v>PA_core7_lipidA</v>
          </cell>
          <cell r="B179" t="str">
            <v>Pseudomonas aeruginosa LPS core precursor 7 + KDO2-lipidA</v>
          </cell>
          <cell r="C179" t="str">
            <v>C152H268N2O93P5</v>
          </cell>
          <cell r="D179" t="str">
            <v>C152H268N2O93P5</v>
          </cell>
        </row>
        <row r="180">
          <cell r="A180" t="str">
            <v>PA_core_lipidA</v>
          </cell>
          <cell r="B180" t="str">
            <v>Pseudomonas aeruginosa LPS core + KDO2-lipidA</v>
          </cell>
          <cell r="C180" t="str">
            <v>C156H274N4O95P5</v>
          </cell>
          <cell r="D180" t="str">
            <v>C156H274N4O95P5</v>
          </cell>
        </row>
        <row r="181">
          <cell r="A181" t="str">
            <v>PA_lipidA</v>
          </cell>
          <cell r="B181" t="str">
            <v>Pseudomonas aeruginosa Lipid A</v>
          </cell>
          <cell r="C181" t="str">
            <v>C80H146N2O25P2</v>
          </cell>
          <cell r="D181" t="str">
            <v>C80H146N2O25P2</v>
          </cell>
        </row>
        <row r="182">
          <cell r="A182" t="str">
            <v>PA_lipidAds</v>
          </cell>
          <cell r="B182" t="str">
            <v>Pseudomonas Lipid A Disaccharide</v>
          </cell>
          <cell r="C182" t="str">
            <v>C56H103N2O20P</v>
          </cell>
          <cell r="D182" t="str">
            <v>C56H103N2O20P</v>
          </cell>
        </row>
        <row r="183">
          <cell r="A183" t="str">
            <v>PA_lipidApre</v>
          </cell>
          <cell r="B183" t="str">
            <v>Pseudomonas aeruginosa Lipid A precursor</v>
          </cell>
          <cell r="C183" t="str">
            <v>C56H102N2O23P2</v>
          </cell>
          <cell r="D183" t="str">
            <v>C56H102N2O23P2</v>
          </cell>
        </row>
        <row r="184">
          <cell r="A184" t="str">
            <v>PA_lipidX</v>
          </cell>
          <cell r="B184" t="str">
            <v>Pseudomonas aeruginosa Lipid X</v>
          </cell>
          <cell r="C184" t="str">
            <v>C28H52NO12P</v>
          </cell>
          <cell r="D184" t="str">
            <v>C28H52NO12P</v>
          </cell>
        </row>
        <row r="185">
          <cell r="A185" t="str">
            <v>PA_u23ga</v>
          </cell>
          <cell r="B185" t="str">
            <v>UDP-2-NH-(3OH-C12:0),3-O-(3OH-C10:0)glucosamine</v>
          </cell>
          <cell r="C185" t="str">
            <v>C37H63N3O20P2</v>
          </cell>
          <cell r="D185" t="str">
            <v>C37H63N3O20P2</v>
          </cell>
        </row>
        <row r="186">
          <cell r="A186" t="str">
            <v>PA_u3aga</v>
          </cell>
          <cell r="B186" t="str">
            <v>UDP-3-O-(3OH-C10:0)-N-acetylglucosamine</v>
          </cell>
          <cell r="C186" t="str">
            <v>C27H43N3O19P2</v>
          </cell>
          <cell r="D186" t="str">
            <v>C27H43N3O19P2</v>
          </cell>
        </row>
        <row r="187">
          <cell r="A187" t="str">
            <v>PA_u3hga</v>
          </cell>
          <cell r="B187" t="str">
            <v>UDP-3-O-(3OH-C10:0)-D-glucosamine</v>
          </cell>
          <cell r="C187" t="str">
            <v>C25H42N3O18P2</v>
          </cell>
          <cell r="D187" t="str">
            <v>C25H42N3O18P2</v>
          </cell>
        </row>
        <row r="188">
          <cell r="A188" t="str">
            <v>a4dic</v>
          </cell>
          <cell r="B188" t="str">
            <v>2-amino-2-deoxyisochorismic acid</v>
          </cell>
          <cell r="C188" t="str">
            <v>C10H10O5N</v>
          </cell>
          <cell r="D188" t="str">
            <v>C10H11O5N</v>
          </cell>
        </row>
        <row r="189">
          <cell r="A189" t="str">
            <v>aacoa</v>
          </cell>
          <cell r="B189" t="str">
            <v>Acetoacetyl-CoA</v>
          </cell>
          <cell r="C189" t="str">
            <v>C25H36N7O18P3S</v>
          </cell>
          <cell r="D189" t="str">
            <v>C25H40N7O18P3S</v>
          </cell>
          <cell r="E189" t="str">
            <v>Acetoacetyl coenzyme A/ 3-ketobutanoyl-CoA/ 3-oxobutyroyl-CoA/ 3-acetoacetyl-CoA/ 3-ketobutyroyl-CoA/ 3-oxobutanoyl-CoA</v>
          </cell>
          <cell r="F189" t="str">
            <v>C00332</v>
          </cell>
        </row>
        <row r="190">
          <cell r="A190" t="str">
            <v>abtn</v>
          </cell>
          <cell r="B190" t="str">
            <v>Aerobactin</v>
          </cell>
          <cell r="C190" t="str">
            <v>C22H35N4O13</v>
          </cell>
          <cell r="D190" t="str">
            <v>C22H36N4O13</v>
          </cell>
          <cell r="F190" t="str">
            <v>C05554</v>
          </cell>
        </row>
        <row r="191">
          <cell r="A191" t="str">
            <v>ac</v>
          </cell>
          <cell r="B191" t="str">
            <v>Acetate</v>
          </cell>
          <cell r="C191" t="str">
            <v>C2H3O2</v>
          </cell>
          <cell r="D191" t="str">
            <v>C2H4O2</v>
          </cell>
          <cell r="E191" t="str">
            <v>Acetic acid/ Ethanoic acid/ vinegar/ Ethylic acid/ Vinegar acid/ Methanecarboxylic acid</v>
          </cell>
          <cell r="F191" t="str">
            <v>C00033</v>
          </cell>
        </row>
        <row r="192">
          <cell r="A192" t="str">
            <v>acACP</v>
          </cell>
          <cell r="B192" t="str">
            <v>Acetyl-ACP</v>
          </cell>
          <cell r="C192" t="str">
            <v>C2H3OX</v>
          </cell>
          <cell r="D192" t="str">
            <v>C2H3OX</v>
          </cell>
          <cell r="F192" t="str">
            <v>C03939</v>
          </cell>
        </row>
        <row r="193">
          <cell r="A193" t="str">
            <v>acac</v>
          </cell>
          <cell r="B193" t="str">
            <v>Acetoacetate</v>
          </cell>
          <cell r="C193" t="str">
            <v>C4H5O3</v>
          </cell>
          <cell r="E193" t="str">
            <v>3-Oxobutanoic acid/ beta-Ketobutyric acid/ Acetoacetic acid</v>
          </cell>
          <cell r="F193" t="str">
            <v>C00164</v>
          </cell>
        </row>
        <row r="194">
          <cell r="A194" t="str">
            <v>acald</v>
          </cell>
          <cell r="B194" t="str">
            <v>Acetaldehyde</v>
          </cell>
          <cell r="C194" t="str">
            <v>C2H4O</v>
          </cell>
          <cell r="D194" t="str">
            <v>C2H4O</v>
          </cell>
          <cell r="E194" t="str">
            <v>Ethanal/ Aldehyde C(2)/ acetylaldehyde/ Aceteldehyde/ Acetic aldehyde/ Ethyl aldehyde/ Aldehyde</v>
          </cell>
          <cell r="F194" t="str">
            <v>C00084</v>
          </cell>
        </row>
        <row r="195">
          <cell r="A195" t="str">
            <v>accoa</v>
          </cell>
          <cell r="B195" t="str">
            <v>Acetyl-CoA</v>
          </cell>
          <cell r="C195" t="str">
            <v>C23H34N7O17P3S</v>
          </cell>
          <cell r="D195" t="str">
            <v>C23H38N7O17P3S</v>
          </cell>
          <cell r="E195" t="str">
            <v>Acetyl coenzyme A</v>
          </cell>
          <cell r="F195" t="str">
            <v>C00024</v>
          </cell>
        </row>
        <row r="196">
          <cell r="A196" t="str">
            <v>acetone</v>
          </cell>
          <cell r="B196" t="str">
            <v>Acetone</v>
          </cell>
          <cell r="C196" t="str">
            <v>C3H6O</v>
          </cell>
          <cell r="D196" t="str">
            <v>C3H6O</v>
          </cell>
          <cell r="E196" t="str">
            <v>Dimethyl ketone/ 2-Propanone</v>
          </cell>
          <cell r="F196" t="str">
            <v>C00207</v>
          </cell>
        </row>
        <row r="197">
          <cell r="A197" t="str">
            <v>acg5p</v>
          </cell>
          <cell r="B197" t="str">
            <v>N-Acetyl-L-glutamyl 5-phosphate</v>
          </cell>
          <cell r="C197" t="str">
            <v>C7H9NO8P</v>
          </cell>
          <cell r="D197" t="str">
            <v>C7H12NO8P</v>
          </cell>
          <cell r="E197" t="str">
            <v>N-Acetyl-L-glutamate 5-phosphate</v>
          </cell>
          <cell r="F197" t="str">
            <v>C04133</v>
          </cell>
        </row>
        <row r="198">
          <cell r="A198" t="str">
            <v>acg5sa</v>
          </cell>
          <cell r="B198" t="str">
            <v>N-Acetyl-L-glutamate 5-semialdehyde</v>
          </cell>
          <cell r="C198" t="str">
            <v>C7H10NO4</v>
          </cell>
          <cell r="D198" t="str">
            <v>C7H11NO4</v>
          </cell>
          <cell r="E198" t="str">
            <v>2-Acetamido-5-oxopentanoate</v>
          </cell>
          <cell r="F198" t="str">
            <v>C01250</v>
          </cell>
        </row>
        <row r="199">
          <cell r="A199" t="str">
            <v>acgam1p</v>
          </cell>
          <cell r="B199" t="str">
            <v>N-Acetyl-D-glucosamine 1-phosphate</v>
          </cell>
          <cell r="C199" t="str">
            <v>C8H14NO9P</v>
          </cell>
          <cell r="D199" t="str">
            <v>C8H16NO9P</v>
          </cell>
          <cell r="F199" t="str">
            <v>C04256</v>
          </cell>
        </row>
        <row r="200">
          <cell r="A200" t="str">
            <v>acgam6p</v>
          </cell>
          <cell r="B200" t="str">
            <v>N-Acetyl-D-glucosamine 6-phosphate</v>
          </cell>
          <cell r="C200" t="str">
            <v>C8H14NO9P</v>
          </cell>
          <cell r="D200" t="str">
            <v>C8H16NO9P</v>
          </cell>
          <cell r="F200" t="str">
            <v>C00357</v>
          </cell>
        </row>
        <row r="201">
          <cell r="A201" t="str">
            <v>acglu</v>
          </cell>
          <cell r="B201" t="str">
            <v>N-Acetyl-L-glutamate</v>
          </cell>
          <cell r="C201" t="str">
            <v>C7H9NO5</v>
          </cell>
          <cell r="D201" t="str">
            <v>C7H11NO5</v>
          </cell>
          <cell r="E201" t="str">
            <v>N-Acetyl-L-glutamic acid</v>
          </cell>
          <cell r="F201" t="str">
            <v>C00624</v>
          </cell>
        </row>
        <row r="202">
          <cell r="A202" t="str">
            <v>achms</v>
          </cell>
          <cell r="B202" t="str">
            <v>O-Acetyl-L-homoserine</v>
          </cell>
          <cell r="C202" t="str">
            <v>C6H11NO4</v>
          </cell>
          <cell r="D202" t="str">
            <v>C6H11NO4</v>
          </cell>
          <cell r="F202" t="str">
            <v>C01077</v>
          </cell>
        </row>
        <row r="203">
          <cell r="A203" t="str">
            <v>acmam</v>
          </cell>
          <cell r="B203" t="str">
            <v>N-Acetyl-D-muramoate</v>
          </cell>
          <cell r="C203" t="str">
            <v>C11H18NO8</v>
          </cell>
          <cell r="D203" t="str">
            <v>C11H19NO8</v>
          </cell>
          <cell r="F203" t="str">
            <v>C05887</v>
          </cell>
        </row>
        <row r="204">
          <cell r="A204" t="str">
            <v>acmama</v>
          </cell>
          <cell r="B204" t="str">
            <v>N-Acetyl-D-muramoyl-L-alanine</v>
          </cell>
          <cell r="C204" t="str">
            <v>C14H23N2O9</v>
          </cell>
          <cell r="D204" t="str">
            <v>C14H24N2O9</v>
          </cell>
          <cell r="E204" t="str">
            <v>N-Acetylmuramoyl-Ala</v>
          </cell>
          <cell r="F204" t="str">
            <v>C02999</v>
          </cell>
        </row>
        <row r="205">
          <cell r="A205" t="str">
            <v>acorn</v>
          </cell>
          <cell r="B205" t="str">
            <v>N2-Acetyl-L-ornithine</v>
          </cell>
          <cell r="C205" t="str">
            <v>C7H14N2O3</v>
          </cell>
          <cell r="D205" t="str">
            <v>C7H14N2O3</v>
          </cell>
          <cell r="F205" t="str">
            <v>C00437</v>
          </cell>
        </row>
        <row r="206">
          <cell r="A206" t="str">
            <v>acser</v>
          </cell>
          <cell r="B206" t="str">
            <v>O-Acetyl-L-serine</v>
          </cell>
          <cell r="C206" t="str">
            <v>C5H9NO4</v>
          </cell>
          <cell r="D206" t="str">
            <v>C5H9NO4</v>
          </cell>
          <cell r="E206" t="str">
            <v>O3-Acetyl-L-serine</v>
          </cell>
          <cell r="F206" t="str">
            <v>C00979</v>
          </cell>
        </row>
        <row r="207">
          <cell r="A207" t="str">
            <v>actACP</v>
          </cell>
          <cell r="B207" t="str">
            <v>Acetoacetyl-ACP</v>
          </cell>
          <cell r="C207" t="str">
            <v>C4H5O2X</v>
          </cell>
          <cell r="D207" t="str">
            <v>C4H5O2X</v>
          </cell>
          <cell r="E207" t="str">
            <v>Acetoacetyl-[acyl-carrier protein]/ Acetoacetyl-[acp]</v>
          </cell>
          <cell r="F207" t="str">
            <v>C05744</v>
          </cell>
        </row>
        <row r="208">
          <cell r="A208" t="str">
            <v>actn-R</v>
          </cell>
          <cell r="B208" t="str">
            <v>(R)-Acetoin</v>
          </cell>
          <cell r="C208" t="str">
            <v>C4H8O2</v>
          </cell>
          <cell r="E208" t="str">
            <v>(R)-3-Hydroxy-2-butanone/ (R)-3-Hydroxybutan-2-one/ (R)-Dimethylketol/ (R)-2-Acetoin/ D-Acetoin</v>
          </cell>
          <cell r="F208" t="str">
            <v>C00810</v>
          </cell>
        </row>
        <row r="209">
          <cell r="A209" t="str">
            <v>actp</v>
          </cell>
          <cell r="B209" t="str">
            <v>Acetyl phosphate</v>
          </cell>
          <cell r="C209" t="str">
            <v>C2H3O5P</v>
          </cell>
          <cell r="D209" t="str">
            <v>C2H5O5P</v>
          </cell>
          <cell r="F209" t="str">
            <v>C00227</v>
          </cell>
        </row>
        <row r="210">
          <cell r="A210" t="str">
            <v>adcoba</v>
          </cell>
          <cell r="B210" t="str">
            <v>Adenosyl cobinamide</v>
          </cell>
          <cell r="C210" t="str">
            <v>C58H87CoN16O11</v>
          </cell>
          <cell r="D210" t="str">
            <v>C58H87CoN16O11</v>
          </cell>
          <cell r="F210" t="str">
            <v>C06508</v>
          </cell>
        </row>
        <row r="211">
          <cell r="A211" t="str">
            <v>adcobdam</v>
          </cell>
          <cell r="B211" t="str">
            <v>Adenosyl cobyrinate diamide</v>
          </cell>
          <cell r="C211" t="str">
            <v>C55H71CoN11O15</v>
          </cell>
          <cell r="D211" t="str">
            <v>C55H76CoN11O15</v>
          </cell>
          <cell r="E211" t="str">
            <v>Adenosyl cobyrinate a,c diamide/ Adenosylcobyrinic acid a,c-diamide/ Adenosylcob(III)yrinic acid a,c-diamide</v>
          </cell>
          <cell r="F211" t="str">
            <v>C06506</v>
          </cell>
        </row>
        <row r="212">
          <cell r="A212" t="str">
            <v>adcobhex</v>
          </cell>
          <cell r="B212" t="str">
            <v>adenosyl-cobyric acid</v>
          </cell>
          <cell r="C212" t="str">
            <v>C55H79CoN15O11</v>
          </cell>
          <cell r="D212" t="str">
            <v>C55H80CoN15O11</v>
          </cell>
          <cell r="E212" t="str">
            <v>Adenosyl cobyrinate hexaamide</v>
          </cell>
          <cell r="F212" t="str">
            <v>C06507</v>
          </cell>
        </row>
        <row r="213">
          <cell r="A213" t="str">
            <v>ade</v>
          </cell>
          <cell r="B213" t="str">
            <v>Adenine</v>
          </cell>
          <cell r="C213" t="str">
            <v>C5H5N5</v>
          </cell>
          <cell r="D213" t="str">
            <v>C5H5N5</v>
          </cell>
          <cell r="E213" t="str">
            <v>Ade/ 1H-Purin-6-amine/ Adeninimine/ Vitamin B4/ 6-Aminopurine/ A</v>
          </cell>
          <cell r="F213" t="str">
            <v>C00147</v>
          </cell>
        </row>
        <row r="214">
          <cell r="A214" t="str">
            <v>adn</v>
          </cell>
          <cell r="B214" t="str">
            <v>Adenosine</v>
          </cell>
          <cell r="C214" t="str">
            <v>C10H13N5O4</v>
          </cell>
          <cell r="D214" t="str">
            <v>C10H13N5O4</v>
          </cell>
          <cell r="E214" t="str">
            <v>Adenine riboside/ 9-beta-D-Ribofuranosyladenine/ Adenocard/ 9-B-D-ribofuranosyl-9H-purin-6-amine/ rA</v>
          </cell>
          <cell r="F214" t="str">
            <v>C00212</v>
          </cell>
        </row>
        <row r="215">
          <cell r="A215" t="str">
            <v>adp</v>
          </cell>
          <cell r="B215" t="str">
            <v>ADP</v>
          </cell>
          <cell r="C215" t="str">
            <v>C10H12N5O10P2</v>
          </cell>
          <cell r="D215" t="str">
            <v>C10H15N5O10P2</v>
          </cell>
          <cell r="E215" t="str">
            <v>Adenosine 5'-diphosphate</v>
          </cell>
          <cell r="F215" t="str">
            <v>C00008</v>
          </cell>
        </row>
        <row r="216">
          <cell r="A216" t="str">
            <v>adpglc</v>
          </cell>
          <cell r="B216" t="str">
            <v>ADPglucose</v>
          </cell>
          <cell r="C216" t="str">
            <v>C16H23N5O15P2</v>
          </cell>
          <cell r="D216" t="str">
            <v>C16H25N5O15P2</v>
          </cell>
          <cell r="E216" t="str">
            <v>Adenosine diphosphoglucose</v>
          </cell>
          <cell r="F216" t="str">
            <v>C00498</v>
          </cell>
        </row>
        <row r="217">
          <cell r="A217" t="str">
            <v>adphep-D</v>
          </cell>
          <cell r="B217" t="str">
            <v>D</v>
          </cell>
          <cell r="C217" t="str">
            <v>ADP-D-glycero-D-manno-heptose</v>
          </cell>
          <cell r="E217" t="str">
            <v>C17H27N5O16P2</v>
          </cell>
        </row>
        <row r="218">
          <cell r="A218" t="str">
            <v>adphep-L</v>
          </cell>
          <cell r="B218" t="str">
            <v>D</v>
          </cell>
          <cell r="C218" t="str">
            <v>ADP-L-glycero-D-manno-heptose</v>
          </cell>
          <cell r="E218" t="str">
            <v>C17H27N5O16P2</v>
          </cell>
        </row>
        <row r="219">
          <cell r="A219" t="str">
            <v>agm</v>
          </cell>
          <cell r="B219" t="str">
            <v>Agmatine</v>
          </cell>
          <cell r="C219" t="str">
            <v>C5H16N4</v>
          </cell>
          <cell r="D219" t="str">
            <v>C5H14N4</v>
          </cell>
          <cell r="E219" t="str">
            <v>(4-Aminobutyl) guanidine</v>
          </cell>
          <cell r="F219" t="str">
            <v>C00179</v>
          </cell>
        </row>
        <row r="220">
          <cell r="A220" t="str">
            <v>ahcys</v>
          </cell>
          <cell r="B220" t="str">
            <v>S-Adenosyl-L-homocysteine</v>
          </cell>
          <cell r="C220" t="str">
            <v>C14H20N6O5S</v>
          </cell>
          <cell r="D220" t="str">
            <v>C14H20N6O5S</v>
          </cell>
          <cell r="E220" t="str">
            <v>S-Adenosylhomocysteine</v>
          </cell>
          <cell r="F220" t="str">
            <v>C00021</v>
          </cell>
        </row>
        <row r="221">
          <cell r="A221" t="str">
            <v>ahdt</v>
          </cell>
          <cell r="B221" t="str">
            <v>2-Amino-4-hydroxy-6-(erythro-1,2,3-trihydroxypropyl)dihydropteridine triphosphate</v>
          </cell>
          <cell r="C221" t="str">
            <v>C9H12N5O13P3</v>
          </cell>
          <cell r="D221" t="str">
            <v>C9H16N5O13P3</v>
          </cell>
          <cell r="F221" t="str">
            <v>C04895</v>
          </cell>
        </row>
        <row r="222">
          <cell r="A222" t="str">
            <v>aicar</v>
          </cell>
          <cell r="B222" t="str">
            <v>5-Amino-1-(5-Phospho-D-ribosyl)imidazole-4-carboxamide</v>
          </cell>
          <cell r="C222" t="str">
            <v>C9H13N4O8P</v>
          </cell>
          <cell r="D222" t="str">
            <v>C9H15N4O8P</v>
          </cell>
          <cell r="E222" t="str">
            <v>1-(5'-Phosphoribosyl)-5-amino-4-imidazolecarboxamide/ 5'-Phosphoribosyl-5-amino-4-imidazolecarboxamide/ 5'-Phospho-ribosyl-5-amino-4-imidazole carboxamide/ AICAR/ 5-Aminoimidazole-4-carboxamide ribotide/ 5-Phosphoribosyl-4-carbamoyl-5-aminoimidazole</v>
          </cell>
          <cell r="F222" t="str">
            <v>C04677</v>
          </cell>
        </row>
        <row r="223">
          <cell r="A223" t="str">
            <v>air</v>
          </cell>
          <cell r="B223" t="str">
            <v>5-amino-1-(5-phospho-D-ribosyl)imidazole</v>
          </cell>
          <cell r="C223" t="str">
            <v>C8H12N3O7P</v>
          </cell>
          <cell r="D223" t="str">
            <v>C8H14N3O7P</v>
          </cell>
          <cell r="E223" t="str">
            <v>Aminoimidazole ribotide/ AIR/ 1-(5'-Phosphoribosyl)-5-aminoimidazole/ 5'-Phosphoribosyl-5-aminoimidazole/ 1-(5-Phospho-D-ribosyl)-5-aminoimidazole</v>
          </cell>
          <cell r="F223" t="str">
            <v>C03373</v>
          </cell>
        </row>
        <row r="224">
          <cell r="A224" t="str">
            <v>akg</v>
          </cell>
          <cell r="B224" t="str">
            <v>2-Oxoglutarate</v>
          </cell>
          <cell r="C224" t="str">
            <v>C5H4O5</v>
          </cell>
          <cell r="D224" t="str">
            <v>C5H6O5</v>
          </cell>
          <cell r="E224" t="str">
            <v>alpha-Ketoglutarate/ Oxoglutaric acid/ 2-Ketoglutaric acid/ 2-Oxopentanedioic acid/ alpha-Ketoglutaric Acid</v>
          </cell>
          <cell r="F224" t="str">
            <v>C00026</v>
          </cell>
        </row>
        <row r="225">
          <cell r="A225" t="str">
            <v>ala-B</v>
          </cell>
          <cell r="B225" t="str">
            <v>beta-Alanine</v>
          </cell>
          <cell r="C225" t="str">
            <v>C3H7NO2</v>
          </cell>
          <cell r="D225" t="str">
            <v>C3H7NO2</v>
          </cell>
          <cell r="E225" t="str">
            <v>3-aminopropionic acid/ 3-Aminopropanoate</v>
          </cell>
          <cell r="F225" t="str">
            <v>C00099</v>
          </cell>
        </row>
        <row r="226">
          <cell r="A226" t="str">
            <v>ala-D</v>
          </cell>
          <cell r="B226" t="str">
            <v>D-Alanine</v>
          </cell>
          <cell r="C226" t="str">
            <v>C3H7NO2</v>
          </cell>
          <cell r="D226" t="str">
            <v>C3H7NO2</v>
          </cell>
          <cell r="E226" t="str">
            <v>D-2-Aminopropionic acid</v>
          </cell>
          <cell r="F226" t="str">
            <v>C00133</v>
          </cell>
        </row>
        <row r="227">
          <cell r="A227" t="str">
            <v>ala-L</v>
          </cell>
          <cell r="B227" t="str">
            <v>L-Alanine</v>
          </cell>
          <cell r="C227" t="str">
            <v>C3H7NO2</v>
          </cell>
          <cell r="D227" t="str">
            <v>C3H7NO2</v>
          </cell>
          <cell r="E227" t="str">
            <v>L-2-Aminopropionic acid/ L-alpha-Alanine</v>
          </cell>
          <cell r="F227" t="str">
            <v>C00041</v>
          </cell>
        </row>
        <row r="228">
          <cell r="A228" t="str">
            <v>alaala</v>
          </cell>
          <cell r="B228" t="str">
            <v>D-Alanyl-D-alanine</v>
          </cell>
          <cell r="C228" t="str">
            <v>C6H12N2O3</v>
          </cell>
          <cell r="D228" t="str">
            <v>C6H12N2O3</v>
          </cell>
          <cell r="F228" t="str">
            <v>C00993</v>
          </cell>
        </row>
        <row r="229">
          <cell r="A229" t="str">
            <v>alac-S</v>
          </cell>
          <cell r="B229" t="str">
            <v>(S)-2-Acetolactate</v>
          </cell>
          <cell r="C229" t="str">
            <v>C5H7O4</v>
          </cell>
          <cell r="D229" t="str">
            <v>C5H8O4</v>
          </cell>
          <cell r="E229" t="str">
            <v>(S)-2-Hydroxy-2-methyl-3-oxobutanoate</v>
          </cell>
          <cell r="F229" t="str">
            <v>C06010</v>
          </cell>
        </row>
        <row r="230">
          <cell r="A230" t="str">
            <v>alatrna</v>
          </cell>
          <cell r="B230" t="str">
            <v>L-Alanyl-tRNA(Ala)</v>
          </cell>
          <cell r="C230" t="str">
            <v>C3H7NO2X</v>
          </cell>
          <cell r="D230" t="str">
            <v>C3H6NO2X</v>
          </cell>
          <cell r="E230" t="str">
            <v>L-Alanyl-tRNA</v>
          </cell>
          <cell r="F230" t="str">
            <v>C00886</v>
          </cell>
        </row>
        <row r="231">
          <cell r="A231" t="str">
            <v>algn</v>
          </cell>
          <cell r="B231" t="str">
            <v>Alginate</v>
          </cell>
          <cell r="C231" t="str">
            <v>C12H16O12</v>
          </cell>
          <cell r="D231" t="str">
            <v>C12H16O12</v>
          </cell>
          <cell r="E231" t="str">
            <v>(Alginate)n+1;/ (Alginate)n;/ Alginic acid</v>
          </cell>
        </row>
        <row r="232">
          <cell r="A232" t="str">
            <v>algna</v>
          </cell>
          <cell r="B232" t="str">
            <v>Acetylated Alginate</v>
          </cell>
          <cell r="C232" t="str">
            <v>C14H18O13</v>
          </cell>
          <cell r="D232" t="str">
            <v>C14H18O13</v>
          </cell>
          <cell r="E232" t="str">
            <v>from Ramsey et. al. 2005 in MicroReview/ alpha-L-guluronate and a beta-D-mannuronate with an acetyl group on the O2/ or O3 position of the mannuronate</v>
          </cell>
        </row>
        <row r="233">
          <cell r="A233" t="str">
            <v>algne</v>
          </cell>
          <cell r="B233" t="str">
            <v>Epimerized Alginate Dimer</v>
          </cell>
          <cell r="C233" t="str">
            <v>C12H16O12</v>
          </cell>
          <cell r="D233" t="str">
            <v>C12H16O12</v>
          </cell>
          <cell r="E233" t="str">
            <v>alpha-L-guluronate joined wiht beta-D-mannuronate</v>
          </cell>
        </row>
        <row r="234">
          <cell r="A234" t="str">
            <v>alltn</v>
          </cell>
          <cell r="B234" t="str">
            <v>Allantoin</v>
          </cell>
          <cell r="C234" t="str">
            <v>C4H6N4O3</v>
          </cell>
          <cell r="E234" t="str">
            <v>Ureidohydantoin/ Paxyl/ Hemocane/ 5-Ureidohydantoin/ Glyoxyldiureide</v>
          </cell>
          <cell r="F234" t="str">
            <v>C01551</v>
          </cell>
        </row>
        <row r="235">
          <cell r="A235" t="str">
            <v>alltt</v>
          </cell>
          <cell r="B235" t="str">
            <v>Allantoate</v>
          </cell>
          <cell r="C235" t="str">
            <v>C4H7N4O4</v>
          </cell>
          <cell r="D235" t="str">
            <v>C4H8N4O4</v>
          </cell>
          <cell r="E235" t="str">
            <v>Allantoic acid</v>
          </cell>
          <cell r="F235" t="str">
            <v>C00499</v>
          </cell>
        </row>
        <row r="236">
          <cell r="A236" t="str">
            <v>amet</v>
          </cell>
          <cell r="B236" t="str">
            <v>S-Adenosyl-L-methionine</v>
          </cell>
          <cell r="C236" t="str">
            <v>C15H23N6O5S</v>
          </cell>
          <cell r="D236" t="str">
            <v>C15H23N6O5S</v>
          </cell>
          <cell r="E236" t="str">
            <v>Acylcarnitine/ S-Adenosylmethionine</v>
          </cell>
          <cell r="F236" t="str">
            <v>C00019</v>
          </cell>
        </row>
        <row r="237">
          <cell r="A237" t="str">
            <v>ametam</v>
          </cell>
          <cell r="B237" t="str">
            <v>S-Adenosylmethioninamine</v>
          </cell>
          <cell r="C237" t="str">
            <v>C14H24N6O3S</v>
          </cell>
          <cell r="D237" t="str">
            <v>C14H23N6O3S</v>
          </cell>
          <cell r="E237" t="str">
            <v>S-Adenosyl-L-methioninamine/ (5-Deoxy-5-adenosyl)(3-aminopropyl)methylsulfonium salt</v>
          </cell>
          <cell r="F237" t="str">
            <v>C01137</v>
          </cell>
        </row>
        <row r="238">
          <cell r="A238" t="str">
            <v>amob</v>
          </cell>
          <cell r="B238" t="str">
            <v>S-Adenosyl-4-methylthio-2-oxobutanoate</v>
          </cell>
          <cell r="C238" t="str">
            <v>C15H19N5O6S</v>
          </cell>
          <cell r="D238" t="str">
            <v>C15H20N5O6S</v>
          </cell>
          <cell r="F238" t="str">
            <v>C04425</v>
          </cell>
        </row>
        <row r="239">
          <cell r="A239" t="str">
            <v>amopbut-L</v>
          </cell>
          <cell r="B239" t="str">
            <v>2-Amino-3-oxo-4-phosphonooxybutyrate</v>
          </cell>
          <cell r="C239" t="str">
            <v>C4H6NO7P</v>
          </cell>
          <cell r="D239" t="str">
            <v>C4H8NO7P</v>
          </cell>
          <cell r="E239" t="str">
            <v>L-2-Amino-3-oxo-4-phosphonooxybutyrate</v>
          </cell>
          <cell r="F239" t="str">
            <v>C07335</v>
          </cell>
        </row>
        <row r="240">
          <cell r="A240" t="str">
            <v>amp</v>
          </cell>
          <cell r="B240" t="str">
            <v>AMP</v>
          </cell>
          <cell r="C240" t="str">
            <v>C10H12N5O7P</v>
          </cell>
          <cell r="D240" t="str">
            <v>C10H14N5O7P</v>
          </cell>
          <cell r="E240" t="str">
            <v>Adenosine 5'-monophosphate/ Adenylic acid/ Adenylate/ 5'-AMP/ 5'-Adenylic acid/ 5'-Adenosine monophosphate/ Adenosine 5'-phosphate</v>
          </cell>
          <cell r="F240" t="str">
            <v>C00020</v>
          </cell>
        </row>
        <row r="241">
          <cell r="A241" t="str">
            <v>anth</v>
          </cell>
          <cell r="B241" t="str">
            <v>Anthranilate</v>
          </cell>
          <cell r="C241" t="str">
            <v>C7H6NO2</v>
          </cell>
          <cell r="D241" t="str">
            <v>C7H7NO2</v>
          </cell>
          <cell r="E241" t="str">
            <v>Vitamin L/ Anthranilic acid/ o-Aminobenzoic acid/ Vitamin L1/ 2-Aminobenzoate</v>
          </cell>
          <cell r="F241" t="str">
            <v>C00108</v>
          </cell>
        </row>
        <row r="242">
          <cell r="A242" t="str">
            <v>ap4a</v>
          </cell>
          <cell r="B242" t="str">
            <v>P1,P4-Bis(5'-adenosyl) tetraphosphate</v>
          </cell>
          <cell r="C242" t="str">
            <v>C20H24N10O19P4</v>
          </cell>
          <cell r="E242" t="str">
            <v>AppppA</v>
          </cell>
          <cell r="F242" t="str">
            <v>C01260</v>
          </cell>
        </row>
        <row r="243">
          <cell r="A243" t="str">
            <v>apoACP</v>
          </cell>
          <cell r="B243" t="str">
            <v>apoprotein [acyl carrier protein]</v>
          </cell>
          <cell r="C243" t="str">
            <v>RHO</v>
          </cell>
          <cell r="D243" t="str">
            <v>RHO</v>
          </cell>
          <cell r="F243" t="str">
            <v>C03688</v>
          </cell>
        </row>
        <row r="244">
          <cell r="A244" t="str">
            <v>aps</v>
          </cell>
          <cell r="B244" t="str">
            <v>Adenosine 5'-phosphosulfate</v>
          </cell>
          <cell r="C244" t="str">
            <v>C10H12N5O10PS</v>
          </cell>
          <cell r="D244" t="str">
            <v>C10H14N5O10PS</v>
          </cell>
          <cell r="E244" t="str">
            <v>Adenylylsulfate/ APS</v>
          </cell>
          <cell r="F244" t="str">
            <v>C00224</v>
          </cell>
        </row>
        <row r="245">
          <cell r="A245" t="str">
            <v>ara5p</v>
          </cell>
          <cell r="B245" t="str">
            <v>D-Arabinose 5-phosphate</v>
          </cell>
          <cell r="C245" t="str">
            <v>C5H9O8P</v>
          </cell>
          <cell r="D245" t="str">
            <v>C5H11O8P</v>
          </cell>
          <cell r="F245" t="str">
            <v>C01112</v>
          </cell>
        </row>
        <row r="246">
          <cell r="A246" t="str">
            <v>arg-L</v>
          </cell>
          <cell r="B246" t="str">
            <v>L-Arginine</v>
          </cell>
          <cell r="C246" t="str">
            <v>C6H15N4O2</v>
          </cell>
          <cell r="D246" t="str">
            <v>C6H14N4O2</v>
          </cell>
          <cell r="E246" t="str">
            <v>Arginine/ Arg/ (S)-2-Amino-5-guanidinovaleric acid</v>
          </cell>
          <cell r="F246" t="str">
            <v>C00062</v>
          </cell>
        </row>
        <row r="247">
          <cell r="A247" t="str">
            <v>argsuc</v>
          </cell>
          <cell r="B247" t="str">
            <v>N(omega)-(L-Arginino)succinate</v>
          </cell>
          <cell r="C247" t="str">
            <v>C10H17N4O6</v>
          </cell>
          <cell r="D247" t="str">
            <v>C10H18N4O6</v>
          </cell>
          <cell r="E247" t="str">
            <v>N-(L-Arginino)succinate/ L-Argininosuccinate/ L-Argininosuccinic acid/ L-Arginosuccinic acid</v>
          </cell>
          <cell r="F247" t="str">
            <v>C03406</v>
          </cell>
        </row>
        <row r="248">
          <cell r="A248" t="str">
            <v>argtrna</v>
          </cell>
          <cell r="B248" t="str">
            <v>L-Arginyl-tRNA(Arg)</v>
          </cell>
          <cell r="C248" t="str">
            <v>C6H15N4O2X</v>
          </cell>
          <cell r="D248" t="str">
            <v>C6H13N4O2X</v>
          </cell>
          <cell r="E248" t="str">
            <v>L-Arginyl-tRNA</v>
          </cell>
          <cell r="F248" t="str">
            <v>C02163</v>
          </cell>
        </row>
        <row r="249">
          <cell r="A249" t="str">
            <v>arsna</v>
          </cell>
          <cell r="B249" t="str">
            <v>Arsenate</v>
          </cell>
          <cell r="C249" t="str">
            <v>AsHO4</v>
          </cell>
          <cell r="D249" t="str">
            <v>AsH3O4</v>
          </cell>
          <cell r="E249" t="str">
            <v>Arsenic acid/ Orthoarsenic acid</v>
          </cell>
          <cell r="F249" t="str">
            <v>C01478</v>
          </cell>
        </row>
        <row r="250">
          <cell r="A250" t="str">
            <v>arsni</v>
          </cell>
          <cell r="B250" t="str">
            <v>Arsenite</v>
          </cell>
          <cell r="C250" t="str">
            <v>AsHO2</v>
          </cell>
          <cell r="D250" t="str">
            <v>AsHO2</v>
          </cell>
          <cell r="E250" t="str">
            <v>Arsenious acid/ Arsenenous acid</v>
          </cell>
        </row>
        <row r="251">
          <cell r="A251" t="str">
            <v>ascb</v>
          </cell>
          <cell r="B251" t="str">
            <v>L-Ascorbate</v>
          </cell>
          <cell r="C251" t="str">
            <v>C6H7O6</v>
          </cell>
          <cell r="D251" t="str">
            <v>C6H8O6</v>
          </cell>
          <cell r="E251" t="str">
            <v>Ascorbate/ Ascorbic acid/ L-Ascorbic acid/ Vitamin C</v>
          </cell>
          <cell r="F251" t="str">
            <v>C00072</v>
          </cell>
        </row>
        <row r="252">
          <cell r="A252" t="str">
            <v>asn-L</v>
          </cell>
          <cell r="B252" t="str">
            <v>L-Asparagine</v>
          </cell>
          <cell r="C252" t="str">
            <v>C4H8N2O3</v>
          </cell>
          <cell r="D252" t="str">
            <v>C4H8N2O3</v>
          </cell>
          <cell r="E252" t="str">
            <v>2-Aminosuccinamic acid/ Arg/ 2-Amino-3-carbamoylpropanoic acid</v>
          </cell>
          <cell r="F252" t="str">
            <v>C00152</v>
          </cell>
        </row>
        <row r="253">
          <cell r="A253" t="str">
            <v>asp-L</v>
          </cell>
          <cell r="B253" t="str">
            <v>L-Aspartate</v>
          </cell>
          <cell r="C253" t="str">
            <v>C4H6NO4</v>
          </cell>
          <cell r="D253" t="str">
            <v>C4H7NO4</v>
          </cell>
          <cell r="E253" t="str">
            <v>Asp/ L-Aspartic acid/ 2-aminosuccinic acid</v>
          </cell>
          <cell r="F253" t="str">
            <v>C00049</v>
          </cell>
        </row>
        <row r="254">
          <cell r="A254" t="str">
            <v>aspsa</v>
          </cell>
          <cell r="B254" t="str">
            <v>L-Aspartate 4-semialdehyde</v>
          </cell>
          <cell r="C254" t="str">
            <v>C4H7NO3</v>
          </cell>
          <cell r="D254" t="str">
            <v>C4H7NO3</v>
          </cell>
          <cell r="E254" t="str">
            <v>Aspartate beta-semialdehyde/ L-Aspartic 4-semialdehyde</v>
          </cell>
          <cell r="F254" t="str">
            <v>C00441</v>
          </cell>
        </row>
        <row r="255">
          <cell r="A255" t="str">
            <v>asptrna</v>
          </cell>
          <cell r="B255" t="str">
            <v>L-Aspartyl-tRNA(Asp)</v>
          </cell>
          <cell r="C255" t="str">
            <v>C4H6NO4X</v>
          </cell>
          <cell r="D255" t="str">
            <v>C4H6NO4X</v>
          </cell>
          <cell r="F255" t="str">
            <v>C02984</v>
          </cell>
        </row>
        <row r="256">
          <cell r="A256" t="str">
            <v>atp</v>
          </cell>
          <cell r="B256" t="str">
            <v>ATP</v>
          </cell>
          <cell r="C256" t="str">
            <v>C10H12N5O13P3</v>
          </cell>
          <cell r="D256" t="str">
            <v>C10H16N5O13P3</v>
          </cell>
          <cell r="E256" t="str">
            <v>Adenosine 5'-triphosphate/ 5'-adenylate triphosphate</v>
          </cell>
          <cell r="F256" t="str">
            <v>C00002</v>
          </cell>
        </row>
        <row r="257">
          <cell r="A257" t="str">
            <v>bencisdiol</v>
          </cell>
          <cell r="B257" t="str">
            <v>cis-1,2-dihydroxycyclohexa-3,5-diene-1-carboxylate</v>
          </cell>
          <cell r="C257" t="str">
            <v>C7H8O4</v>
          </cell>
          <cell r="D257" t="str">
            <v>C7H8O4</v>
          </cell>
        </row>
        <row r="258">
          <cell r="A258" t="str">
            <v>benz</v>
          </cell>
          <cell r="B258" t="str">
            <v>alpha-Oxo-benzeneacetic acid</v>
          </cell>
          <cell r="C258" t="str">
            <v>C8H6O3</v>
          </cell>
          <cell r="D258" t="str">
            <v>C8H6O3</v>
          </cell>
          <cell r="E258" t="str">
            <v>Phenylglyoxylic acid;/ Benzoylformate;/ Benzoylformic acid;/ Phenylglyoxylate</v>
          </cell>
        </row>
        <row r="259">
          <cell r="A259" t="str">
            <v>betald</v>
          </cell>
          <cell r="B259" t="str">
            <v>Betaine aldehyde</v>
          </cell>
          <cell r="C259" t="str">
            <v>C5H12NO</v>
          </cell>
          <cell r="D259" t="str">
            <v>C5H12NO</v>
          </cell>
          <cell r="F259" t="str">
            <v>C00576</v>
          </cell>
        </row>
        <row r="260">
          <cell r="A260" t="str">
            <v>btamp</v>
          </cell>
          <cell r="B260" t="str">
            <v>Biotinyl-5'-AMP</v>
          </cell>
          <cell r="C260" t="str">
            <v>C20H27N7O9PS</v>
          </cell>
          <cell r="D260" t="str">
            <v>C20H28N7O9PS</v>
          </cell>
          <cell r="F260" t="str">
            <v>C05921</v>
          </cell>
        </row>
        <row r="261">
          <cell r="A261" t="str">
            <v>btcoa</v>
          </cell>
          <cell r="B261" t="str">
            <v>Butanoyl-CoA</v>
          </cell>
          <cell r="C261" t="str">
            <v>C25H38N7O17P3S</v>
          </cell>
          <cell r="D261" t="str">
            <v>C25H42N7O17P3S</v>
          </cell>
          <cell r="E261" t="str">
            <v>Butyryl-CoA</v>
          </cell>
          <cell r="F261" t="str">
            <v>C00136</v>
          </cell>
        </row>
        <row r="262">
          <cell r="A262" t="str">
            <v>btd-RR</v>
          </cell>
          <cell r="B262" t="str">
            <v>(R,R)-2,3-Butanediol</v>
          </cell>
          <cell r="C262" t="str">
            <v>C4H10O2</v>
          </cell>
          <cell r="E262" t="str">
            <v>(R,R)-Butane-2,3-diol/ (R,R)-2,3-Butylene glycol</v>
          </cell>
          <cell r="F262" t="str">
            <v>C03044</v>
          </cell>
        </row>
        <row r="263">
          <cell r="A263" t="str">
            <v>btn</v>
          </cell>
          <cell r="B263" t="str">
            <v>Biotin</v>
          </cell>
          <cell r="C263" t="str">
            <v>C10H15N2O3S</v>
          </cell>
          <cell r="D263" t="str">
            <v>C10H16N2O3S</v>
          </cell>
          <cell r="E263" t="str">
            <v>Vitamin B7/ D-Biotin/ Vitamin H/ Coenzyme R</v>
          </cell>
          <cell r="F263" t="str">
            <v>C00120</v>
          </cell>
        </row>
        <row r="264">
          <cell r="A264" t="str">
            <v>btn_cbxl</v>
          </cell>
          <cell r="B264" t="str">
            <v>Holo-[carboxylase]</v>
          </cell>
          <cell r="C264" t="str">
            <v>C17H27N5O4SR2</v>
          </cell>
          <cell r="D264" t="str">
            <v>C17H27N5O4SR2</v>
          </cell>
          <cell r="E264" t="str">
            <v>Biotin-carboxyl-carrier protein</v>
          </cell>
        </row>
        <row r="265">
          <cell r="A265" t="str">
            <v>btn_co2</v>
          </cell>
          <cell r="B265" t="str">
            <v>Carboxybiotin-carboxyl-carrier protein</v>
          </cell>
          <cell r="C265" t="str">
            <v>C18H26N5O6SR2</v>
          </cell>
          <cell r="D265" t="str">
            <v>C18H26N5O6SR2</v>
          </cell>
        </row>
        <row r="266">
          <cell r="A266" t="str">
            <v>but</v>
          </cell>
          <cell r="B266" t="str">
            <v>Butyrate</v>
          </cell>
          <cell r="C266" t="str">
            <v>C4H7O2</v>
          </cell>
          <cell r="D266" t="str">
            <v>C4H8O2</v>
          </cell>
          <cell r="E266" t="str">
            <v>Butanoate/ Butyric acid/ Butanoic acid</v>
          </cell>
          <cell r="F266" t="str">
            <v>C00246</v>
          </cell>
        </row>
        <row r="267">
          <cell r="A267" t="str">
            <v>butACP</v>
          </cell>
          <cell r="B267" t="str">
            <v>Butyryl-[acyl-carrier protein]</v>
          </cell>
          <cell r="C267" t="str">
            <v>C4H7OX</v>
          </cell>
          <cell r="D267" t="str">
            <v>C4H7OX</v>
          </cell>
          <cell r="E267" t="str">
            <v>Butyryl-[acp]/ Butyryl-[acyl-carrier protein]</v>
          </cell>
          <cell r="F267" t="str">
            <v>C05745</v>
          </cell>
        </row>
        <row r="268">
          <cell r="A268" t="str">
            <v>butd2coa</v>
          </cell>
          <cell r="B268" t="str">
            <v>trans-But-2-enoyl-CoA</v>
          </cell>
          <cell r="C268" t="str">
            <v>C25H36N7O17P3S</v>
          </cell>
          <cell r="D268" t="str">
            <v>C25H40N7O17P3S</v>
          </cell>
          <cell r="E268" t="str">
            <v>Crotonyl-CoA/ 2-Butenoyl-CoA/ But-2-enoyl-CoA/ Crotonoyl-CoA</v>
          </cell>
          <cell r="F268" t="str">
            <v>C00877</v>
          </cell>
        </row>
        <row r="269">
          <cell r="A269" t="str">
            <v>buts</v>
          </cell>
          <cell r="B269" t="str">
            <v>butanesulfonate</v>
          </cell>
          <cell r="C269" t="str">
            <v>C4H9O3S</v>
          </cell>
          <cell r="D269" t="str">
            <v>C4H10O3S</v>
          </cell>
          <cell r="E269" t="str">
            <v>butane-1-sulfonic acid</v>
          </cell>
        </row>
        <row r="270">
          <cell r="A270" t="str">
            <v>bz</v>
          </cell>
          <cell r="B270" t="str">
            <v>Benzoate</v>
          </cell>
          <cell r="C270" t="str">
            <v>C7H5O2</v>
          </cell>
          <cell r="D270" t="str">
            <v>C7H6O2</v>
          </cell>
          <cell r="E270" t="str">
            <v>Benzoic acid/ Benzenecarboxylic acid/ Phenylformic acid/ Dracylic acid</v>
          </cell>
          <cell r="F270" t="str">
            <v>C00180</v>
          </cell>
        </row>
        <row r="271">
          <cell r="A271" t="str">
            <v>bzal</v>
          </cell>
          <cell r="B271" t="str">
            <v>Benzaldehyde</v>
          </cell>
          <cell r="C271" t="str">
            <v>C7H6O</v>
          </cell>
          <cell r="D271" t="str">
            <v>C7H6O</v>
          </cell>
          <cell r="E271" t="str">
            <v>almond artificial essential oil/ Phenylmethanal/ Benzoic aldehyde</v>
          </cell>
          <cell r="F271" t="str">
            <v>C00261</v>
          </cell>
        </row>
        <row r="272">
          <cell r="A272" t="str">
            <v>cala</v>
          </cell>
          <cell r="B272" t="str">
            <v>N-Carbamoyl-beta-alanine</v>
          </cell>
          <cell r="C272" t="str">
            <v>C4H7N2O3</v>
          </cell>
          <cell r="D272" t="str">
            <v>C4H8N2O3</v>
          </cell>
          <cell r="E272" t="str">
            <v>3-Ureidopropionate/ 3-Ureidopropanoate/ beta-Ureidopropionic acid</v>
          </cell>
          <cell r="F272" t="str">
            <v>C02642</v>
          </cell>
        </row>
        <row r="273">
          <cell r="A273" t="str">
            <v>camp</v>
          </cell>
          <cell r="B273" t="str">
            <v>cAMP</v>
          </cell>
          <cell r="C273" t="str">
            <v>C10H11N5O6P</v>
          </cell>
          <cell r="D273" t="str">
            <v>C10H12N5O6P</v>
          </cell>
          <cell r="E273" t="str">
            <v>3'-5' cAMP/ Adenosine 3',5'-phosphate/ cyclic adenosine monophosphate/ 3',5'-Cyclic AMP/ Adenosine 3'-,5'-cyclic monophosphate/ 3'-5' cyclic adenosine monophosphate/ cyclic AMP/ Adenosine 3[-,5[-cyclic monophosphate/ Adenosine Cyclic 3':5'-Monophosphate/ Cyclic adenylic acid</v>
          </cell>
          <cell r="F273" t="str">
            <v>C00575</v>
          </cell>
        </row>
        <row r="274">
          <cell r="A274" t="str">
            <v>catechol</v>
          </cell>
          <cell r="B274" t="str">
            <v>Catechol</v>
          </cell>
          <cell r="C274" t="str">
            <v>C6H6O2</v>
          </cell>
          <cell r="D274" t="str">
            <v>C6H6O2</v>
          </cell>
          <cell r="E274" t="str">
            <v>o-Benzenediol/ Brenzcatechin/ Pyrocatechol/ 1,2-Benzenediol/ 1,2-Dihydroxybenzene</v>
          </cell>
          <cell r="F274" t="str">
            <v>C00090</v>
          </cell>
        </row>
        <row r="275">
          <cell r="A275" t="str">
            <v>cbasp</v>
          </cell>
          <cell r="B275" t="str">
            <v>N-Carbamoyl-L-aspartate</v>
          </cell>
          <cell r="C275" t="str">
            <v>C5H6N2O5</v>
          </cell>
          <cell r="D275" t="str">
            <v>C5H8N2O5</v>
          </cell>
          <cell r="F275" t="str">
            <v>C00438</v>
          </cell>
        </row>
        <row r="276">
          <cell r="A276" t="str">
            <v>cbi</v>
          </cell>
          <cell r="B276" t="str">
            <v>Cobinamide</v>
          </cell>
          <cell r="C276" t="str">
            <v>C48H75CoN11O8</v>
          </cell>
          <cell r="D276" t="str">
            <v>C48H75CoN11O8</v>
          </cell>
          <cell r="F276" t="str">
            <v>C05774</v>
          </cell>
        </row>
        <row r="277">
          <cell r="A277" t="str">
            <v>cbmps</v>
          </cell>
          <cell r="B277" t="str">
            <v>N-Carbamoylputrescine</v>
          </cell>
          <cell r="C277" t="str">
            <v>C5H14N3O</v>
          </cell>
          <cell r="D277" t="str">
            <v>C5H13N3O</v>
          </cell>
          <cell r="F277" t="str">
            <v>C00436</v>
          </cell>
        </row>
        <row r="278">
          <cell r="A278" t="str">
            <v>cbp</v>
          </cell>
          <cell r="B278" t="str">
            <v>Carbamoyl phosphate</v>
          </cell>
          <cell r="C278" t="str">
            <v>CH2NO5P</v>
          </cell>
          <cell r="D278" t="str">
            <v>CH4NO5P</v>
          </cell>
          <cell r="F278" t="str">
            <v>C00169</v>
          </cell>
        </row>
        <row r="279">
          <cell r="A279" t="str">
            <v>cd2</v>
          </cell>
          <cell r="B279" t="str">
            <v>Cadmium</v>
          </cell>
          <cell r="C279" t="str">
            <v>Cd</v>
          </cell>
          <cell r="D279" t="str">
            <v>Cd</v>
          </cell>
          <cell r="E279" t="str">
            <v>Cd2+</v>
          </cell>
          <cell r="F279" t="str">
            <v>C01413</v>
          </cell>
        </row>
        <row r="280">
          <cell r="A280" t="str">
            <v>cdlp</v>
          </cell>
          <cell r="B280" t="str">
            <v>Cardiolipin</v>
          </cell>
          <cell r="C280" t="str">
            <v>C13H16O17P2R4</v>
          </cell>
          <cell r="D280" t="str">
            <v>C13H18O17P2R4</v>
          </cell>
          <cell r="E280" t="str">
            <v>Diphosphatidylglycerol/ KEGG - C05980</v>
          </cell>
          <cell r="F280" t="str">
            <v>C05980</v>
          </cell>
        </row>
        <row r="281">
          <cell r="A281" t="str">
            <v>cdlp_PA</v>
          </cell>
          <cell r="B281" t="str">
            <v>cardiolipin</v>
          </cell>
          <cell r="C281" t="str">
            <v>C4838H9066O904P100</v>
          </cell>
          <cell r="D281" t="str">
            <v>C4838H9066O904P100</v>
          </cell>
        </row>
        <row r="282">
          <cell r="A282" t="str">
            <v>cdp</v>
          </cell>
          <cell r="B282" t="str">
            <v>CDP</v>
          </cell>
          <cell r="C282" t="str">
            <v>C9H12N3O11P2</v>
          </cell>
          <cell r="D282" t="str">
            <v>C9H15N3O11P2</v>
          </cell>
          <cell r="E282" t="str">
            <v>Cytidine 5'-diphosphate/ Cytidine diphosphate</v>
          </cell>
          <cell r="F282" t="str">
            <v>C00112</v>
          </cell>
        </row>
        <row r="283">
          <cell r="A283" t="str">
            <v>cdpdag_PA</v>
          </cell>
          <cell r="B283" t="str">
            <v>CDPdiacylglycerol</v>
          </cell>
          <cell r="C283" t="str">
            <v>C2794H4983O777N150P100</v>
          </cell>
          <cell r="D283" t="str">
            <v>C2794H4983O777N150P100</v>
          </cell>
        </row>
        <row r="284">
          <cell r="A284" t="str">
            <v>cellb</v>
          </cell>
          <cell r="B284" t="str">
            <v>cellobiose</v>
          </cell>
          <cell r="C284" t="str">
            <v>C12H22O11</v>
          </cell>
          <cell r="D284" t="str">
            <v>C12H22O11</v>
          </cell>
          <cell r="E284" t="str">
            <v>1-beta-D-glucopyranosyl-4-glucopyranose</v>
          </cell>
          <cell r="F284" t="str">
            <v>C00185</v>
          </cell>
        </row>
        <row r="285">
          <cell r="A285" t="str">
            <v>ch4s</v>
          </cell>
          <cell r="B285" t="str">
            <v>Methanethiol</v>
          </cell>
          <cell r="C285" t="str">
            <v>CH4S</v>
          </cell>
          <cell r="E285" t="str">
            <v>Methylmercaptan/ Methyl Mercaptan</v>
          </cell>
          <cell r="F285" t="str">
            <v>C00409</v>
          </cell>
        </row>
        <row r="286">
          <cell r="A286" t="str">
            <v>chol</v>
          </cell>
          <cell r="B286" t="str">
            <v>Choline</v>
          </cell>
          <cell r="C286" t="str">
            <v>C5H14NO</v>
          </cell>
          <cell r="E286" t="str">
            <v>Bilineurine</v>
          </cell>
          <cell r="F286" t="str">
            <v>C00114</v>
          </cell>
        </row>
        <row r="287">
          <cell r="A287" t="str">
            <v>chor</v>
          </cell>
          <cell r="B287" t="str">
            <v>Chorismate</v>
          </cell>
          <cell r="C287" t="str">
            <v>C10H8O6</v>
          </cell>
          <cell r="D287" t="str">
            <v>C10H10O6</v>
          </cell>
          <cell r="E287" t="str">
            <v>Chorismic acid</v>
          </cell>
          <cell r="F287" t="str">
            <v>C00251</v>
          </cell>
        </row>
        <row r="288">
          <cell r="A288" t="str">
            <v>cit</v>
          </cell>
          <cell r="B288" t="str">
            <v>Citrate</v>
          </cell>
          <cell r="C288" t="str">
            <v>C6H5O7</v>
          </cell>
          <cell r="D288" t="str">
            <v>C6H8O7</v>
          </cell>
          <cell r="E288" t="str">
            <v>Citric acid/ 2-Hydroxytricarballylic acid/ 2-Hydroxy-1,2,3-propanetricarboxylic acid</v>
          </cell>
          <cell r="F288" t="str">
            <v>C00158</v>
          </cell>
        </row>
        <row r="289">
          <cell r="A289" t="str">
            <v>citr-L</v>
          </cell>
          <cell r="B289" t="str">
            <v>L-Citrulline</v>
          </cell>
          <cell r="C289" t="str">
            <v>C6H13N3O3</v>
          </cell>
          <cell r="D289" t="str">
            <v>C6H13N3O3</v>
          </cell>
          <cell r="E289" t="str">
            <v>N5-(aminocarbonyl)-L-Ornithine/ Citrulline/ 2-Amino-5-ureidovaleric acid</v>
          </cell>
          <cell r="F289" t="str">
            <v>C00327</v>
          </cell>
        </row>
        <row r="290">
          <cell r="A290" t="str">
            <v>ckdo</v>
          </cell>
          <cell r="B290" t="str">
            <v>CMP-3-deoxy-D-manno-octulosonate</v>
          </cell>
          <cell r="C290" t="str">
            <v>C17H24N3O15P</v>
          </cell>
          <cell r="D290" t="str">
            <v>C17H26N3O15P</v>
          </cell>
          <cell r="E290" t="str">
            <v>CMP-KDO</v>
          </cell>
          <cell r="F290" t="str">
            <v>C04121</v>
          </cell>
        </row>
        <row r="291">
          <cell r="A291" t="str">
            <v>cmp</v>
          </cell>
          <cell r="B291" t="str">
            <v>CMP</v>
          </cell>
          <cell r="C291" t="str">
            <v>C9H12N3O8P</v>
          </cell>
          <cell r="D291" t="str">
            <v>C9H14N3O8P</v>
          </cell>
          <cell r="E291" t="str">
            <v>Cytidine-5'-monophosphate/ Cytidylic acid/ 3'-Cytidylic Acid/ cytidine 3'-phosphate/ Cytidine-2'(3')-monophosphoric acid/ Cytidine-2[(3[)-monophosphoric acid</v>
          </cell>
          <cell r="F291" t="str">
            <v>C00055</v>
          </cell>
        </row>
        <row r="292">
          <cell r="A292" t="str">
            <v>co</v>
          </cell>
          <cell r="B292" t="str">
            <v>Carbon monoxide</v>
          </cell>
          <cell r="C292" t="str">
            <v>CO</v>
          </cell>
          <cell r="D292" t="str">
            <v>CO</v>
          </cell>
        </row>
        <row r="293">
          <cell r="A293" t="str">
            <v>co2</v>
          </cell>
          <cell r="B293" t="str">
            <v>CO2</v>
          </cell>
          <cell r="C293" t="str">
            <v>CO2</v>
          </cell>
          <cell r="D293" t="str">
            <v>CO2</v>
          </cell>
          <cell r="E293" t="str">
            <v>Carbonic anhydride/ Carbon dioxide</v>
          </cell>
          <cell r="F293" t="str">
            <v>C00011</v>
          </cell>
        </row>
        <row r="294">
          <cell r="A294" t="str">
            <v>co2dam</v>
          </cell>
          <cell r="B294" t="str">
            <v>Cob(II)yrinate a,c diamide</v>
          </cell>
          <cell r="C294" t="str">
            <v>C45H59CoN6O12</v>
          </cell>
          <cell r="D294" t="str">
            <v>C45H64CoN6O12</v>
          </cell>
          <cell r="E294" t="str">
            <v>Cob(II)yrinate diamide/ Cob(II)yrinic acid a,c-diamide</v>
          </cell>
          <cell r="F294" t="str">
            <v>C06504</v>
          </cell>
        </row>
        <row r="295">
          <cell r="A295" t="str">
            <v>coa</v>
          </cell>
          <cell r="B295" t="str">
            <v>Coenzyme A</v>
          </cell>
          <cell r="C295" t="str">
            <v>C21H32N7O16P3S</v>
          </cell>
          <cell r="D295" t="str">
            <v>C21H36N7O16P3S</v>
          </cell>
          <cell r="E295" t="str">
            <v>CoA/ CoA-SH/ CoASH</v>
          </cell>
          <cell r="F295" t="str">
            <v>C00010</v>
          </cell>
        </row>
        <row r="296">
          <cell r="A296" t="str">
            <v>cobalt2</v>
          </cell>
          <cell r="B296" t="str">
            <v>Co2+</v>
          </cell>
          <cell r="C296" t="str">
            <v>Co</v>
          </cell>
          <cell r="D296" t="str">
            <v>Co</v>
          </cell>
          <cell r="E296" t="str">
            <v>Cobalt</v>
          </cell>
          <cell r="F296" t="str">
            <v>C00175</v>
          </cell>
        </row>
        <row r="297">
          <cell r="A297" t="str">
            <v>cpppg3</v>
          </cell>
          <cell r="B297" t="str">
            <v>Coproporphyrinogen III</v>
          </cell>
          <cell r="C297" t="str">
            <v>C36H40N4O8</v>
          </cell>
          <cell r="D297" t="str">
            <v>C36H44N4O8</v>
          </cell>
          <cell r="F297" t="str">
            <v>C03263</v>
          </cell>
        </row>
        <row r="298">
          <cell r="A298" t="str">
            <v>crn</v>
          </cell>
          <cell r="B298" t="str">
            <v>L-Carnitine</v>
          </cell>
          <cell r="C298" t="str">
            <v>C7H15NO3</v>
          </cell>
          <cell r="E298" t="str">
            <v>L-gamma-Trimethyl-beta-hydroxybutyrobetaine/ Vitamin BT/ (S)-Carnitine/ 3-Carboxy-2-hydroxy-N,N,N-trimethyl-1-propanaminium</v>
          </cell>
          <cell r="F298" t="str">
            <v>C00318</v>
          </cell>
        </row>
        <row r="299">
          <cell r="A299" t="str">
            <v>csn</v>
          </cell>
          <cell r="B299" t="str">
            <v>Cytosine</v>
          </cell>
          <cell r="C299" t="str">
            <v>C4H5N3O</v>
          </cell>
          <cell r="F299" t="str">
            <v>C00380</v>
          </cell>
        </row>
        <row r="300">
          <cell r="A300" t="str">
            <v>ctp</v>
          </cell>
          <cell r="B300" t="str">
            <v>CTP</v>
          </cell>
          <cell r="C300" t="str">
            <v>C9H12N3O14P3</v>
          </cell>
          <cell r="D300" t="str">
            <v>C9H16N3O14P3</v>
          </cell>
          <cell r="E300" t="str">
            <v>Cytidine 5'-triphosphate/ Cytidine triphosphate</v>
          </cell>
          <cell r="F300" t="str">
            <v>C00063</v>
          </cell>
        </row>
        <row r="301">
          <cell r="A301" t="str">
            <v>cu2</v>
          </cell>
          <cell r="B301" t="str">
            <v>Cu2+</v>
          </cell>
          <cell r="C301" t="str">
            <v>Cu</v>
          </cell>
          <cell r="D301" t="str">
            <v>Cu</v>
          </cell>
          <cell r="E301" t="str">
            <v>Copper</v>
          </cell>
          <cell r="F301" t="str">
            <v>C00070</v>
          </cell>
        </row>
        <row r="302">
          <cell r="A302" t="str">
            <v>cyan</v>
          </cell>
          <cell r="B302" t="str">
            <v>cyanide</v>
          </cell>
          <cell r="C302" t="str">
            <v>HCN</v>
          </cell>
          <cell r="D302" t="str">
            <v>HCN</v>
          </cell>
          <cell r="E302" t="str">
            <v>HCN/ Hydrogen cyanide</v>
          </cell>
          <cell r="F302" t="str">
            <v>C01326</v>
          </cell>
        </row>
        <row r="303">
          <cell r="A303" t="str">
            <v>cynt</v>
          </cell>
          <cell r="B303" t="str">
            <v>Cyanate</v>
          </cell>
          <cell r="C303" t="str">
            <v>CNO</v>
          </cell>
          <cell r="D303" t="str">
            <v>CHNO</v>
          </cell>
          <cell r="E303" t="str">
            <v>Cyanic acid</v>
          </cell>
          <cell r="F303" t="str">
            <v>C01417</v>
          </cell>
        </row>
        <row r="304">
          <cell r="A304" t="str">
            <v>cys-L</v>
          </cell>
          <cell r="B304" t="str">
            <v>L-Cysteine</v>
          </cell>
          <cell r="C304" t="str">
            <v>C3H7NO2S</v>
          </cell>
          <cell r="D304" t="str">
            <v>C3H7NO2S</v>
          </cell>
          <cell r="E304" t="str">
            <v>Cys/ L-2-Amino-3-mercaptopropionic acid</v>
          </cell>
          <cell r="F304" t="str">
            <v>C00097</v>
          </cell>
        </row>
        <row r="305">
          <cell r="A305" t="str">
            <v>cyst-L</v>
          </cell>
          <cell r="B305" t="str">
            <v>L-Cystine</v>
          </cell>
          <cell r="C305" t="str">
            <v>C6H12N2O4S2</v>
          </cell>
          <cell r="D305" t="str">
            <v>C6H12N2O4S2</v>
          </cell>
          <cell r="E305" t="str">
            <v>L-Dicysteine/ L-alpha-Diamino-beta-dithiolactic acid</v>
          </cell>
          <cell r="F305" t="str">
            <v>C00491</v>
          </cell>
        </row>
        <row r="306">
          <cell r="A306" t="str">
            <v>cysth-L</v>
          </cell>
          <cell r="B306" t="str">
            <v>L-Cystathionine</v>
          </cell>
          <cell r="C306" t="str">
            <v>C7H14N2O4S</v>
          </cell>
          <cell r="D306" t="str">
            <v>C7H14N2O4S</v>
          </cell>
          <cell r="F306" t="str">
            <v>C02291</v>
          </cell>
        </row>
        <row r="307">
          <cell r="A307" t="str">
            <v>cystrna</v>
          </cell>
          <cell r="B307" t="str">
            <v>L-Cysteinyl-tRNA(Cys)</v>
          </cell>
          <cell r="C307" t="str">
            <v>C3H7NO2SX</v>
          </cell>
          <cell r="D307" t="str">
            <v>C3H6NO2SX</v>
          </cell>
          <cell r="F307" t="str">
            <v>C03125</v>
          </cell>
        </row>
        <row r="308">
          <cell r="A308" t="str">
            <v>cytd</v>
          </cell>
          <cell r="B308" t="str">
            <v>Cytidine</v>
          </cell>
          <cell r="C308" t="str">
            <v>C9H13N3O5</v>
          </cell>
          <cell r="E308" t="str">
            <v>1-beta-ribofuranosylosine/ cytosine riboside/ 4-amino-1-beta-D-ribofuranosyl-2(1H)-pyrimidinone</v>
          </cell>
          <cell r="F308" t="str">
            <v>C00475</v>
          </cell>
        </row>
        <row r="309">
          <cell r="A309" t="str">
            <v>dad-2</v>
          </cell>
          <cell r="B309" t="str">
            <v>Deoxyadenosine</v>
          </cell>
          <cell r="C309" t="str">
            <v>C10H13N5O3</v>
          </cell>
          <cell r="E309" t="str">
            <v>dA/ 2'-Deoxyadenosine</v>
          </cell>
          <cell r="F309" t="str">
            <v>C00559</v>
          </cell>
        </row>
        <row r="310">
          <cell r="A310" t="str">
            <v>dad-5</v>
          </cell>
          <cell r="B310" t="str">
            <v>5'-Deoxyadenosine</v>
          </cell>
          <cell r="C310" t="str">
            <v>C10H13N5O3</v>
          </cell>
          <cell r="D310" t="str">
            <v>C10H13N5O3</v>
          </cell>
          <cell r="F310" t="str">
            <v>C05198</v>
          </cell>
        </row>
        <row r="311">
          <cell r="A311" t="str">
            <v>dadp</v>
          </cell>
          <cell r="B311" t="str">
            <v>dADP</v>
          </cell>
          <cell r="C311" t="str">
            <v>C10H12N5O9P2</v>
          </cell>
          <cell r="D311" t="str">
            <v>C10H15N5O9P2</v>
          </cell>
          <cell r="E311" t="str">
            <v>2'-Deoxyadenosine 5'-diphosphate</v>
          </cell>
          <cell r="F311" t="str">
            <v>C00206</v>
          </cell>
        </row>
        <row r="312">
          <cell r="A312" t="str">
            <v>damp</v>
          </cell>
          <cell r="B312" t="str">
            <v>dAMP</v>
          </cell>
          <cell r="C312" t="str">
            <v>C10H12N5O6P</v>
          </cell>
          <cell r="D312" t="str">
            <v>C10H14N5O6P</v>
          </cell>
          <cell r="E312" t="str">
            <v>2'-Deoxyadenosine 5'-phosphate/ 2'-Deoxyadenosine 5'-monophosphate/ Deoxyadenylic acid/ Deoxyadenosine monophosphate</v>
          </cell>
          <cell r="F312" t="str">
            <v>C00360</v>
          </cell>
        </row>
        <row r="313">
          <cell r="A313" t="str">
            <v>damval</v>
          </cell>
          <cell r="B313" t="str">
            <v>delta-aminovalerate</v>
          </cell>
          <cell r="C313" t="str">
            <v>C5H13NO2</v>
          </cell>
          <cell r="D313" t="str">
            <v>C5H13NO2</v>
          </cell>
        </row>
        <row r="314">
          <cell r="A314" t="str">
            <v>dann</v>
          </cell>
          <cell r="B314" t="str">
            <v>7,8-Diaminononanoate</v>
          </cell>
          <cell r="C314" t="str">
            <v>C9H21N2O2</v>
          </cell>
          <cell r="D314" t="str">
            <v>C9H20N2O2</v>
          </cell>
          <cell r="F314" t="str">
            <v>C01037</v>
          </cell>
        </row>
        <row r="315">
          <cell r="A315" t="str">
            <v>datp</v>
          </cell>
          <cell r="B315" t="str">
            <v>dATP</v>
          </cell>
          <cell r="C315" t="str">
            <v>C10H12N5O12P3</v>
          </cell>
          <cell r="D315" t="str">
            <v>C10H16N5O12P3</v>
          </cell>
          <cell r="E315" t="str">
            <v>2'-Deoxyadenosine 5'-triphosphate/ Deoxyadenosine 5'-triphosphate/ Deoxyadenosine triphosphate</v>
          </cell>
          <cell r="F315" t="str">
            <v>C00131</v>
          </cell>
        </row>
        <row r="316">
          <cell r="A316" t="str">
            <v>db4p</v>
          </cell>
          <cell r="B316" t="str">
            <v>3,4-dihydroxy-2-butanone 4-phosphate</v>
          </cell>
          <cell r="C316" t="str">
            <v>C4H7O6P</v>
          </cell>
          <cell r="D316" t="str">
            <v>C4H9O6P</v>
          </cell>
          <cell r="E316" t="str">
            <v>3,4-dihydroxy-2-butanone-4-P/ DIHYDROXY-BUTANONE-P</v>
          </cell>
        </row>
        <row r="317">
          <cell r="A317" t="str">
            <v>dcamp</v>
          </cell>
          <cell r="B317" t="str">
            <v>N6-(1,2-Dicarboxyethyl)-AMP</v>
          </cell>
          <cell r="C317" t="str">
            <v>C14H14N5O11P</v>
          </cell>
          <cell r="D317" t="str">
            <v>C14H18N5O11P</v>
          </cell>
          <cell r="E317" t="str">
            <v>Adenylosuccinate/ Adenylosuccinic acid</v>
          </cell>
          <cell r="F317" t="str">
            <v>C03794</v>
          </cell>
        </row>
        <row r="318">
          <cell r="A318" t="str">
            <v>dcdp</v>
          </cell>
          <cell r="B318" t="str">
            <v>dCDP</v>
          </cell>
          <cell r="C318" t="str">
            <v>C9H12N3O10P2</v>
          </cell>
          <cell r="D318" t="str">
            <v>C9H15N3O10P2</v>
          </cell>
          <cell r="E318" t="str">
            <v>2'-Deoxycytidine diphosphate/ 2'-Deoxycytidine 5'-diphosphate</v>
          </cell>
          <cell r="F318" t="str">
            <v>C00705</v>
          </cell>
        </row>
        <row r="319">
          <cell r="A319" t="str">
            <v>dcmp</v>
          </cell>
          <cell r="B319" t="str">
            <v>dCMP</v>
          </cell>
          <cell r="C319" t="str">
            <v>C9H12N3O7P</v>
          </cell>
          <cell r="D319" t="str">
            <v>C9H14N3O7P</v>
          </cell>
          <cell r="E319" t="str">
            <v>Deoxycytidylic acid/ Deoxycytidine monophosphate/ Deoxycytidylate/ 2'-Deoxycytidine 5'-monophosphate</v>
          </cell>
          <cell r="F319" t="str">
            <v>C00239</v>
          </cell>
        </row>
        <row r="320">
          <cell r="A320" t="str">
            <v>dctp</v>
          </cell>
          <cell r="B320" t="str">
            <v>dCTP</v>
          </cell>
          <cell r="C320" t="str">
            <v>C9H12N3O13P3</v>
          </cell>
          <cell r="D320" t="str">
            <v>C9H16N3O13P3</v>
          </cell>
          <cell r="E320" t="str">
            <v>Deoxycytidine 5'-triphosphate/ Deoxycytidine triphosphate/ 2'-Deoxycytidine 5'-triphosphate</v>
          </cell>
          <cell r="F320" t="str">
            <v>C00458</v>
          </cell>
        </row>
        <row r="321">
          <cell r="A321" t="str">
            <v>dcyt</v>
          </cell>
          <cell r="B321" t="str">
            <v>Deoxycytidine</v>
          </cell>
          <cell r="C321" t="str">
            <v>C9H13N3O4</v>
          </cell>
          <cell r="E321" t="str">
            <v>2'-Deoxycytidine/ dC</v>
          </cell>
          <cell r="F321" t="str">
            <v>C00881</v>
          </cell>
        </row>
        <row r="322">
          <cell r="A322" t="str">
            <v>ddcaACP</v>
          </cell>
          <cell r="B322" t="str">
            <v>Dodecanoyl-ACP (n-C12:0ACP)</v>
          </cell>
          <cell r="C322" t="str">
            <v>C12H23OX</v>
          </cell>
          <cell r="D322" t="str">
            <v>C12H23OX</v>
          </cell>
        </row>
        <row r="323">
          <cell r="A323" t="str">
            <v>decACP</v>
          </cell>
          <cell r="B323" t="str">
            <v>Decanoyl-[acyl-carrier protein]</v>
          </cell>
          <cell r="C323" t="str">
            <v>C10H19OX</v>
          </cell>
          <cell r="D323" t="str">
            <v>C10H19OX</v>
          </cell>
          <cell r="E323" t="str">
            <v>Decanoyl-[acp]/ Decanoyl-ACP (n-C10:0ACP)</v>
          </cell>
          <cell r="F323" t="str">
            <v>C05755</v>
          </cell>
        </row>
        <row r="324">
          <cell r="A324" t="str">
            <v>decdp</v>
          </cell>
          <cell r="B324" t="str">
            <v>all-trans-Decaprenyl diphosphate</v>
          </cell>
          <cell r="C324" t="str">
            <v>C50H81O7P2</v>
          </cell>
          <cell r="D324" t="str">
            <v>C50H84O7P2</v>
          </cell>
          <cell r="E324" t="str">
            <v>di-trans,poly-cis-Decaprenyl diphosphate</v>
          </cell>
          <cell r="F324" t="str">
            <v>C04509</v>
          </cell>
        </row>
        <row r="325">
          <cell r="A325" t="str">
            <v>dgdp</v>
          </cell>
          <cell r="B325" t="str">
            <v>dGDP</v>
          </cell>
          <cell r="C325" t="str">
            <v>C10H12N5O10P2</v>
          </cell>
          <cell r="D325" t="str">
            <v>C10H15N5O10P2</v>
          </cell>
          <cell r="E325" t="str">
            <v>2'-Deoxyguanosine 5'-diphosphate</v>
          </cell>
          <cell r="F325" t="str">
            <v>C00361</v>
          </cell>
        </row>
        <row r="326">
          <cell r="A326" t="str">
            <v>dgmp</v>
          </cell>
          <cell r="B326" t="str">
            <v>dGMP</v>
          </cell>
          <cell r="C326" t="str">
            <v>C10H12N5O7P</v>
          </cell>
          <cell r="D326" t="str">
            <v>C10H14N5O7P</v>
          </cell>
          <cell r="E326" t="str">
            <v>2'-Deoxyguanosine 5'-monophosphate/ 2'-Deoxyguanosine 5'-phosphate/ Deoxyguanylic acid/ Deoxyguanosine monophosphate</v>
          </cell>
          <cell r="F326" t="str">
            <v>C00362</v>
          </cell>
        </row>
        <row r="327">
          <cell r="A327" t="str">
            <v>dgsn</v>
          </cell>
          <cell r="B327" t="str">
            <v>Deoxyguanosine</v>
          </cell>
          <cell r="C327" t="str">
            <v>C10H13N5O4</v>
          </cell>
          <cell r="D327" t="str">
            <v>C10H13N5O4</v>
          </cell>
          <cell r="E327" t="str">
            <v>2'-deoxyguanosine hemihydrate/ 2'-Deoxyguanosine</v>
          </cell>
          <cell r="F327" t="str">
            <v>C00330</v>
          </cell>
        </row>
        <row r="328">
          <cell r="A328" t="str">
            <v>dgtp</v>
          </cell>
          <cell r="B328" t="str">
            <v>dGTP</v>
          </cell>
          <cell r="C328" t="str">
            <v>C10H12N5O13P3</v>
          </cell>
          <cell r="D328" t="str">
            <v>C10H16N5O13P3</v>
          </cell>
          <cell r="E328" t="str">
            <v>2'-Deoxyguanosine 5'-triphosphate/ Deoxyguanosine 5'-triphosphate/ Deoxyguanosine triphosphate</v>
          </cell>
          <cell r="F328" t="str">
            <v>C00286</v>
          </cell>
        </row>
        <row r="329">
          <cell r="A329" t="str">
            <v>dhap</v>
          </cell>
          <cell r="B329" t="str">
            <v>Dihydroxyacetone phosphate</v>
          </cell>
          <cell r="C329" t="str">
            <v>C3H5O6P</v>
          </cell>
          <cell r="D329" t="str">
            <v>C3H7O6P</v>
          </cell>
          <cell r="E329" t="str">
            <v>Glycerone phosphate</v>
          </cell>
          <cell r="F329" t="str">
            <v>C00111</v>
          </cell>
        </row>
        <row r="330">
          <cell r="A330" t="str">
            <v>dhbpt</v>
          </cell>
          <cell r="B330" t="str">
            <v>6,7-Dihydrobiopterin</v>
          </cell>
          <cell r="C330" t="str">
            <v>C9H13N5O3</v>
          </cell>
          <cell r="D330" t="str">
            <v>C9H13N5O3</v>
          </cell>
          <cell r="E330" t="str">
            <v>Quinoid-dihydrobiopterin/ Dihydrobiopterin</v>
          </cell>
          <cell r="F330" t="str">
            <v>C00268</v>
          </cell>
        </row>
        <row r="331">
          <cell r="A331" t="str">
            <v>dhf</v>
          </cell>
          <cell r="B331" t="str">
            <v>7,8-Dihydrofolate</v>
          </cell>
          <cell r="C331" t="str">
            <v>C19H19N7O6</v>
          </cell>
          <cell r="D331" t="str">
            <v>C19H21N7O6</v>
          </cell>
          <cell r="E331" t="str">
            <v>7,8-Dihydrofolic acid/ Dihydrofolate/ Dihydrofolic acid</v>
          </cell>
          <cell r="F331" t="str">
            <v>C00415</v>
          </cell>
        </row>
        <row r="332">
          <cell r="A332" t="str">
            <v>dhha</v>
          </cell>
          <cell r="B332" t="str">
            <v>trans-2,3-dihydro-3-hydroxyanthranilic acid</v>
          </cell>
          <cell r="C332" t="str">
            <v>C7H8O3N</v>
          </cell>
          <cell r="D332" t="str">
            <v>C7H9O3N</v>
          </cell>
        </row>
        <row r="333">
          <cell r="A333" t="str">
            <v>dhlam</v>
          </cell>
          <cell r="B333" t="str">
            <v>Dihydrolipoamide</v>
          </cell>
          <cell r="C333" t="str">
            <v>C8H17NOS2</v>
          </cell>
          <cell r="E333" t="str">
            <v>Dihydrothioctamide</v>
          </cell>
          <cell r="F333" t="str">
            <v>C00579</v>
          </cell>
        </row>
        <row r="334">
          <cell r="A334" t="str">
            <v>dhna</v>
          </cell>
          <cell r="B334" t="str">
            <v>1,4-Dihydroxy-2-naphthoate</v>
          </cell>
          <cell r="C334" t="str">
            <v>C11H7O4</v>
          </cell>
          <cell r="D334" t="str">
            <v>C11H8O4</v>
          </cell>
          <cell r="F334" t="str">
            <v>C03657</v>
          </cell>
        </row>
        <row r="335">
          <cell r="A335" t="str">
            <v>dhnpt</v>
          </cell>
          <cell r="B335" t="str">
            <v>2-Amino-4-hydroxy-6-(D-erythro-1,2,3-trihydroxypropyl)-7,8-dihydropteridine</v>
          </cell>
          <cell r="C335" t="str">
            <v>C9H13N5O4</v>
          </cell>
          <cell r="D335" t="str">
            <v>C9H13N5O4</v>
          </cell>
          <cell r="E335" t="str">
            <v>Dihydroneopterin</v>
          </cell>
          <cell r="F335" t="str">
            <v>C04874</v>
          </cell>
        </row>
        <row r="336">
          <cell r="A336" t="str">
            <v>dhor-S</v>
          </cell>
          <cell r="B336" t="str">
            <v>(S)-Dihydroorotate</v>
          </cell>
          <cell r="C336" t="str">
            <v>C5H5N2O4</v>
          </cell>
          <cell r="D336" t="str">
            <v>C5H6N2O4</v>
          </cell>
          <cell r="E336" t="str">
            <v>L-Dihydroorotic acid/ Dihydro-L-orotic acid/ L-Dihydroorotate/ (S)-4,5-Dihydroorotate</v>
          </cell>
          <cell r="F336" t="str">
            <v>C00337</v>
          </cell>
        </row>
        <row r="337">
          <cell r="A337" t="str">
            <v>dhpt</v>
          </cell>
          <cell r="B337" t="str">
            <v>Dihydropteroate</v>
          </cell>
          <cell r="C337" t="str">
            <v>C14H13N6O3</v>
          </cell>
          <cell r="D337" t="str">
            <v>C14H14N6O3</v>
          </cell>
          <cell r="E337" t="str">
            <v>7,8-Dihydropteroate</v>
          </cell>
          <cell r="F337" t="str">
            <v>C00921</v>
          </cell>
        </row>
        <row r="338">
          <cell r="A338" t="str">
            <v>din</v>
          </cell>
          <cell r="B338" t="str">
            <v>Deoxyinosine</v>
          </cell>
          <cell r="C338" t="str">
            <v>C10H12N4O4</v>
          </cell>
          <cell r="E338" t="str">
            <v>2'-deoxy-inosine</v>
          </cell>
          <cell r="F338" t="str">
            <v>C05512</v>
          </cell>
        </row>
        <row r="339">
          <cell r="A339" t="str">
            <v>dkmpp</v>
          </cell>
          <cell r="B339" t="str">
            <v>2,3-diketo5-methylthio-1-phosphopentane</v>
          </cell>
          <cell r="C339" t="str">
            <v>C6H9O6PS</v>
          </cell>
          <cell r="D339" t="str">
            <v>C6H11O6PS</v>
          </cell>
          <cell r="E339" t="str">
            <v>1-phosphoryloxy-2,3-diketo-5-methylthiopentane/ Decanoic acid, 1-heptyl-2-((1-oxodecyl)amino)-1,3-propanediyl ester, (R*,R*)-/ 2,3-diketo-5-methylthio-1-phosphopentane/ 1-Phospho-2,3-diketo-5-S-methylthiopentane/ DKM-1-P/ 1-phospho-2,3-diketo-5-methylthiopentane/ 1-Pdmsp</v>
          </cell>
        </row>
        <row r="340">
          <cell r="A340" t="str">
            <v>dmbzid</v>
          </cell>
          <cell r="B340" t="str">
            <v>5,6-Dimethylbenzimidazole</v>
          </cell>
          <cell r="C340" t="str">
            <v>C9H10N2</v>
          </cell>
          <cell r="D340" t="str">
            <v>C9H10N2</v>
          </cell>
          <cell r="E340" t="str">
            <v>Dimethylbenzimidazole</v>
          </cell>
          <cell r="F340" t="str">
            <v>C03114</v>
          </cell>
        </row>
        <row r="341">
          <cell r="A341" t="str">
            <v>dmgly</v>
          </cell>
          <cell r="B341" t="str">
            <v>N,N-Dimethylglycine</v>
          </cell>
          <cell r="C341" t="str">
            <v>C4H9NO2</v>
          </cell>
          <cell r="D341" t="str">
            <v>C4H9NO2</v>
          </cell>
          <cell r="E341" t="str">
            <v>Dimethylglycine</v>
          </cell>
          <cell r="F341" t="str">
            <v>C01026</v>
          </cell>
        </row>
        <row r="342">
          <cell r="A342" t="str">
            <v>dmlz</v>
          </cell>
          <cell r="B342" t="str">
            <v>6,7-Dimethyl-8-(1-D-ribityl)lumazine</v>
          </cell>
          <cell r="C342" t="str">
            <v>C13H18N4O6</v>
          </cell>
          <cell r="D342" t="str">
            <v>C13H18N4O6</v>
          </cell>
          <cell r="F342" t="str">
            <v>C04332</v>
          </cell>
        </row>
        <row r="343">
          <cell r="A343" t="str">
            <v>dmpp</v>
          </cell>
          <cell r="B343" t="str">
            <v>Dimethylallyl diphosphate</v>
          </cell>
          <cell r="C343" t="str">
            <v>C5H9O7P2</v>
          </cell>
          <cell r="D343" t="str">
            <v>C5H12O7P2</v>
          </cell>
          <cell r="E343" t="str">
            <v>2-Isopentenyl diphosphate/ delta2-Isopentenyl diphosphate/ Prenyl diphosphate/ dimethylallyl pyrophosphate</v>
          </cell>
          <cell r="F343" t="str">
            <v>C00235</v>
          </cell>
        </row>
        <row r="344">
          <cell r="A344" t="str">
            <v>dnad</v>
          </cell>
          <cell r="B344" t="str">
            <v>Deamino-NAD+</v>
          </cell>
          <cell r="C344" t="str">
            <v>C21H24N6O15P2</v>
          </cell>
          <cell r="D344" t="str">
            <v>C21H27N6O15P2</v>
          </cell>
          <cell r="E344" t="str">
            <v>Deamido-NAD+</v>
          </cell>
          <cell r="F344" t="str">
            <v>C00857</v>
          </cell>
        </row>
        <row r="345">
          <cell r="A345" t="str">
            <v>dpcoa</v>
          </cell>
          <cell r="B345" t="str">
            <v>Dephospho-CoA</v>
          </cell>
          <cell r="C345" t="str">
            <v>C21H33N7O13P2S</v>
          </cell>
          <cell r="D345" t="str">
            <v>C21H35N7O13P2S</v>
          </cell>
          <cell r="F345" t="str">
            <v>C00882</v>
          </cell>
        </row>
        <row r="346">
          <cell r="A346" t="str">
            <v>dtbt</v>
          </cell>
          <cell r="B346" t="str">
            <v>Dethiobiotin</v>
          </cell>
          <cell r="C346" t="str">
            <v>C10H17N2O3</v>
          </cell>
          <cell r="D346" t="str">
            <v>C10H18N2O3</v>
          </cell>
          <cell r="E346" t="str">
            <v>Desthiobiotin</v>
          </cell>
          <cell r="F346" t="str">
            <v>C01909</v>
          </cell>
        </row>
        <row r="347">
          <cell r="A347" t="str">
            <v>dtdp</v>
          </cell>
          <cell r="B347" t="str">
            <v>dTDP</v>
          </cell>
          <cell r="C347" t="str">
            <v>C10H13N2O11P2</v>
          </cell>
          <cell r="D347" t="str">
            <v>C10H16N2O11P2</v>
          </cell>
          <cell r="E347" t="str">
            <v>Thymidine 5'-diphosphate</v>
          </cell>
          <cell r="F347" t="str">
            <v>C00363</v>
          </cell>
        </row>
        <row r="348">
          <cell r="A348" t="str">
            <v>dtdp6dm</v>
          </cell>
          <cell r="B348" t="str">
            <v>dTDP-6-deoxy-L-mannose</v>
          </cell>
          <cell r="C348" t="str">
            <v>C16H24N2O15P2</v>
          </cell>
          <cell r="D348" t="str">
            <v>C16H26N2O15P2</v>
          </cell>
          <cell r="E348" t="str">
            <v>dTDP-6-deoxy-L-mannose/ dTDP-L-rhamnose</v>
          </cell>
          <cell r="F348" t="str">
            <v>C03319</v>
          </cell>
        </row>
        <row r="349">
          <cell r="A349" t="str">
            <v>dtdpddg</v>
          </cell>
          <cell r="B349" t="str">
            <v>dTDP-4-dehydro-6-deoxy-D-glucose</v>
          </cell>
          <cell r="C349" t="str">
            <v>C16H22N2O15P2</v>
          </cell>
          <cell r="D349" t="str">
            <v>C16H24N2O15P2</v>
          </cell>
          <cell r="E349" t="str">
            <v>dTDP-4-oxo-6-deoxy-D-glucose</v>
          </cell>
          <cell r="F349" t="str">
            <v>C00687</v>
          </cell>
        </row>
        <row r="350">
          <cell r="A350" t="str">
            <v>dtdpddm</v>
          </cell>
          <cell r="B350" t="str">
            <v>dTDP-4-dehydro-6-deoxy-L-mannose</v>
          </cell>
          <cell r="C350" t="str">
            <v>C16H22N2O15P2</v>
          </cell>
          <cell r="D350" t="str">
            <v>C16H24N2O15P2</v>
          </cell>
          <cell r="E350" t="str">
            <v>dTDP-4-oxo-6-deoxy-L-mannose/ dTDP-4-oxo-L-rhamnose</v>
          </cell>
          <cell r="F350" t="str">
            <v>C00688</v>
          </cell>
        </row>
        <row r="351">
          <cell r="A351" t="str">
            <v>dtdpglc</v>
          </cell>
          <cell r="B351" t="str">
            <v>dTDPglucose</v>
          </cell>
          <cell r="C351" t="str">
            <v>C16H24N2O16P2</v>
          </cell>
          <cell r="D351" t="str">
            <v>C16H26N2O16P2</v>
          </cell>
          <cell r="E351" t="str">
            <v>dTDP-D-glucose</v>
          </cell>
          <cell r="F351" t="str">
            <v>C00842</v>
          </cell>
        </row>
        <row r="352">
          <cell r="A352" t="str">
            <v>dtmp</v>
          </cell>
          <cell r="B352" t="str">
            <v>dTMP</v>
          </cell>
          <cell r="C352" t="str">
            <v>C10H13N2O8P</v>
          </cell>
          <cell r="D352" t="str">
            <v>C10H15N2O8P</v>
          </cell>
          <cell r="E352" t="str">
            <v>Thymidine 5'-phosphate/ Deoxythymidine 5'-phosphate/ Thymidylic acid/ 5'-Thymidylic acid/ Thymidine monophosphate/ Deoxythymidylic acid/ Thymidylate</v>
          </cell>
          <cell r="F352" t="str">
            <v>C00364</v>
          </cell>
        </row>
        <row r="353">
          <cell r="A353" t="str">
            <v>dttp</v>
          </cell>
          <cell r="B353" t="str">
            <v>dTTP</v>
          </cell>
          <cell r="C353" t="str">
            <v>C10H13N2O14P3</v>
          </cell>
          <cell r="D353" t="str">
            <v>C10H17N2O14P3</v>
          </cell>
          <cell r="E353" t="str">
            <v>Thymidine triphosphate/ Thymidine 5'-triphosphate/ TTP</v>
          </cell>
          <cell r="F353" t="str">
            <v>C00459</v>
          </cell>
        </row>
        <row r="354">
          <cell r="A354" t="str">
            <v>dudp</v>
          </cell>
          <cell r="B354" t="str">
            <v>dUDP</v>
          </cell>
          <cell r="C354" t="str">
            <v>C9H11N2O11P2</v>
          </cell>
          <cell r="D354" t="str">
            <v>C9H14N2O11P2</v>
          </cell>
          <cell r="E354" t="str">
            <v>2'-Deoxyuridine 5'-diphosphate</v>
          </cell>
          <cell r="F354" t="str">
            <v>C01346</v>
          </cell>
        </row>
        <row r="355">
          <cell r="A355" t="str">
            <v>dump</v>
          </cell>
          <cell r="B355" t="str">
            <v>dUMP</v>
          </cell>
          <cell r="C355" t="str">
            <v>C9H11N2O8P</v>
          </cell>
          <cell r="D355" t="str">
            <v>C9H13N2O8P</v>
          </cell>
          <cell r="E355" t="str">
            <v>Deoxyuridylic acid/ Deoxyuridine monophosphate/ Deoxyuridine 5'-phosphate/ 2'-Deoxyuridine 5'-phosphate</v>
          </cell>
          <cell r="F355" t="str">
            <v>C00365</v>
          </cell>
        </row>
        <row r="356">
          <cell r="A356" t="str">
            <v>duri</v>
          </cell>
          <cell r="B356" t="str">
            <v>Deoxyuridine</v>
          </cell>
          <cell r="C356" t="str">
            <v>C9H12N2O5</v>
          </cell>
          <cell r="E356" t="str">
            <v>2-Deoxyuridine/ 2'-Deoxyuridine</v>
          </cell>
          <cell r="F356" t="str">
            <v>C00526</v>
          </cell>
        </row>
        <row r="357">
          <cell r="A357" t="str">
            <v>dutp</v>
          </cell>
          <cell r="B357" t="str">
            <v>dUTP</v>
          </cell>
          <cell r="C357" t="str">
            <v>C9H11N2O14P3</v>
          </cell>
          <cell r="D357" t="str">
            <v>C9H15N2O14P3</v>
          </cell>
          <cell r="E357" t="str">
            <v>2'-Deoxyuridine 5'-triphosphate</v>
          </cell>
          <cell r="F357" t="str">
            <v>C00460</v>
          </cell>
        </row>
        <row r="358">
          <cell r="A358" t="str">
            <v>dxyl5p</v>
          </cell>
          <cell r="B358" t="str">
            <v>1-deoxy-D-xylulose 5-phosphate</v>
          </cell>
          <cell r="C358" t="str">
            <v>C5H9O7P</v>
          </cell>
          <cell r="D358" t="str">
            <v>C5H11O7P</v>
          </cell>
          <cell r="F358" t="str">
            <v>C11437</v>
          </cell>
        </row>
        <row r="359">
          <cell r="A359" t="str">
            <v>e4p</v>
          </cell>
          <cell r="B359" t="str">
            <v>D-Erythrose 4-phosphate</v>
          </cell>
          <cell r="C359" t="str">
            <v>C4H7O7P</v>
          </cell>
          <cell r="D359" t="str">
            <v>C4H9O7P</v>
          </cell>
          <cell r="E359" t="str">
            <v>4-phospho D-erythrose</v>
          </cell>
          <cell r="F359" t="str">
            <v>C00279</v>
          </cell>
        </row>
        <row r="360">
          <cell r="A360" t="str">
            <v>eig3p</v>
          </cell>
          <cell r="B360" t="str">
            <v>D-erythro-1-(Imidazol-4-yl)glycerol 3-phosphate</v>
          </cell>
          <cell r="C360" t="str">
            <v>C6H9N2O6P</v>
          </cell>
          <cell r="D360" t="str">
            <v>C6H11N2O6P</v>
          </cell>
          <cell r="E360" t="str">
            <v>D-erythro-Imidazole-glycerol 3-phosphate/ D-erythro-Imidazole-glycerol phosphate</v>
          </cell>
          <cell r="F360" t="str">
            <v>C04666</v>
          </cell>
        </row>
        <row r="361">
          <cell r="A361" t="str">
            <v>enter</v>
          </cell>
          <cell r="B361" t="str">
            <v>Enterochelin</v>
          </cell>
          <cell r="C361" t="str">
            <v>C30H27N3O15</v>
          </cell>
          <cell r="D361" t="str">
            <v>C30H27N3O15</v>
          </cell>
          <cell r="E361" t="str">
            <v>tri-(2,3-dihydroxy-N-benzoyl-L-serine)-ester/ Benzamide, N,N',N''-(2,6,10-trioxo-1,5,9-trioxacyclododecane-3,7,11-triyl)tris(2,3-dihydroxy-, (3S-(3R*,7R*,11R*))-/ enterobactin/ tri-(N-(2,3-dihydroxybenzoyl)-L-serine)-ester</v>
          </cell>
          <cell r="F361" t="str">
            <v>C05821</v>
          </cell>
        </row>
        <row r="362">
          <cell r="A362" t="str">
            <v>etha</v>
          </cell>
          <cell r="B362" t="str">
            <v>Ethanolamine</v>
          </cell>
          <cell r="C362" t="str">
            <v>C2H8NO</v>
          </cell>
          <cell r="D362" t="str">
            <v>C2H7NO</v>
          </cell>
          <cell r="E362" t="str">
            <v>Aminoethanol/ Hydroxyethylamine</v>
          </cell>
          <cell r="F362" t="str">
            <v>C00189</v>
          </cell>
        </row>
        <row r="363">
          <cell r="A363" t="str">
            <v>eths</v>
          </cell>
          <cell r="B363" t="str">
            <v>ethanesulfonate</v>
          </cell>
          <cell r="C363" t="str">
            <v>C2H5O3S</v>
          </cell>
          <cell r="D363" t="str">
            <v>C2H6O3S</v>
          </cell>
        </row>
        <row r="364">
          <cell r="A364" t="str">
            <v>etoh</v>
          </cell>
          <cell r="B364" t="str">
            <v>Ethanol</v>
          </cell>
          <cell r="C364" t="str">
            <v>C2H6O</v>
          </cell>
          <cell r="E364" t="str">
            <v>Ethyl alcohol/ Methylcarbinol</v>
          </cell>
          <cell r="F364" t="str">
            <v>C00469</v>
          </cell>
        </row>
        <row r="365">
          <cell r="A365" t="str">
            <v>f1p</v>
          </cell>
          <cell r="B365" t="str">
            <v>D-Fructose 1-phosphate</v>
          </cell>
          <cell r="C365" t="str">
            <v>C6H11O9P</v>
          </cell>
          <cell r="D365" t="str">
            <v>C6H13O9P</v>
          </cell>
          <cell r="E365" t="str">
            <v>Fructose 1-phosphate/ Fructofuranose 1-phosphate</v>
          </cell>
          <cell r="F365" t="str">
            <v>C02976</v>
          </cell>
        </row>
        <row r="366">
          <cell r="A366" t="str">
            <v>f6p</v>
          </cell>
          <cell r="B366" t="str">
            <v>D-Fructose 6-phosphate</v>
          </cell>
          <cell r="C366" t="str">
            <v>C6H11O9P</v>
          </cell>
          <cell r="D366" t="str">
            <v>C6H13O9P</v>
          </cell>
          <cell r="E366" t="str">
            <v>D-Fructose 6-phosphoric acid/ Neuberg ester/ beta-D-Fructose 6-phosphate</v>
          </cell>
          <cell r="F366" t="str">
            <v>C00085</v>
          </cell>
        </row>
        <row r="367">
          <cell r="A367" t="str">
            <v>f6p-B</v>
          </cell>
          <cell r="B367" t="str">
            <v>beta-D-Fructose 6-phosphate</v>
          </cell>
          <cell r="C367" t="str">
            <v>C6H11O9P</v>
          </cell>
          <cell r="D367" t="str">
            <v>C6H13O9P</v>
          </cell>
          <cell r="F367" t="str">
            <v>C05345</v>
          </cell>
        </row>
        <row r="368">
          <cell r="A368" t="str">
            <v>fad</v>
          </cell>
          <cell r="B368" t="str">
            <v>FAD</v>
          </cell>
          <cell r="C368" t="str">
            <v>C27H31N9O15P2</v>
          </cell>
          <cell r="D368" t="str">
            <v>C27H33N9O15P2</v>
          </cell>
          <cell r="E368" t="str">
            <v>FAD/ Flavin adenine dinucleotide/ Riboflavine 5'-adenosine diphosphate</v>
          </cell>
          <cell r="F368" t="str">
            <v>C00016</v>
          </cell>
        </row>
        <row r="369">
          <cell r="A369" t="str">
            <v>fadh2</v>
          </cell>
          <cell r="B369" t="str">
            <v>FADH2</v>
          </cell>
          <cell r="C369" t="str">
            <v>C27H33N9O15P2</v>
          </cell>
          <cell r="D369" t="str">
            <v>C27H35N9O15P2</v>
          </cell>
          <cell r="E369" t="str">
            <v>flavin adenine dinucleotide (reduced form)</v>
          </cell>
          <cell r="F369" t="str">
            <v>C01352</v>
          </cell>
        </row>
        <row r="370">
          <cell r="A370" t="str">
            <v>fald</v>
          </cell>
          <cell r="B370" t="str">
            <v>Formaldehyde</v>
          </cell>
          <cell r="C370" t="str">
            <v>CH2O</v>
          </cell>
          <cell r="E370" t="str">
            <v>Formalin/ Methanal/ Oxomethane/ Oxomethylene/ Methylene oxide</v>
          </cell>
          <cell r="F370" t="str">
            <v>C00067</v>
          </cell>
        </row>
        <row r="371">
          <cell r="A371" t="str">
            <v>fc1p</v>
          </cell>
          <cell r="B371" t="str">
            <v>L-Fuculose 1-phosphate</v>
          </cell>
          <cell r="C371" t="str">
            <v>C6H11O8P</v>
          </cell>
          <cell r="D371" t="str">
            <v>C6H13O8P</v>
          </cell>
          <cell r="F371" t="str">
            <v>C01099</v>
          </cell>
        </row>
        <row r="372">
          <cell r="A372" t="str">
            <v>fdp</v>
          </cell>
          <cell r="B372" t="str">
            <v>D-Fructose 1,6-bisphosphate</v>
          </cell>
          <cell r="C372" t="str">
            <v>C6H10O12P2</v>
          </cell>
          <cell r="D372" t="str">
            <v>C6H14O12P2</v>
          </cell>
          <cell r="E372" t="str">
            <v>fructose-1,6-bisphosphate/ fructose diphosphate/ beta-D-fructofuranose-1,6-diphosphate</v>
          </cell>
          <cell r="F372" t="str">
            <v>C00354</v>
          </cell>
        </row>
        <row r="373">
          <cell r="A373" t="str">
            <v>fdxo-4:2</v>
          </cell>
          <cell r="B373" t="str">
            <v>ferrodoxin (oxidized form 4:2)</v>
          </cell>
          <cell r="C373" t="str">
            <v>Fe8S8X</v>
          </cell>
          <cell r="D373" t="str">
            <v>Fe8S8X</v>
          </cell>
        </row>
        <row r="374">
          <cell r="A374" t="str">
            <v>fdxr-4:2</v>
          </cell>
          <cell r="B374" t="str">
            <v>ferrodoxin (reduced form 4:2)</v>
          </cell>
          <cell r="C374" t="str">
            <v>Fe8S8X</v>
          </cell>
          <cell r="D374" t="str">
            <v>Fe8S8X</v>
          </cell>
        </row>
        <row r="375">
          <cell r="A375" t="str">
            <v>fe2</v>
          </cell>
          <cell r="B375" t="str">
            <v>Fe2+</v>
          </cell>
          <cell r="C375" t="str">
            <v>Fe</v>
          </cell>
          <cell r="D375" t="str">
            <v>Fe</v>
          </cell>
          <cell r="E375" t="str">
            <v>Reduced Iron/ Iron dication/ Iron/ Fe(II)</v>
          </cell>
          <cell r="F375" t="str">
            <v>C00023</v>
          </cell>
        </row>
        <row r="376">
          <cell r="A376" t="str">
            <v>fe3</v>
          </cell>
          <cell r="B376" t="str">
            <v>Fe3+</v>
          </cell>
          <cell r="C376" t="str">
            <v>Fe</v>
          </cell>
          <cell r="D376" t="str">
            <v>Fe</v>
          </cell>
          <cell r="E376" t="str">
            <v>Iron trication/ Fe(III)</v>
          </cell>
          <cell r="F376" t="str">
            <v>C00023</v>
          </cell>
        </row>
        <row r="377">
          <cell r="A377" t="str">
            <v>feenter</v>
          </cell>
          <cell r="B377" t="str">
            <v>Fe-enterobactin</v>
          </cell>
          <cell r="C377" t="str">
            <v>C30H27FeN3O15</v>
          </cell>
          <cell r="D377" t="str">
            <v>C30H27FeN3O15</v>
          </cell>
          <cell r="E377" t="str">
            <v>Fe-enterochlin</v>
          </cell>
        </row>
        <row r="378">
          <cell r="A378" t="str">
            <v>ferrich</v>
          </cell>
          <cell r="B378" t="str">
            <v>Ferrichrome</v>
          </cell>
          <cell r="C378" t="str">
            <v>C24H38FeN9O11</v>
          </cell>
          <cell r="D378" t="str">
            <v>C24H38FeN9O11</v>
          </cell>
          <cell r="E378" t="str">
            <v>Ferrichrome</v>
          </cell>
          <cell r="F378" t="str">
            <v>C06228</v>
          </cell>
        </row>
        <row r="379">
          <cell r="A379" t="str">
            <v>fgam</v>
          </cell>
          <cell r="B379" t="str">
            <v>N2-Formyl-N1-(5-phospho-D-ribosyl)glycinamide</v>
          </cell>
          <cell r="C379" t="str">
            <v>C8H13N2O9P</v>
          </cell>
          <cell r="D379" t="str">
            <v>C8H15N2O9P</v>
          </cell>
          <cell r="E379" t="str">
            <v>5'-Phosphoribosyl-N-formylglycinamide/ N-Formyl-GAR/ N-Formylglycinamide ribonucleotide</v>
          </cell>
          <cell r="F379" t="str">
            <v>C04376</v>
          </cell>
        </row>
        <row r="380">
          <cell r="A380" t="str">
            <v>ficytc</v>
          </cell>
          <cell r="B380" t="str">
            <v>Ferricytochrome c</v>
          </cell>
          <cell r="C380" t="str">
            <v>C42H50FeN8O6S2</v>
          </cell>
          <cell r="D380" t="str">
            <v>C42H54FeN8O6S2</v>
          </cell>
          <cell r="F380" t="str">
            <v>C00125</v>
          </cell>
        </row>
        <row r="381">
          <cell r="A381" t="str">
            <v>fmet</v>
          </cell>
          <cell r="B381" t="str">
            <v>N-Formyl-L-methionine</v>
          </cell>
          <cell r="C381" t="str">
            <v>C6H10NO3S</v>
          </cell>
          <cell r="D381" t="str">
            <v>C6H11NO3S</v>
          </cell>
          <cell r="F381" t="str">
            <v>C03145</v>
          </cell>
        </row>
        <row r="382">
          <cell r="A382" t="str">
            <v>fmn</v>
          </cell>
          <cell r="B382" t="str">
            <v>flavin mononucleotide</v>
          </cell>
          <cell r="C382" t="str">
            <v>C17H19N4O9P</v>
          </cell>
          <cell r="D382" t="str">
            <v>C17H21N4O9P</v>
          </cell>
          <cell r="E382" t="str">
            <v>Riboflavin-5-phosphate/ Flavin mononucleotide/ FMN</v>
          </cell>
          <cell r="F382" t="str">
            <v>C00061</v>
          </cell>
        </row>
        <row r="383">
          <cell r="A383" t="str">
            <v>focytc</v>
          </cell>
          <cell r="B383" t="str">
            <v>Ferrocytochrome c</v>
          </cell>
          <cell r="C383" t="str">
            <v>C42H50FeN8O6S2</v>
          </cell>
          <cell r="D383" t="str">
            <v>C42H54FeN8O6S2</v>
          </cell>
          <cell r="F383" t="str">
            <v>C00126</v>
          </cell>
        </row>
        <row r="384">
          <cell r="A384" t="str">
            <v>for</v>
          </cell>
          <cell r="B384" t="str">
            <v>Formate</v>
          </cell>
          <cell r="C384" t="str">
            <v>CH1O2</v>
          </cell>
          <cell r="D384" t="str">
            <v>CH2O2</v>
          </cell>
          <cell r="E384" t="str">
            <v>Hydrogencarboxylic acid/ aminic acid/ Methanoic acid/ Formic acid</v>
          </cell>
          <cell r="F384" t="str">
            <v>C00058</v>
          </cell>
        </row>
        <row r="385">
          <cell r="A385" t="str">
            <v>forglu</v>
          </cell>
          <cell r="B385" t="str">
            <v>N-Formimidoyl-L-glutamate</v>
          </cell>
          <cell r="C385" t="str">
            <v>C6H9N2O4</v>
          </cell>
          <cell r="D385" t="str">
            <v>C6H10N2O4</v>
          </cell>
          <cell r="E385" t="str">
            <v>N-Formimino-L-glutamate</v>
          </cell>
          <cell r="F385" t="str">
            <v>C00439</v>
          </cell>
        </row>
        <row r="386">
          <cell r="A386" t="str">
            <v>fpram</v>
          </cell>
          <cell r="B386" t="str">
            <v>2-(Formamido)-N1-(5-phospho-D-ribosyl)acetamidine</v>
          </cell>
          <cell r="C386" t="str">
            <v>C8H14N3O8P</v>
          </cell>
          <cell r="D386" t="str">
            <v>C8H16N3O8P</v>
          </cell>
          <cell r="E386" t="str">
            <v>2-(Formamido)-N1-(5'-phosphoribosyl)acetamidine/ 1-(5'-Phosphoribosyl)-N-formylglycinamidine/ 5'-Phosphoribosyl-N-formylglycinamidine/ 5'-Phosphoribosylformylglycinamidine</v>
          </cell>
          <cell r="F386" t="str">
            <v>C04640</v>
          </cell>
        </row>
        <row r="387">
          <cell r="A387" t="str">
            <v>fprica</v>
          </cell>
          <cell r="B387" t="str">
            <v>5-Formamido-1-(5-phospho-D-ribosyl)imidazole-4-carboxamide</v>
          </cell>
          <cell r="C387" t="str">
            <v>C10H13N4O9P</v>
          </cell>
          <cell r="D387" t="str">
            <v>C10H15N4O9P</v>
          </cell>
          <cell r="E387" t="str">
            <v>1-(5'-Phosphoribosyl)-5-formamido-4-imidazolecarboxamide/ 5'-Phosphoribosyl-5-formamido-4-imidazolecarboxamide/ 5-Formamido-1-(5-phosphoribosyl)imidazole-4-carboxamide</v>
          </cell>
          <cell r="F387" t="str">
            <v>C04734</v>
          </cell>
        </row>
        <row r="388">
          <cell r="A388" t="str">
            <v>frdp</v>
          </cell>
          <cell r="B388" t="str">
            <v>Farnesyl diphosphate</v>
          </cell>
          <cell r="C388" t="str">
            <v>C15H25O7P2</v>
          </cell>
          <cell r="D388" t="str">
            <v>C15H28O7P2</v>
          </cell>
          <cell r="E388" t="str">
            <v>Farnesyl pyrophosphate/ 2-trans,6-trans-Farnesyl diphosphate/ trans,trans-Farnesyl diphosphate</v>
          </cell>
          <cell r="F388" t="str">
            <v>C00448</v>
          </cell>
        </row>
        <row r="389">
          <cell r="A389" t="str">
            <v>frmd</v>
          </cell>
          <cell r="B389" t="str">
            <v>Formamide</v>
          </cell>
          <cell r="C389" t="str">
            <v>CH3NO</v>
          </cell>
          <cell r="D389" t="str">
            <v>CH3NO</v>
          </cell>
          <cell r="E389" t="str">
            <v>Formimidic Acid/ Carbamaldehyde/ Methanamide</v>
          </cell>
          <cell r="F389" t="str">
            <v>C00488</v>
          </cell>
        </row>
        <row r="390">
          <cell r="A390" t="str">
            <v>fru</v>
          </cell>
          <cell r="B390" t="str">
            <v>D-Fructose</v>
          </cell>
          <cell r="C390" t="str">
            <v>C6H12O6</v>
          </cell>
          <cell r="E390" t="str">
            <v>Levulose/ Fruit sugar/ D-Arabino-hexulose</v>
          </cell>
          <cell r="F390" t="str">
            <v>C00095</v>
          </cell>
        </row>
        <row r="391">
          <cell r="A391" t="str">
            <v>fum</v>
          </cell>
          <cell r="B391" t="str">
            <v>Fumarate</v>
          </cell>
          <cell r="C391" t="str">
            <v>C4H2O4</v>
          </cell>
          <cell r="D391" t="str">
            <v>C4H4O4</v>
          </cell>
          <cell r="E391" t="str">
            <v>boletic acid/ allomaleic acid/ Fumaric acid/ Trans-butenedioic acid</v>
          </cell>
          <cell r="F391" t="str">
            <v>C00122</v>
          </cell>
        </row>
        <row r="392">
          <cell r="A392" t="str">
            <v>g15lac</v>
          </cell>
          <cell r="B392" t="str">
            <v>D-Glucono-1,5-lactone</v>
          </cell>
          <cell r="C392" t="str">
            <v>C6H10O6</v>
          </cell>
          <cell r="D392" t="str">
            <v>C6H10O6</v>
          </cell>
          <cell r="E392" t="str">
            <v>Gluconic lactone/ Gluconic acid lactone</v>
          </cell>
          <cell r="F392" t="str">
            <v>C00198</v>
          </cell>
        </row>
        <row r="393">
          <cell r="A393" t="str">
            <v>g1p</v>
          </cell>
          <cell r="B393" t="str">
            <v>D-Glucose 1-phosphate</v>
          </cell>
          <cell r="C393" t="str">
            <v>C6H11O9P</v>
          </cell>
          <cell r="D393" t="str">
            <v>C6H13O9P</v>
          </cell>
          <cell r="E393" t="str">
            <v>Cori ester/ alpha-D-Glucose 1-phosphate/ Glucose 1-phosphate</v>
          </cell>
          <cell r="F393" t="str">
            <v>C00103</v>
          </cell>
        </row>
        <row r="394">
          <cell r="A394" t="str">
            <v>g3p</v>
          </cell>
          <cell r="B394" t="str">
            <v>Glyceraldehyde 3-phosphate</v>
          </cell>
          <cell r="C394" t="str">
            <v>C3H5O6P</v>
          </cell>
          <cell r="D394" t="str">
            <v>C3H7O6P</v>
          </cell>
          <cell r="E394" t="str">
            <v>D-Glyceraldehyde 3-phosphate</v>
          </cell>
          <cell r="F394" t="str">
            <v>C00661</v>
          </cell>
        </row>
        <row r="395">
          <cell r="A395" t="str">
            <v>g3pc</v>
          </cell>
          <cell r="B395" t="str">
            <v>sn-Glycero-3-phosphocholine</v>
          </cell>
          <cell r="C395" t="str">
            <v>C8H21NO6P</v>
          </cell>
          <cell r="D395" t="str">
            <v>C8H21NO6P</v>
          </cell>
          <cell r="E395" t="str">
            <v>Glycerophosphocholine</v>
          </cell>
          <cell r="F395" t="str">
            <v>C00670</v>
          </cell>
        </row>
        <row r="396">
          <cell r="A396" t="str">
            <v>g3pe</v>
          </cell>
          <cell r="B396" t="str">
            <v>sn-Glycero-3-phosphoethanolamine</v>
          </cell>
          <cell r="C396" t="str">
            <v>C5H14NO6P</v>
          </cell>
          <cell r="D396" t="str">
            <v>C5H14NO6P</v>
          </cell>
          <cell r="E396" t="str">
            <v>Glycerophosphoethanolamine</v>
          </cell>
          <cell r="F396" t="str">
            <v>C01233</v>
          </cell>
        </row>
        <row r="397">
          <cell r="A397" t="str">
            <v>g6p</v>
          </cell>
          <cell r="B397" t="str">
            <v>D-Glucose 6-phosphate</v>
          </cell>
          <cell r="C397" t="str">
            <v>C6H11O9P</v>
          </cell>
          <cell r="D397" t="str">
            <v>C6H13O9P</v>
          </cell>
          <cell r="E397" t="str">
            <v>Glucose 6-phosphate/ Robinson ester/ alpha-D-Glucose 6-phosphate</v>
          </cell>
          <cell r="F397" t="str">
            <v>C00092</v>
          </cell>
        </row>
        <row r="398">
          <cell r="A398" t="str">
            <v>g6p-B</v>
          </cell>
          <cell r="B398" t="str">
            <v>beta-D-glucose 6-phosphate</v>
          </cell>
          <cell r="C398" t="str">
            <v>C6H11O9P</v>
          </cell>
          <cell r="D398" t="str">
            <v>C6H13O9P</v>
          </cell>
          <cell r="F398" t="str">
            <v>C01172</v>
          </cell>
        </row>
        <row r="399">
          <cell r="A399" t="str">
            <v>gal1p</v>
          </cell>
          <cell r="B399" t="str">
            <v>alpha-D-Galactose 1-phosphate</v>
          </cell>
          <cell r="C399" t="str">
            <v>C6H11O9P</v>
          </cell>
          <cell r="D399" t="str">
            <v>C6H13O9P</v>
          </cell>
          <cell r="E399" t="str">
            <v>D-Galactose 1-phosphate/ alpha-D-Galactose 1-phosphate</v>
          </cell>
          <cell r="F399" t="str">
            <v>C00446</v>
          </cell>
        </row>
        <row r="400">
          <cell r="A400" t="str">
            <v>gam1p</v>
          </cell>
          <cell r="B400" t="str">
            <v>D-Glucosamine 1-phosphate</v>
          </cell>
          <cell r="C400" t="str">
            <v>C6H13NO8P</v>
          </cell>
          <cell r="D400" t="str">
            <v>C6H14NO8P</v>
          </cell>
          <cell r="F400" t="str">
            <v>C06156</v>
          </cell>
        </row>
        <row r="401">
          <cell r="A401" t="str">
            <v>gam6p</v>
          </cell>
          <cell r="B401" t="str">
            <v>D-Glucosamine 6-phosphate</v>
          </cell>
          <cell r="C401" t="str">
            <v>C6H13NO8P</v>
          </cell>
          <cell r="D401" t="str">
            <v>C6H14NO8P</v>
          </cell>
          <cell r="E401" t="str">
            <v>D-Glucosamine phosphate</v>
          </cell>
          <cell r="F401" t="str">
            <v>C00352</v>
          </cell>
        </row>
        <row r="402">
          <cell r="A402" t="str">
            <v>gar</v>
          </cell>
          <cell r="B402" t="str">
            <v>N1-(5-Phospho-D-ribosyl)glycinamide</v>
          </cell>
          <cell r="C402" t="str">
            <v>C7H14N2O8P</v>
          </cell>
          <cell r="D402" t="str">
            <v>C7H15N2O8P</v>
          </cell>
          <cell r="E402" t="str">
            <v>5'-Phosphoribosylglycinamide/ GAR/ Glycinamide ribonucleotide</v>
          </cell>
          <cell r="F402" t="str">
            <v>C03838</v>
          </cell>
        </row>
        <row r="403">
          <cell r="A403" t="str">
            <v>gbbtn</v>
          </cell>
          <cell r="B403" t="str">
            <v>gamma-butyrobetaine</v>
          </cell>
          <cell r="C403" t="str">
            <v>C7H15NO2</v>
          </cell>
          <cell r="D403" t="str">
            <v>C7H16NO2</v>
          </cell>
          <cell r="E403" t="str">
            <v>Butyrobetaine/ 4-Butyrobetaine/ 4-Trimethylammoniobutanoate/ gamma-Butyrobetain [German]/ Ammonium, (3-carboxypropyl)trimethyl-, hydroxide, inner salt/ N-Trimethyl-gamma-aminobutyric acid/ 3-Carboxy-N,N,N-trimethyl-1-propanaminium hydroxide inner salt/ Deoxycarnitine/ 3-carboxypropyl-trimethyl-ammonium/ Actinine/ 4-(N-Trimethylamino)butyrate</v>
          </cell>
          <cell r="F403" t="str">
            <v>C01181</v>
          </cell>
        </row>
        <row r="404">
          <cell r="A404" t="str">
            <v>gcald</v>
          </cell>
          <cell r="B404" t="str">
            <v>Glycolaldehyde</v>
          </cell>
          <cell r="C404" t="str">
            <v>C2H4O2</v>
          </cell>
          <cell r="D404" t="str">
            <v>C2H4O2</v>
          </cell>
          <cell r="E404" t="str">
            <v>Hydroxyacetaldehyde</v>
          </cell>
          <cell r="F404" t="str">
            <v>C00266</v>
          </cell>
        </row>
        <row r="405">
          <cell r="A405" t="str">
            <v>gdp</v>
          </cell>
          <cell r="B405" t="str">
            <v>GDP</v>
          </cell>
          <cell r="C405" t="str">
            <v>C10H12N5O11P2</v>
          </cell>
          <cell r="D405" t="str">
            <v>C10H15N5O11P2</v>
          </cell>
          <cell r="E405" t="str">
            <v>Guanosine 5'-diphosphate/ Guanosine diphosphate</v>
          </cell>
          <cell r="F405" t="str">
            <v>C00035</v>
          </cell>
        </row>
        <row r="406">
          <cell r="A406" t="str">
            <v>gdpddm</v>
          </cell>
          <cell r="B406" t="str">
            <v>GDP-4-dehydro-6-deoxy-D-mannose</v>
          </cell>
          <cell r="C406" t="str">
            <v>C16H21N5O15P2</v>
          </cell>
          <cell r="D406" t="str">
            <v>C16H23N5O15P2</v>
          </cell>
          <cell r="E406" t="str">
            <v>GDP-4-dehydro-6-deoxy-D-mannose/ GDP-4-dehydro-6-deoxy-D-talose/ GDP-4-oxo-6-deoxy-D-mannose/ GDP-4-dehydro-D-rhamnose</v>
          </cell>
          <cell r="F406" t="str">
            <v>C01222</v>
          </cell>
        </row>
        <row r="407">
          <cell r="A407" t="str">
            <v>gdpdp</v>
          </cell>
          <cell r="B407" t="str">
            <v>Guanosine 3',5'-bis(diphosphate)</v>
          </cell>
          <cell r="C407" t="str">
            <v>C10H11N5O17P4</v>
          </cell>
          <cell r="D407" t="str">
            <v>C10H17N5O17P4</v>
          </cell>
          <cell r="E407" t="str">
            <v>Guanosine 3'-diphosphate 5'-diphosphate</v>
          </cell>
          <cell r="F407" t="str">
            <v>C01228</v>
          </cell>
        </row>
        <row r="408">
          <cell r="A408" t="str">
            <v>gdpdr</v>
          </cell>
          <cell r="B408" t="str">
            <v>GDP-D-rhamnose</v>
          </cell>
          <cell r="C408" t="str">
            <v>C16H25N5O15P2</v>
          </cell>
          <cell r="D408" t="str">
            <v>C16H25N5O15P2</v>
          </cell>
          <cell r="E408" t="str">
            <v>GDP-6-deoxy-D-mannose</v>
          </cell>
        </row>
        <row r="409">
          <cell r="A409" t="str">
            <v>gdpman</v>
          </cell>
          <cell r="B409" t="str">
            <v>GDP-D-mannose</v>
          </cell>
          <cell r="C409" t="str">
            <v>C16H23N5O16P2</v>
          </cell>
          <cell r="D409" t="str">
            <v>C16H25N5O16P2</v>
          </cell>
          <cell r="F409" t="str">
            <v>C00096</v>
          </cell>
        </row>
        <row r="410">
          <cell r="A410" t="str">
            <v>gdpmanur</v>
          </cell>
          <cell r="B410" t="str">
            <v>GDP-D-mannuronate</v>
          </cell>
          <cell r="C410" t="str">
            <v>C16H20N5O17P2</v>
          </cell>
          <cell r="D410" t="str">
            <v>C16H23N5O17P2</v>
          </cell>
          <cell r="E410" t="str">
            <v>GDP-D-mannuronic acid</v>
          </cell>
          <cell r="F410" t="str">
            <v>C00976</v>
          </cell>
        </row>
        <row r="411">
          <cell r="A411" t="str">
            <v>gdptp</v>
          </cell>
          <cell r="B411" t="str">
            <v>Guanosine 3'-diphosphate 5'-triphosphate</v>
          </cell>
          <cell r="C411" t="str">
            <v>C10H11N5O20P5</v>
          </cell>
          <cell r="D411" t="str">
            <v>C10H18N5O20P5</v>
          </cell>
          <cell r="E411" t="str">
            <v>guanosine 5'-diphosphate 3'-triphosphate</v>
          </cell>
          <cell r="F411" t="str">
            <v>C04494</v>
          </cell>
        </row>
        <row r="412">
          <cell r="A412" t="str">
            <v>glc-D</v>
          </cell>
          <cell r="B412" t="str">
            <v>D-Glucose</v>
          </cell>
          <cell r="C412" t="str">
            <v>C6H12O6</v>
          </cell>
          <cell r="D412" t="str">
            <v>C6H12O6</v>
          </cell>
          <cell r="E412" t="str">
            <v>alpha-D-Glucose/ beta-D-Glucose/ Grape sugar/ Dextrose/ Glucose</v>
          </cell>
          <cell r="F412" t="str">
            <v>C00031</v>
          </cell>
        </row>
        <row r="413">
          <cell r="A413" t="str">
            <v>glcn-D</v>
          </cell>
          <cell r="B413" t="str">
            <v>D-Gluconate</v>
          </cell>
          <cell r="C413" t="str">
            <v>C6H11O7</v>
          </cell>
          <cell r="D413" t="str">
            <v>C6H12O7</v>
          </cell>
          <cell r="E413" t="str">
            <v>Dextronic Acid/ D-Gluconic acid/ D-Gluco-hexonic acid</v>
          </cell>
          <cell r="F413" t="str">
            <v>C00257</v>
          </cell>
        </row>
        <row r="414">
          <cell r="A414" t="str">
            <v>glcnacppund</v>
          </cell>
          <cell r="B414" t="str">
            <v>N-acetylglucosamine pyrophosphorylundecaprenol</v>
          </cell>
          <cell r="C414" t="str">
            <v>C63H103P2O12N1</v>
          </cell>
          <cell r="D414" t="str">
            <v>C63H103P2O12N1</v>
          </cell>
          <cell r="E414" t="str">
            <v>N-acetyl-D-glucosaminyldiphosphoundecaprenol/ the GlcNAcα-pyrophosphoryl-undecaprenol/ GlcNAc-PP-Und</v>
          </cell>
        </row>
        <row r="415">
          <cell r="A415" t="str">
            <v>gln-L</v>
          </cell>
          <cell r="B415" t="str">
            <v>L-Glutamine</v>
          </cell>
          <cell r="C415" t="str">
            <v>C5H10N2O3</v>
          </cell>
          <cell r="D415" t="str">
            <v>C5H10N2O3</v>
          </cell>
          <cell r="E415" t="str">
            <v>Gln/ L-2-Aminoglutaramic acid</v>
          </cell>
          <cell r="F415" t="str">
            <v>C00064</v>
          </cell>
        </row>
        <row r="416">
          <cell r="A416" t="str">
            <v>glu-D</v>
          </cell>
          <cell r="B416" t="str">
            <v>D-Glutamate</v>
          </cell>
          <cell r="C416" t="str">
            <v>C5H8NO4</v>
          </cell>
          <cell r="D416" t="str">
            <v>C5H9NO4</v>
          </cell>
          <cell r="E416" t="str">
            <v>Glu/ D-Glutamic acid/ D-Glutaminic acid/ D-2-Aminoglutaric acid</v>
          </cell>
          <cell r="F416" t="str">
            <v>C00217</v>
          </cell>
        </row>
        <row r="417">
          <cell r="A417" t="str">
            <v>glu-L</v>
          </cell>
          <cell r="B417" t="str">
            <v>L-Glutamate</v>
          </cell>
          <cell r="C417" t="str">
            <v>C5H8NO4</v>
          </cell>
          <cell r="D417" t="str">
            <v>C5H9NO4</v>
          </cell>
          <cell r="E417" t="str">
            <v>Glu/ L-Glutamic acid/ L-Glutaminic acid</v>
          </cell>
          <cell r="F417" t="str">
            <v>C00025</v>
          </cell>
        </row>
        <row r="418">
          <cell r="A418" t="str">
            <v>glu1sa</v>
          </cell>
          <cell r="B418" t="str">
            <v>L-Glutamate 1-semialdehyde</v>
          </cell>
          <cell r="C418" t="str">
            <v>C5H9NO3</v>
          </cell>
          <cell r="D418" t="str">
            <v>C5H9NO3</v>
          </cell>
          <cell r="E418" t="str">
            <v>(S)-4-Amino-5-oxopentanoate</v>
          </cell>
          <cell r="F418" t="str">
            <v>C03741</v>
          </cell>
        </row>
        <row r="419">
          <cell r="A419" t="str">
            <v>glu5p</v>
          </cell>
          <cell r="B419" t="str">
            <v>L-Glutamate 5-phosphate</v>
          </cell>
          <cell r="C419" t="str">
            <v>C5H8NO7P</v>
          </cell>
          <cell r="D419" t="str">
            <v>C5H10NO7P</v>
          </cell>
          <cell r="E419" t="str">
            <v>L-Glutamyl 5-phosphate</v>
          </cell>
          <cell r="F419" t="str">
            <v>C03287</v>
          </cell>
        </row>
        <row r="420">
          <cell r="A420" t="str">
            <v>glu5sa</v>
          </cell>
          <cell r="B420" t="str">
            <v>L-Glutamate 5-semialdehyde</v>
          </cell>
          <cell r="C420" t="str">
            <v>C5H9NO3</v>
          </cell>
          <cell r="D420" t="str">
            <v>C5H9NO3</v>
          </cell>
          <cell r="E420" t="str">
            <v>L-Glutamate gamma-semialdehyde</v>
          </cell>
          <cell r="F420" t="str">
            <v>C01165</v>
          </cell>
        </row>
        <row r="421">
          <cell r="A421" t="str">
            <v>glucys</v>
          </cell>
          <cell r="B421" t="str">
            <v>gamma-L-Glutamyl-L-cysteine</v>
          </cell>
          <cell r="C421" t="str">
            <v>C8H13N2O5S</v>
          </cell>
          <cell r="D421" t="str">
            <v>C8H14N2O5S</v>
          </cell>
          <cell r="E421" t="str">
            <v>L-gamma-Glutamylcysteine/ 5-L-Glutamyl-L-cysteine</v>
          </cell>
          <cell r="F421" t="str">
            <v>C00669</v>
          </cell>
        </row>
        <row r="422">
          <cell r="A422" t="str">
            <v>glusa</v>
          </cell>
          <cell r="B422" t="str">
            <v>glutarate semialdehyde</v>
          </cell>
          <cell r="C422" t="str">
            <v>C5H7O3</v>
          </cell>
          <cell r="D422" t="str">
            <v>C5H8O3</v>
          </cell>
        </row>
        <row r="423">
          <cell r="A423" t="str">
            <v>glutar</v>
          </cell>
          <cell r="B423" t="str">
            <v>Glutarate</v>
          </cell>
          <cell r="C423" t="str">
            <v>C5H6O4</v>
          </cell>
          <cell r="D423" t="str">
            <v>C5H8O4</v>
          </cell>
          <cell r="E423" t="str">
            <v>Glutaric acid/ Pentanedioic acid/ 1,3-Propanedicarboxylic acid</v>
          </cell>
          <cell r="F423" t="str">
            <v>C00489</v>
          </cell>
        </row>
        <row r="424">
          <cell r="A424" t="str">
            <v>glutcoa</v>
          </cell>
          <cell r="B424" t="str">
            <v>Glutaryl-CoA</v>
          </cell>
          <cell r="C424" t="str">
            <v>C26H37N7O19P3S</v>
          </cell>
          <cell r="D424" t="str">
            <v>C26H42N7O19P3S</v>
          </cell>
          <cell r="F424" t="str">
            <v>C00527</v>
          </cell>
        </row>
        <row r="425">
          <cell r="A425" t="str">
            <v>glutrna</v>
          </cell>
          <cell r="B425" t="str">
            <v>L-Glutamyl-tRNA(Glu)</v>
          </cell>
          <cell r="C425" t="str">
            <v>C5H8NO4X</v>
          </cell>
          <cell r="D425" t="str">
            <v>C5H8NO4X</v>
          </cell>
          <cell r="F425" t="str">
            <v>C02987</v>
          </cell>
        </row>
        <row r="426">
          <cell r="A426" t="str">
            <v>glx</v>
          </cell>
          <cell r="B426" t="str">
            <v>Glyoxylate</v>
          </cell>
          <cell r="C426" t="str">
            <v>C2H1O3</v>
          </cell>
          <cell r="D426" t="str">
            <v>C2H2O3</v>
          </cell>
          <cell r="E426" t="str">
            <v>Acetic acid/ Glyoxalate/ Glyoxylic acid</v>
          </cell>
          <cell r="F426" t="str">
            <v>C00048</v>
          </cell>
        </row>
        <row r="427">
          <cell r="A427" t="str">
            <v>gly</v>
          </cell>
          <cell r="B427" t="str">
            <v>Glycine</v>
          </cell>
          <cell r="C427" t="str">
            <v>C2H5NO2</v>
          </cell>
          <cell r="D427" t="str">
            <v>C2H5NO2</v>
          </cell>
          <cell r="E427" t="str">
            <v>Aminoacetic acid/ Gly</v>
          </cell>
          <cell r="F427" t="str">
            <v>C00037</v>
          </cell>
        </row>
        <row r="428">
          <cell r="A428" t="str">
            <v>glyald</v>
          </cell>
          <cell r="B428" t="str">
            <v>D-Glyceraldehyde</v>
          </cell>
          <cell r="C428" t="str">
            <v>C3H6O3</v>
          </cell>
          <cell r="E428" t="str">
            <v>(R)-glyceraldehyde</v>
          </cell>
          <cell r="F428" t="str">
            <v>C00577</v>
          </cell>
        </row>
        <row r="429">
          <cell r="A429" t="str">
            <v>glyb</v>
          </cell>
          <cell r="B429" t="str">
            <v>Glycine betaine</v>
          </cell>
          <cell r="C429" t="str">
            <v>C5H11NO2</v>
          </cell>
          <cell r="D429" t="str">
            <v>C5H11NO2</v>
          </cell>
          <cell r="E429" t="str">
            <v>Trimethylaminoacetate/ Betaine</v>
          </cell>
          <cell r="F429" t="str">
            <v>C00719</v>
          </cell>
        </row>
        <row r="430">
          <cell r="A430" t="str">
            <v>glyc</v>
          </cell>
          <cell r="B430" t="str">
            <v>Glycerol</v>
          </cell>
          <cell r="C430" t="str">
            <v>C3H8O3</v>
          </cell>
          <cell r="D430" t="str">
            <v>C3H8O3</v>
          </cell>
          <cell r="E430" t="str">
            <v>1,2,3-trihydroxypropane/ Glycerin/ 1,2,3-propanetriol</v>
          </cell>
          <cell r="F430" t="str">
            <v>C00116</v>
          </cell>
        </row>
        <row r="431">
          <cell r="A431" t="str">
            <v>glyc-R</v>
          </cell>
          <cell r="B431" t="str">
            <v>(R)-Glycerate</v>
          </cell>
          <cell r="C431" t="str">
            <v>C3H5O4</v>
          </cell>
          <cell r="D431" t="str">
            <v>C3H6O4</v>
          </cell>
          <cell r="E431" t="str">
            <v>D-Glycerate/ Glycerate/ Glyceric acid</v>
          </cell>
          <cell r="F431" t="str">
            <v>C00258</v>
          </cell>
        </row>
        <row r="432">
          <cell r="A432" t="str">
            <v>glyc3p</v>
          </cell>
          <cell r="B432" t="str">
            <v>sn-Glycerol 3-phosphate</v>
          </cell>
          <cell r="C432" t="str">
            <v>C3H7O6P</v>
          </cell>
          <cell r="D432" t="str">
            <v>C3H9O6P</v>
          </cell>
          <cell r="E432" t="str">
            <v>Glycerophosphoric acid/ Phosphatidyl glycerol/ sn-Gro-1-P/ Glycerol-3-phosphate</v>
          </cell>
          <cell r="F432" t="str">
            <v>C00093</v>
          </cell>
        </row>
        <row r="433">
          <cell r="A433" t="str">
            <v>glyclt</v>
          </cell>
          <cell r="B433" t="str">
            <v>Glycolate</v>
          </cell>
          <cell r="C433" t="str">
            <v>C2H3O3</v>
          </cell>
          <cell r="D433" t="str">
            <v>C2H4O3</v>
          </cell>
          <cell r="E433" t="str">
            <v>Glycolic acid/ Hydroxyacetic acid</v>
          </cell>
          <cell r="F433" t="str">
            <v>C00160</v>
          </cell>
        </row>
        <row r="434">
          <cell r="A434" t="str">
            <v>glycogen</v>
          </cell>
          <cell r="B434" t="str">
            <v>glycogen</v>
          </cell>
          <cell r="C434" t="str">
            <v>C6H10O5</v>
          </cell>
          <cell r="D434" t="str">
            <v>C6H10O5</v>
          </cell>
          <cell r="F434" t="str">
            <v>C00182</v>
          </cell>
        </row>
        <row r="435">
          <cell r="A435" t="str">
            <v>glytrna</v>
          </cell>
          <cell r="B435" t="str">
            <v>Glycyl-tRNA(Gly)</v>
          </cell>
          <cell r="C435" t="str">
            <v>C2H5NO2X</v>
          </cell>
          <cell r="D435" t="str">
            <v>C2H4NO2X</v>
          </cell>
          <cell r="F435" t="str">
            <v>C02412</v>
          </cell>
        </row>
        <row r="436">
          <cell r="A436" t="str">
            <v>gmh17bp</v>
          </cell>
          <cell r="B436" t="str">
            <v>D-Glycero-D-manno-heptose 1,7-bisphosphate</v>
          </cell>
          <cell r="C436" t="str">
            <v>C7H12O13P2</v>
          </cell>
          <cell r="D436" t="str">
            <v>C7H16O13P2</v>
          </cell>
          <cell r="E436" t="str">
            <v>C11472</v>
          </cell>
          <cell r="F436" t="str">
            <v>C11472</v>
          </cell>
        </row>
        <row r="437">
          <cell r="A437" t="str">
            <v>gmh1p</v>
          </cell>
          <cell r="B437" t="str">
            <v>D-Glycero-D-manno-heptose 1-phosphate</v>
          </cell>
          <cell r="C437" t="str">
            <v>C7H13O10P</v>
          </cell>
          <cell r="D437" t="str">
            <v>C7H15O10P</v>
          </cell>
          <cell r="E437" t="str">
            <v>C07838</v>
          </cell>
          <cell r="F437" t="str">
            <v>C07838</v>
          </cell>
        </row>
        <row r="438">
          <cell r="A438" t="str">
            <v>gmh7p</v>
          </cell>
          <cell r="B438" t="str">
            <v>D-Glycero-D-manno-heptose 7-phosphate</v>
          </cell>
          <cell r="C438" t="str">
            <v>C7H13O10P</v>
          </cell>
          <cell r="D438" t="str">
            <v>C7H15O10P</v>
          </cell>
          <cell r="E438" t="str">
            <v>C07836</v>
          </cell>
          <cell r="F438" t="str">
            <v>C07836</v>
          </cell>
        </row>
        <row r="439">
          <cell r="A439" t="str">
            <v>gmp</v>
          </cell>
          <cell r="B439" t="str">
            <v>GMP</v>
          </cell>
          <cell r="C439" t="str">
            <v>C10H12N5O8P</v>
          </cell>
          <cell r="D439" t="str">
            <v>C10H14N5O8P</v>
          </cell>
          <cell r="E439" t="str">
            <v>Guanosine 5'-phosphate/ Guanosine monophosphate/ Guanosine 5'-monophosphate/ Guanylic acid</v>
          </cell>
          <cell r="F439" t="str">
            <v>C00144</v>
          </cell>
        </row>
        <row r="440">
          <cell r="A440" t="str">
            <v>grdp</v>
          </cell>
          <cell r="B440" t="str">
            <v>Geranyl diphosphate</v>
          </cell>
          <cell r="C440" t="str">
            <v>C10H17O7P2</v>
          </cell>
          <cell r="D440" t="str">
            <v>C10H20O7P2</v>
          </cell>
          <cell r="F440" t="str">
            <v>C00341</v>
          </cell>
        </row>
        <row r="441">
          <cell r="A441" t="str">
            <v>gsn</v>
          </cell>
          <cell r="B441" t="str">
            <v>Guanosine</v>
          </cell>
          <cell r="C441" t="str">
            <v>C10H13N5O5</v>
          </cell>
          <cell r="E441" t="str">
            <v>rG/ Guanine riboside</v>
          </cell>
          <cell r="F441" t="str">
            <v>C00387</v>
          </cell>
        </row>
        <row r="442">
          <cell r="A442" t="str">
            <v>gtd</v>
          </cell>
          <cell r="B442" t="str">
            <v>glutaredoxin (reduced)</v>
          </cell>
        </row>
        <row r="443">
          <cell r="A443" t="str">
            <v>gtdss</v>
          </cell>
          <cell r="B443" t="str">
            <v>glutaredoxin (disulfide)</v>
          </cell>
        </row>
        <row r="444">
          <cell r="A444" t="str">
            <v>gthox</v>
          </cell>
          <cell r="B444" t="str">
            <v>Oxidized glutathione</v>
          </cell>
          <cell r="C444" t="str">
            <v>C20H30N6O12S2</v>
          </cell>
          <cell r="D444" t="str">
            <v>C20H32N6O12S2</v>
          </cell>
          <cell r="E444" t="str">
            <v>Glutathione disulfide/ L-Glutathione oxidized</v>
          </cell>
          <cell r="F444" t="str">
            <v>C00127</v>
          </cell>
        </row>
        <row r="445">
          <cell r="A445" t="str">
            <v>gthrd</v>
          </cell>
          <cell r="B445" t="str">
            <v>Reduced glutathione</v>
          </cell>
          <cell r="C445" t="str">
            <v>C10H16N3O6S</v>
          </cell>
          <cell r="D445" t="str">
            <v>C10H17N3O6S</v>
          </cell>
          <cell r="E445" t="str">
            <v>Glutathione/ 5-L-Glutamyl-L-cysteinylglycine/ N-(N-gamma-L-Glutamyl-L-cysteinyl)glycine/ gamma-L-Glutamyl-L-cysteinyl-glycine</v>
          </cell>
          <cell r="F445" t="str">
            <v>C00051</v>
          </cell>
        </row>
        <row r="446">
          <cell r="A446" t="str">
            <v>gtp</v>
          </cell>
          <cell r="B446" t="str">
            <v>GTP</v>
          </cell>
          <cell r="C446" t="str">
            <v>C10H12N5O14P3</v>
          </cell>
          <cell r="D446" t="str">
            <v>C10H16N5O14P3</v>
          </cell>
          <cell r="E446" t="str">
            <v>Guanosine 5'-triphosphate</v>
          </cell>
          <cell r="F446" t="str">
            <v>C00044</v>
          </cell>
        </row>
        <row r="447">
          <cell r="A447" t="str">
            <v>gua</v>
          </cell>
          <cell r="B447" t="str">
            <v>Guanine</v>
          </cell>
          <cell r="C447" t="str">
            <v>C5H5N5O</v>
          </cell>
          <cell r="D447" t="str">
            <v>C5H5N5O</v>
          </cell>
          <cell r="E447" t="str">
            <v>2-Aminohypoxanthine/ G/ 2-Amino-6-hydroxypurine</v>
          </cell>
          <cell r="F447" t="str">
            <v>C00242</v>
          </cell>
        </row>
        <row r="448">
          <cell r="A448" t="str">
            <v>h</v>
          </cell>
          <cell r="B448" t="str">
            <v>H+</v>
          </cell>
          <cell r="C448" t="str">
            <v>H</v>
          </cell>
          <cell r="D448" t="str">
            <v>H</v>
          </cell>
          <cell r="E448" t="str">
            <v>Hydrogen Ion/ Proton</v>
          </cell>
          <cell r="F448" t="str">
            <v>C00080</v>
          </cell>
        </row>
        <row r="449">
          <cell r="A449" t="str">
            <v>h2</v>
          </cell>
          <cell r="B449" t="str">
            <v>H2</v>
          </cell>
          <cell r="C449" t="str">
            <v>H2</v>
          </cell>
          <cell r="D449" t="str">
            <v>H2</v>
          </cell>
          <cell r="E449" t="str">
            <v>Hydrogen</v>
          </cell>
          <cell r="F449" t="str">
            <v>C00282</v>
          </cell>
        </row>
        <row r="450">
          <cell r="A450" t="str">
            <v>h2o</v>
          </cell>
          <cell r="B450" t="str">
            <v>H2O</v>
          </cell>
          <cell r="C450" t="str">
            <v>H2O</v>
          </cell>
          <cell r="D450" t="str">
            <v>H2O</v>
          </cell>
          <cell r="E450" t="str">
            <v>Water/ Dihydrogen oxide</v>
          </cell>
          <cell r="F450" t="str">
            <v>C00001</v>
          </cell>
        </row>
        <row r="451">
          <cell r="A451" t="str">
            <v>h2o2</v>
          </cell>
          <cell r="B451" t="str">
            <v>Hydrogen peroxide</v>
          </cell>
          <cell r="C451" t="str">
            <v>H2O2</v>
          </cell>
          <cell r="D451" t="str">
            <v>H2O2</v>
          </cell>
          <cell r="E451" t="str">
            <v>peroxide/ hydrogen dioxide/ H2O2</v>
          </cell>
          <cell r="F451" t="str">
            <v>C00027</v>
          </cell>
        </row>
        <row r="452">
          <cell r="A452" t="str">
            <v>h2s</v>
          </cell>
          <cell r="B452" t="str">
            <v>Hydrogen sulfide</v>
          </cell>
          <cell r="C452" t="str">
            <v>HS</v>
          </cell>
          <cell r="D452" t="str">
            <v>H2S</v>
          </cell>
          <cell r="E452" t="str">
            <v>H2S/ Hydrogen-sulfide</v>
          </cell>
          <cell r="F452" t="str">
            <v>C00283</v>
          </cell>
        </row>
        <row r="453">
          <cell r="A453" t="str">
            <v>hco3</v>
          </cell>
          <cell r="B453" t="str">
            <v>Bicarbonate</v>
          </cell>
          <cell r="C453" t="str">
            <v>CHO3</v>
          </cell>
          <cell r="D453" t="str">
            <v>CH2O3</v>
          </cell>
          <cell r="E453" t="str">
            <v>Acid carbonate/ HCO3-/ Hydrogencarbonate</v>
          </cell>
          <cell r="F453" t="str">
            <v>C00288</v>
          </cell>
        </row>
        <row r="454">
          <cell r="A454" t="str">
            <v>hcys-L</v>
          </cell>
          <cell r="B454" t="str">
            <v>L-Homocysteine</v>
          </cell>
          <cell r="C454" t="str">
            <v>C4H9NO2S</v>
          </cell>
          <cell r="D454" t="str">
            <v>C4H9NO2S</v>
          </cell>
          <cell r="E454" t="str">
            <v>L-Homocysteine/ L-2-Amino-4-mercaptobutyric acid</v>
          </cell>
          <cell r="F454" t="str">
            <v>C00155</v>
          </cell>
        </row>
        <row r="455">
          <cell r="A455" t="str">
            <v>hdca</v>
          </cell>
          <cell r="B455" t="str">
            <v>hexadecanoate (n-C16:0)</v>
          </cell>
          <cell r="C455" t="str">
            <v>C16H31O2</v>
          </cell>
          <cell r="D455" t="str">
            <v>C16H32O2</v>
          </cell>
          <cell r="E455" t="str">
            <v>Hexadecanoate/ Palmitic acid/ Hexadecanoic acid/ Hexadecylic acid/ Cetylic acid/ Fatty acid (Palmitate, n-C16:0)</v>
          </cell>
          <cell r="F455" t="str">
            <v>C00249</v>
          </cell>
        </row>
        <row r="456">
          <cell r="A456" t="str">
            <v>hdd-CC</v>
          </cell>
          <cell r="B456" t="str">
            <v>cis,cis-Hexadienedioate</v>
          </cell>
          <cell r="C456" t="str">
            <v>C6H4O4</v>
          </cell>
          <cell r="D456" t="str">
            <v>C6H6O4</v>
          </cell>
          <cell r="E456" t="str">
            <v>cis,cis-Muconate/ cis,cis-2,4-Hexadienedioic acid</v>
          </cell>
          <cell r="F456" t="str">
            <v>C02480</v>
          </cell>
        </row>
        <row r="457">
          <cell r="A457" t="str">
            <v>hdeACP</v>
          </cell>
          <cell r="B457" t="str">
            <v>Hexadecenoyl-ACP (n-C16:1ACP)</v>
          </cell>
          <cell r="C457" t="str">
            <v>C16H29OX</v>
          </cell>
          <cell r="D457" t="str">
            <v>C16H29OX</v>
          </cell>
        </row>
        <row r="458">
          <cell r="A458" t="str">
            <v>hemeO</v>
          </cell>
          <cell r="B458" t="str">
            <v>Heme O</v>
          </cell>
          <cell r="C458" t="str">
            <v>C49H56FeN4O5</v>
          </cell>
          <cell r="D458" t="str">
            <v>C49H58FeN4O5</v>
          </cell>
        </row>
        <row r="459">
          <cell r="A459" t="str">
            <v>hexACP</v>
          </cell>
          <cell r="B459" t="str">
            <v>Hexanoyl-[acyl-carrier protein]</v>
          </cell>
          <cell r="C459" t="str">
            <v>C6H11OX</v>
          </cell>
          <cell r="D459" t="str">
            <v>C6H11OX</v>
          </cell>
          <cell r="E459" t="str">
            <v>Hexanoyl-[acp]</v>
          </cell>
          <cell r="F459" t="str">
            <v>C05749</v>
          </cell>
        </row>
        <row r="460">
          <cell r="A460" t="str">
            <v>hexs</v>
          </cell>
          <cell r="B460" t="str">
            <v>hexanesulfonate</v>
          </cell>
          <cell r="C460" t="str">
            <v>C6H13O3S</v>
          </cell>
          <cell r="D460" t="str">
            <v>C6H14O3S</v>
          </cell>
          <cell r="E460" t="str">
            <v>1-hexasulfonate/ 1-hexanesulfonic acid</v>
          </cell>
        </row>
        <row r="461">
          <cell r="A461" t="str">
            <v>hgbam</v>
          </cell>
          <cell r="B461" t="str">
            <v>Hydrogenobyrinate a,c diamide</v>
          </cell>
          <cell r="C461" t="str">
            <v>C45H58N6O12</v>
          </cell>
          <cell r="D461" t="str">
            <v>C45H62N6O12</v>
          </cell>
          <cell r="E461" t="str">
            <v>Hydrogenobyrinic acid a,c diamide/ Hydrogenobyrinate diamide</v>
          </cell>
          <cell r="F461" t="str">
            <v>C06503</v>
          </cell>
        </row>
        <row r="462">
          <cell r="A462" t="str">
            <v>hgbyr</v>
          </cell>
          <cell r="B462" t="str">
            <v>Hydrogenobyrinate</v>
          </cell>
          <cell r="C462" t="str">
            <v>C45H54N4O14</v>
          </cell>
          <cell r="D462" t="str">
            <v>C45H60N4O14</v>
          </cell>
          <cell r="E462" t="str">
            <v>Hydrogenobyrinic acid</v>
          </cell>
          <cell r="F462" t="str">
            <v>C06399</v>
          </cell>
        </row>
        <row r="463">
          <cell r="A463" t="str">
            <v>hgentis</v>
          </cell>
          <cell r="B463" t="str">
            <v>Homogentisate</v>
          </cell>
          <cell r="C463" t="str">
            <v>C8H7O4</v>
          </cell>
          <cell r="D463" t="str">
            <v>C8H8O4</v>
          </cell>
          <cell r="E463" t="str">
            <v>Homogentisic acid/ 2,5-Dihydroxyphenylacetate/ 2,5-Dihydroxyphenylacetic acid</v>
          </cell>
          <cell r="F463" t="str">
            <v>C00544</v>
          </cell>
        </row>
        <row r="464">
          <cell r="A464" t="str">
            <v>hhq</v>
          </cell>
          <cell r="B464" t="str">
            <v>2-heptyl-4-quinolone</v>
          </cell>
          <cell r="C464" t="str">
            <v>C16H21ON</v>
          </cell>
          <cell r="D464" t="str">
            <v>C16H21ON</v>
          </cell>
        </row>
        <row r="465">
          <cell r="A465" t="str">
            <v>his-L</v>
          </cell>
          <cell r="B465" t="str">
            <v>L-Histidine</v>
          </cell>
          <cell r="C465" t="str">
            <v>C6H9N3O2</v>
          </cell>
          <cell r="D465" t="str">
            <v>C6H9N3O2</v>
          </cell>
          <cell r="E465" t="str">
            <v>His/ Glyoxaline-5-alanine/ (S)-alpha-Amino-1H-imidazole-4-propionic acid</v>
          </cell>
          <cell r="F465" t="str">
            <v>C00135</v>
          </cell>
        </row>
        <row r="466">
          <cell r="A466" t="str">
            <v>hisp</v>
          </cell>
          <cell r="B466" t="str">
            <v>L-Histidinol phosphate</v>
          </cell>
          <cell r="C466" t="str">
            <v>C6H11N3O4P</v>
          </cell>
          <cell r="D466" t="str">
            <v>C6H12N3O4P</v>
          </cell>
          <cell r="F466" t="str">
            <v>C01100</v>
          </cell>
        </row>
        <row r="467">
          <cell r="A467" t="str">
            <v>histd</v>
          </cell>
          <cell r="B467" t="str">
            <v>L-Histidinol</v>
          </cell>
          <cell r="C467" t="str">
            <v>C6H12N3O</v>
          </cell>
          <cell r="D467" t="str">
            <v>C6H11N3O</v>
          </cell>
          <cell r="F467" t="str">
            <v>C00860</v>
          </cell>
        </row>
        <row r="468">
          <cell r="A468" t="str">
            <v>histrna</v>
          </cell>
          <cell r="B468" t="str">
            <v>L-Histidyl-tRNA(His)</v>
          </cell>
          <cell r="C468" t="str">
            <v>C6H9N3O2X</v>
          </cell>
          <cell r="D468" t="str">
            <v>C6H8N3O2X</v>
          </cell>
          <cell r="F468" t="str">
            <v>C02988</v>
          </cell>
        </row>
        <row r="469">
          <cell r="A469" t="str">
            <v>hmbil</v>
          </cell>
          <cell r="B469" t="str">
            <v>Hydroxymethylbilane</v>
          </cell>
          <cell r="C469" t="str">
            <v>C40H38N4O17</v>
          </cell>
          <cell r="D469" t="str">
            <v>C40H46N4O17</v>
          </cell>
          <cell r="F469" t="str">
            <v>C01024</v>
          </cell>
        </row>
        <row r="470">
          <cell r="A470" t="str">
            <v>hmgcoa</v>
          </cell>
          <cell r="B470" t="str">
            <v>Hydroxymethylglutaryl-CoA</v>
          </cell>
          <cell r="C470" t="str">
            <v>C27H39N7O20P3S</v>
          </cell>
          <cell r="D470" t="str">
            <v>C27H44N7O20P3S</v>
          </cell>
          <cell r="E470" t="str">
            <v>(S)-3-Hydroxy-3-methylglutaryl-CoA/ Hydroxymethylglutaroyl coenzyme A/ 3-Hydroxy-3-methylglutaryl-CoA/ HMG-CoA</v>
          </cell>
          <cell r="F470" t="str">
            <v>C00356</v>
          </cell>
        </row>
        <row r="471">
          <cell r="A471" t="str">
            <v>hom-L</v>
          </cell>
          <cell r="B471" t="str">
            <v>L-Homoserine</v>
          </cell>
          <cell r="C471" t="str">
            <v>C4H9NO3</v>
          </cell>
          <cell r="D471" t="str">
            <v>C4H9NO3</v>
          </cell>
          <cell r="E471" t="str">
            <v>2-Amino-4-hydroxybutyric acid</v>
          </cell>
          <cell r="F471" t="str">
            <v>C00263</v>
          </cell>
        </row>
        <row r="472">
          <cell r="A472" t="str">
            <v>hoxpoxp</v>
          </cell>
          <cell r="B472" t="str">
            <v>3-(4-hydroxyphenyl)-2-oxopropanoate</v>
          </cell>
          <cell r="C472" t="str">
            <v>C9H7O4</v>
          </cell>
          <cell r="D472" t="str">
            <v>C9H8O4</v>
          </cell>
        </row>
        <row r="473">
          <cell r="A473" t="str">
            <v>hpyr</v>
          </cell>
          <cell r="B473" t="str">
            <v>Hydroxypyruvate</v>
          </cell>
          <cell r="C473" t="str">
            <v>C3H3O4</v>
          </cell>
          <cell r="D473" t="str">
            <v>C3H4O4</v>
          </cell>
          <cell r="E473" t="str">
            <v>Hydroxypyruvic acid/ 3-Hydroxypyruvate/ 3-Hydroxypyruvic acid</v>
          </cell>
          <cell r="F473" t="str">
            <v>C00168</v>
          </cell>
        </row>
        <row r="474">
          <cell r="A474" t="str">
            <v>hsl</v>
          </cell>
          <cell r="B474" t="str">
            <v>homoserine lactone</v>
          </cell>
          <cell r="C474" t="str">
            <v>C4H7O2N</v>
          </cell>
          <cell r="D474" t="str">
            <v>C4H7O2N</v>
          </cell>
        </row>
        <row r="475">
          <cell r="A475" t="str">
            <v>hxan</v>
          </cell>
          <cell r="B475" t="str">
            <v>Hypoxanthine</v>
          </cell>
          <cell r="C475" t="str">
            <v>C5H4N4O</v>
          </cell>
          <cell r="D475" t="str">
            <v>C5H4N4O</v>
          </cell>
          <cell r="E475" t="str">
            <v>1,7-Dihydro-6H-purin-6-one/ Purine-6-ol/ 6-Hydroxypurine</v>
          </cell>
          <cell r="F475" t="str">
            <v>C00262</v>
          </cell>
        </row>
        <row r="476">
          <cell r="A476" t="str">
            <v>iasp</v>
          </cell>
          <cell r="B476" t="str">
            <v>Iminoaspartate</v>
          </cell>
          <cell r="C476" t="str">
            <v>C4H3NO4</v>
          </cell>
          <cell r="D476" t="str">
            <v>C4H5NO4</v>
          </cell>
          <cell r="F476" t="str">
            <v>C05840</v>
          </cell>
        </row>
        <row r="477">
          <cell r="A477" t="str">
            <v>ichor</v>
          </cell>
          <cell r="B477" t="str">
            <v>Isochorismate</v>
          </cell>
          <cell r="C477" t="str">
            <v>C10H8O6</v>
          </cell>
          <cell r="D477" t="str">
            <v>C10H10O6</v>
          </cell>
          <cell r="E477" t="str">
            <v>Isochorismic acid</v>
          </cell>
          <cell r="F477" t="str">
            <v>C00885</v>
          </cell>
        </row>
        <row r="478">
          <cell r="A478" t="str">
            <v>icit</v>
          </cell>
          <cell r="B478" t="str">
            <v>Isocitrate</v>
          </cell>
          <cell r="C478" t="str">
            <v>C6H5O7</v>
          </cell>
          <cell r="D478" t="str">
            <v>C6H8O7</v>
          </cell>
          <cell r="E478" t="str">
            <v>Isocitric acid/ 1-Hydroxytricarballylic acid/ 1-Hydroxypropane-1,2,3-tricarboxylic acid</v>
          </cell>
          <cell r="F478" t="str">
            <v>C00311</v>
          </cell>
        </row>
        <row r="479">
          <cell r="A479" t="str">
            <v>idp</v>
          </cell>
          <cell r="B479" t="str">
            <v>IDP</v>
          </cell>
          <cell r="C479" t="str">
            <v>C10H11N4O11P2</v>
          </cell>
          <cell r="D479" t="str">
            <v>C10H14N4O11P2</v>
          </cell>
          <cell r="E479" t="str">
            <v>5'-inosinate diphosphate/ Inosine 5'-diphosphate/ Inosine diphosphate</v>
          </cell>
          <cell r="F479" t="str">
            <v>C00104</v>
          </cell>
        </row>
        <row r="480">
          <cell r="A480" t="str">
            <v>ile-L</v>
          </cell>
          <cell r="B480" t="str">
            <v>L-Isoleucine</v>
          </cell>
          <cell r="C480" t="str">
            <v>C6H13NO2</v>
          </cell>
          <cell r="D480" t="str">
            <v>C6H13NO2</v>
          </cell>
          <cell r="E480" t="str">
            <v>2-Amino-3-methylvaleric acid/ Ile</v>
          </cell>
          <cell r="F480" t="str">
            <v>C00407</v>
          </cell>
        </row>
        <row r="481">
          <cell r="A481" t="str">
            <v>iletrna</v>
          </cell>
          <cell r="B481" t="str">
            <v>L-Isoleucyl-tRNA(Ile)</v>
          </cell>
          <cell r="C481" t="str">
            <v>C6H13NO2X</v>
          </cell>
          <cell r="D481" t="str">
            <v>C6H12NO2X</v>
          </cell>
          <cell r="F481" t="str">
            <v>C03127</v>
          </cell>
        </row>
        <row r="482">
          <cell r="A482" t="str">
            <v>imacp</v>
          </cell>
          <cell r="B482" t="str">
            <v>3-(Imidazol-4-yl)-2-oxopropyl phosphate</v>
          </cell>
          <cell r="C482" t="str">
            <v>C6H8N2O5P</v>
          </cell>
          <cell r="D482" t="str">
            <v>C6H9N2O5P</v>
          </cell>
          <cell r="E482" t="str">
            <v>Imidazole-acetol phosphate</v>
          </cell>
          <cell r="F482" t="str">
            <v>C01267</v>
          </cell>
        </row>
        <row r="483">
          <cell r="A483" t="str">
            <v>imp</v>
          </cell>
          <cell r="B483" t="str">
            <v>IMP</v>
          </cell>
          <cell r="C483" t="str">
            <v>C10H11N4O8P</v>
          </cell>
          <cell r="D483" t="str">
            <v>C10H13N4O8P</v>
          </cell>
          <cell r="E483" t="str">
            <v>Inosinic acid/ Inosine monophosphate/ Inosine 5'-monophosphate/ Inosine 5'-phosphate/ 5'-Inosinate/ 5'-Inosinic acid/ 5'-Inosine monophosphate</v>
          </cell>
          <cell r="F483" t="str">
            <v>C00130</v>
          </cell>
        </row>
        <row r="484">
          <cell r="A484" t="str">
            <v>ins</v>
          </cell>
          <cell r="B484" t="str">
            <v>Inosine</v>
          </cell>
          <cell r="C484" t="str">
            <v>C10H12N4O5</v>
          </cell>
          <cell r="E484" t="str">
            <v>Hypoxanthine ribonucleoside</v>
          </cell>
          <cell r="F484" t="str">
            <v>C00294</v>
          </cell>
        </row>
        <row r="485">
          <cell r="A485" t="str">
            <v>ipdp</v>
          </cell>
          <cell r="B485" t="str">
            <v>Isopentenyl diphosphate</v>
          </cell>
          <cell r="C485" t="str">
            <v>C5H9O7P2</v>
          </cell>
          <cell r="D485" t="str">
            <v>C5H12O7P2</v>
          </cell>
          <cell r="E485" t="str">
            <v>delta3-Isopentenyl diphosphate/ delta3-methyl-3-butenyl diphosphate/ Isopentenyl pyrophosphate</v>
          </cell>
          <cell r="F485" t="str">
            <v>C00129</v>
          </cell>
        </row>
        <row r="486">
          <cell r="A486" t="str">
            <v>itp</v>
          </cell>
          <cell r="B486" t="str">
            <v>ITP</v>
          </cell>
          <cell r="C486" t="str">
            <v>C10H11N4O14P3</v>
          </cell>
          <cell r="D486" t="str">
            <v>C10H15N4O14P3</v>
          </cell>
          <cell r="E486" t="str">
            <v>Inosine 5'-triphosphate/ Inosine triphosphate/ Inosine tripolyphosphate</v>
          </cell>
          <cell r="F486" t="str">
            <v>C00081</v>
          </cell>
        </row>
        <row r="487">
          <cell r="A487" t="str">
            <v>ivcoa</v>
          </cell>
          <cell r="B487" t="str">
            <v>Isovaleryl-CoA</v>
          </cell>
          <cell r="C487" t="str">
            <v>C26H40N7O17P3S</v>
          </cell>
          <cell r="D487" t="str">
            <v>C26H44N7O17P3S</v>
          </cell>
          <cell r="E487" t="str">
            <v>3-Methylbutanoyl-CoA</v>
          </cell>
          <cell r="F487" t="str">
            <v>C02939</v>
          </cell>
        </row>
        <row r="488">
          <cell r="A488" t="str">
            <v>k</v>
          </cell>
          <cell r="B488" t="str">
            <v>K+</v>
          </cell>
          <cell r="C488" t="str">
            <v>K</v>
          </cell>
          <cell r="D488" t="str">
            <v>K</v>
          </cell>
          <cell r="E488" t="str">
            <v>Potassium/ K+</v>
          </cell>
          <cell r="F488" t="str">
            <v>C00238</v>
          </cell>
        </row>
        <row r="489">
          <cell r="A489" t="str">
            <v>kdo</v>
          </cell>
          <cell r="B489" t="str">
            <v>3-Deoxy-D-manno-2-octulosonate</v>
          </cell>
          <cell r="C489" t="str">
            <v>C8H13O8</v>
          </cell>
          <cell r="D489" t="str">
            <v>C8H14O8</v>
          </cell>
          <cell r="E489" t="str">
            <v>3-Deoxy-D-manno-octulosonate/ KDO/ 2-Dehydro-3-deoxy-D-octonate/ 3-Deoxyoctulosonic acid</v>
          </cell>
          <cell r="F489" t="str">
            <v>C01187</v>
          </cell>
        </row>
        <row r="490">
          <cell r="A490" t="str">
            <v>kdo8p</v>
          </cell>
          <cell r="B490" t="str">
            <v>3-Deoxy-D-manno-octulosonate 8-phosphate</v>
          </cell>
          <cell r="C490" t="str">
            <v>C8H12O11P</v>
          </cell>
          <cell r="D490" t="str">
            <v>C8H15O11P</v>
          </cell>
          <cell r="E490" t="str">
            <v>2-Dehydro-3-deoxy-D-octonate 8-phosphate</v>
          </cell>
          <cell r="F490" t="str">
            <v>C04478</v>
          </cell>
        </row>
        <row r="491">
          <cell r="A491" t="str">
            <v>kynr-L</v>
          </cell>
          <cell r="B491" t="str">
            <v>L-Kynurenine</v>
          </cell>
          <cell r="C491" t="str">
            <v>C10H11N2O3</v>
          </cell>
          <cell r="D491" t="str">
            <v>C10H12N2O3</v>
          </cell>
          <cell r="E491" t="str">
            <v>3-Anthraniloyl-L-alanine</v>
          </cell>
          <cell r="F491" t="str">
            <v>C00328</v>
          </cell>
        </row>
        <row r="492">
          <cell r="A492" t="str">
            <v>lac-D</v>
          </cell>
          <cell r="B492" t="str">
            <v>D-Lactate</v>
          </cell>
          <cell r="C492" t="str">
            <v>C3H5O3</v>
          </cell>
          <cell r="D492" t="str">
            <v>C3H6O3</v>
          </cell>
          <cell r="E492" t="str">
            <v>(R)-Lactate/ D-Lactic acid/ D-2-Hydroxypropanoic acid/ D-2-Hydroxypropionic acid</v>
          </cell>
          <cell r="F492" t="str">
            <v>C00256</v>
          </cell>
        </row>
        <row r="493">
          <cell r="A493" t="str">
            <v>lac-L</v>
          </cell>
          <cell r="B493" t="str">
            <v>L-Lactate</v>
          </cell>
          <cell r="C493" t="str">
            <v>C3H5O3</v>
          </cell>
          <cell r="D493" t="str">
            <v>C3H6O3</v>
          </cell>
          <cell r="E493" t="str">
            <v>Hydroxypropionic acid/ (S)-Lactate/ L-Lactic acid</v>
          </cell>
          <cell r="F493" t="str">
            <v>C00186</v>
          </cell>
        </row>
        <row r="494">
          <cell r="A494" t="str">
            <v>lald-L</v>
          </cell>
          <cell r="B494" t="str">
            <v>L-Lactaldehyde</v>
          </cell>
          <cell r="C494" t="str">
            <v>C3H6O2</v>
          </cell>
          <cell r="E494" t="str">
            <v>(S)-Lactaldehyde/ L-2-Hydroxypropionaldehyde</v>
          </cell>
          <cell r="F494" t="str">
            <v>C00424</v>
          </cell>
        </row>
        <row r="495">
          <cell r="A495" t="str">
            <v>leu-L</v>
          </cell>
          <cell r="B495" t="str">
            <v>L-Leucine</v>
          </cell>
          <cell r="C495" t="str">
            <v>C6H13NO2</v>
          </cell>
          <cell r="D495" t="str">
            <v>C6H13NO2</v>
          </cell>
          <cell r="E495" t="str">
            <v>2-amino-4-methylvaleric acid/ Leu</v>
          </cell>
          <cell r="F495" t="str">
            <v>C00123</v>
          </cell>
        </row>
        <row r="496">
          <cell r="A496" t="str">
            <v>leutrna</v>
          </cell>
          <cell r="B496" t="str">
            <v>L-Leucyl-tRNA(Leu)</v>
          </cell>
          <cell r="C496" t="str">
            <v>C6H13NO2X</v>
          </cell>
          <cell r="D496" t="str">
            <v>C6H12NO2X</v>
          </cell>
          <cell r="E496" t="str">
            <v>L-Leucyl-tRNA</v>
          </cell>
          <cell r="F496" t="str">
            <v>C02047</v>
          </cell>
        </row>
        <row r="497">
          <cell r="A497" t="str">
            <v>lgt-S</v>
          </cell>
          <cell r="B497" t="str">
            <v>(R)-S-Lactoylglutathione</v>
          </cell>
          <cell r="C497" t="str">
            <v>C13H20N3O8S</v>
          </cell>
          <cell r="D497" t="str">
            <v>C13H21N3O8S</v>
          </cell>
          <cell r="F497" t="str">
            <v>C03451</v>
          </cell>
        </row>
        <row r="498">
          <cell r="A498" t="str">
            <v>llrhh</v>
          </cell>
          <cell r="B498" t="str">
            <v>L-rhamnosyl-Lrhamnosyl-3-hydroxydecanoyl-3-hydroxydecanoate</v>
          </cell>
          <cell r="C498" t="str">
            <v>C32H58O13</v>
          </cell>
          <cell r="D498" t="str">
            <v>C32H58O13</v>
          </cell>
          <cell r="E498" t="str">
            <v>di-rhamnolipid</v>
          </cell>
        </row>
        <row r="499">
          <cell r="A499" t="str">
            <v>lpam</v>
          </cell>
          <cell r="B499" t="str">
            <v>Lipoamide</v>
          </cell>
          <cell r="C499" t="str">
            <v>C8H15NOS2</v>
          </cell>
          <cell r="D499" t="str">
            <v>C8H15NOS2</v>
          </cell>
          <cell r="E499" t="str">
            <v>Thioctic Acid Amide</v>
          </cell>
          <cell r="F499" t="str">
            <v>C00248</v>
          </cell>
        </row>
        <row r="500">
          <cell r="A500" t="str">
            <v>lrhh</v>
          </cell>
          <cell r="B500" t="str">
            <v>L-rhamnosyl-3-hydroxydecanoyl-3-hydroxydecanoate</v>
          </cell>
          <cell r="C500" t="str">
            <v>C26H48O9</v>
          </cell>
          <cell r="D500" t="str">
            <v>C26H48O9</v>
          </cell>
          <cell r="E500" t="str">
            <v>mono-rhamnolipid</v>
          </cell>
        </row>
        <row r="501">
          <cell r="A501" t="str">
            <v>lys-L</v>
          </cell>
          <cell r="B501" t="str">
            <v>L-Lysine</v>
          </cell>
          <cell r="C501" t="str">
            <v>C6H15N2O2</v>
          </cell>
          <cell r="D501" t="str">
            <v>C6H14N2O2</v>
          </cell>
          <cell r="E501" t="str">
            <v>Lys/ 2,6-diaminohexanoic acid/ Lysine acid</v>
          </cell>
          <cell r="F501" t="str">
            <v>C00047</v>
          </cell>
        </row>
        <row r="502">
          <cell r="A502" t="str">
            <v>lystrna</v>
          </cell>
          <cell r="B502" t="str">
            <v>L-Lysine-tRNA (Lys)</v>
          </cell>
          <cell r="C502" t="str">
            <v>C6H15N2O2X</v>
          </cell>
          <cell r="D502" t="str">
            <v>C6H13N2O2X</v>
          </cell>
          <cell r="E502" t="str">
            <v>L-Lysyl-tRNA</v>
          </cell>
          <cell r="F502" t="str">
            <v>C01931</v>
          </cell>
        </row>
        <row r="503">
          <cell r="A503" t="str">
            <v>mal-D</v>
          </cell>
          <cell r="B503" t="str">
            <v>D-Malate</v>
          </cell>
          <cell r="C503" t="str">
            <v>C4H4O5</v>
          </cell>
          <cell r="D503" t="str">
            <v>C4H6O5</v>
          </cell>
          <cell r="E503" t="str">
            <v>D-Hydroxysuccinic acid/ (R)-Malate/ D-Malic acid</v>
          </cell>
          <cell r="F503" t="str">
            <v>C00497</v>
          </cell>
        </row>
        <row r="504">
          <cell r="A504" t="str">
            <v>mal-L</v>
          </cell>
          <cell r="B504" t="str">
            <v>L-Malate</v>
          </cell>
          <cell r="C504" t="str">
            <v>C4H4O5</v>
          </cell>
          <cell r="D504" t="str">
            <v>C4H6O5</v>
          </cell>
          <cell r="E504" t="str">
            <v>(S)-Malate/ L-Apple acid/ L-Malic acid/ L-2-Hydroxybutanedioic acid/ Malate</v>
          </cell>
          <cell r="F504" t="str">
            <v>C00149</v>
          </cell>
        </row>
        <row r="505">
          <cell r="A505" t="str">
            <v>malACP</v>
          </cell>
          <cell r="B505" t="str">
            <v>Malonyl-[acyl-carrier protein]</v>
          </cell>
          <cell r="C505" t="str">
            <v>C3H2O3X</v>
          </cell>
          <cell r="D505" t="str">
            <v>C3H3O3X</v>
          </cell>
          <cell r="F505" t="str">
            <v>C01209</v>
          </cell>
        </row>
        <row r="506">
          <cell r="A506" t="str">
            <v>malcoa</v>
          </cell>
          <cell r="B506" t="str">
            <v>Malonyl-CoA</v>
          </cell>
          <cell r="C506" t="str">
            <v>C24H33N7O19P3S</v>
          </cell>
          <cell r="D506" t="str">
            <v>C24H38N7O19P3S</v>
          </cell>
          <cell r="E506" t="str">
            <v>Malonyl coenzyme A</v>
          </cell>
          <cell r="F506" t="str">
            <v>C00083</v>
          </cell>
        </row>
        <row r="507">
          <cell r="A507" t="str">
            <v>maln</v>
          </cell>
          <cell r="B507" t="str">
            <v>Malonate</v>
          </cell>
          <cell r="C507" t="str">
            <v>C3H2O4</v>
          </cell>
          <cell r="D507" t="str">
            <v>C3H4O4</v>
          </cell>
          <cell r="E507" t="str">
            <v>Malonic acid/ Propanedioic acid</v>
          </cell>
          <cell r="F507" t="str">
            <v>C00383</v>
          </cell>
        </row>
        <row r="508">
          <cell r="A508" t="str">
            <v>malt</v>
          </cell>
          <cell r="B508" t="str">
            <v>Maltose</v>
          </cell>
          <cell r="C508" t="str">
            <v>C12H22O11</v>
          </cell>
          <cell r="E508" t="str">
            <v>Malt sugar/ 1-alpha-D-Glucopyranosyl-4-alpha-D-glucopyranose</v>
          </cell>
          <cell r="F508" t="str">
            <v>C00208</v>
          </cell>
        </row>
        <row r="509">
          <cell r="A509" t="str">
            <v>man</v>
          </cell>
          <cell r="B509" t="str">
            <v>D-Mannose</v>
          </cell>
          <cell r="C509" t="str">
            <v>C6H12O6</v>
          </cell>
          <cell r="E509" t="str">
            <v>Mannose/ Seminose/ Carubinose</v>
          </cell>
          <cell r="F509" t="str">
            <v>C00159</v>
          </cell>
        </row>
        <row r="510">
          <cell r="A510" t="str">
            <v>man1p</v>
          </cell>
          <cell r="B510" t="str">
            <v>D-Mannose 1-phosphate</v>
          </cell>
          <cell r="C510" t="str">
            <v>C6H11O9P</v>
          </cell>
          <cell r="D510" t="str">
            <v>C6H13O9P</v>
          </cell>
          <cell r="E510" t="str">
            <v>alpha-D-Mannose 1-phosphate</v>
          </cell>
          <cell r="F510" t="str">
            <v>C03812</v>
          </cell>
        </row>
        <row r="511">
          <cell r="A511" t="str">
            <v>man6p</v>
          </cell>
          <cell r="B511" t="str">
            <v>D-Mannose 6-phosphate</v>
          </cell>
          <cell r="C511" t="str">
            <v>C6H11O9P</v>
          </cell>
          <cell r="D511" t="str">
            <v>C6H13O9P</v>
          </cell>
          <cell r="F511" t="str">
            <v>C00275</v>
          </cell>
        </row>
        <row r="512">
          <cell r="A512" t="str">
            <v>mea</v>
          </cell>
          <cell r="B512" t="str">
            <v>Methylamine</v>
          </cell>
          <cell r="C512" t="str">
            <v>CH6N</v>
          </cell>
          <cell r="D512" t="str">
            <v>CH5N</v>
          </cell>
          <cell r="E512" t="str">
            <v>Methanamine</v>
          </cell>
          <cell r="F512" t="str">
            <v>C00218</v>
          </cell>
        </row>
        <row r="513">
          <cell r="A513" t="str">
            <v>met-D</v>
          </cell>
          <cell r="B513" t="str">
            <v>D-Methionine</v>
          </cell>
          <cell r="C513" t="str">
            <v>C5H11NO2S</v>
          </cell>
          <cell r="D513" t="str">
            <v>C5H11NO2S</v>
          </cell>
          <cell r="E513" t="str">
            <v>D-2-Amino-4-(methylthio)butyric acid/ D-2-Amino-4-(methylthio)butyrate</v>
          </cell>
          <cell r="F513" t="str">
            <v>C00855</v>
          </cell>
        </row>
        <row r="514">
          <cell r="A514" t="str">
            <v>met-L</v>
          </cell>
          <cell r="B514" t="str">
            <v>L-Methionine</v>
          </cell>
          <cell r="C514" t="str">
            <v>C5H11NO2S</v>
          </cell>
          <cell r="D514" t="str">
            <v>C5H11NO2S</v>
          </cell>
          <cell r="E514" t="str">
            <v>L-2-Amino-4methylthiobutyric acid/ Met</v>
          </cell>
          <cell r="F514" t="str">
            <v>C00073</v>
          </cell>
        </row>
        <row r="515">
          <cell r="A515" t="str">
            <v>methf</v>
          </cell>
          <cell r="B515" t="str">
            <v>5,10-Methenyltetrahydrofolate</v>
          </cell>
          <cell r="C515" t="str">
            <v>C20H20N7O6</v>
          </cell>
          <cell r="D515" t="str">
            <v>C20H22N7O6</v>
          </cell>
          <cell r="E515" t="str">
            <v>(6R)-5,10-methenyltetrahydrofolate/ 5,10-methenyltetrahydrofolate/ N5,N10-methenyl-5,6,7,8-tetrahydrofolate/ N5,N10-methenyl-tetrahydrofolate</v>
          </cell>
          <cell r="F515" t="str">
            <v>C00445</v>
          </cell>
        </row>
        <row r="516">
          <cell r="A516" t="str">
            <v>metox</v>
          </cell>
          <cell r="B516" t="str">
            <v>L-Methionine S-oxide</v>
          </cell>
          <cell r="C516" t="str">
            <v>C5H11NO3S</v>
          </cell>
          <cell r="D516" t="str">
            <v>C5H11NO3S</v>
          </cell>
          <cell r="E516" t="str">
            <v>methionine sulfoxide</v>
          </cell>
          <cell r="F516" t="str">
            <v>C02989</v>
          </cell>
        </row>
        <row r="517">
          <cell r="A517" t="str">
            <v>mettrna</v>
          </cell>
          <cell r="B517" t="str">
            <v>L-Methionyl-tRNA (Met)</v>
          </cell>
          <cell r="C517" t="str">
            <v>C5H11NO2SX</v>
          </cell>
          <cell r="D517" t="str">
            <v>C5H10NO2SX</v>
          </cell>
          <cell r="E517" t="str">
            <v>L-Methionyl-tRNA</v>
          </cell>
          <cell r="F517" t="str">
            <v>C02430</v>
          </cell>
        </row>
        <row r="518">
          <cell r="A518" t="str">
            <v>mg2</v>
          </cell>
          <cell r="B518" t="str">
            <v>Mg</v>
          </cell>
          <cell r="C518" t="str">
            <v>Mg</v>
          </cell>
          <cell r="D518" t="str">
            <v>Mg</v>
          </cell>
          <cell r="E518" t="str">
            <v>Magnesium/ Mg2+</v>
          </cell>
          <cell r="F518" t="str">
            <v>C00305</v>
          </cell>
        </row>
        <row r="519">
          <cell r="A519" t="str">
            <v>mlthf</v>
          </cell>
          <cell r="B519" t="str">
            <v>5,10-Methylenetetrahydrofolate</v>
          </cell>
          <cell r="C519" t="str">
            <v>C20H21N7O6</v>
          </cell>
          <cell r="D519" t="str">
            <v>C20H23N7O6</v>
          </cell>
          <cell r="E519" t="str">
            <v>N5,N10-methylene-tetrahydrofolate/ N5,N10-methylene-5,6,7,8-tetrahydrofolate/ 5,10-methylene-5,6,7,8-tetrahydrofolate</v>
          </cell>
          <cell r="F519" t="str">
            <v>C00143</v>
          </cell>
        </row>
        <row r="520">
          <cell r="A520" t="str">
            <v>mmcoa-R</v>
          </cell>
          <cell r="B520" t="str">
            <v>(R)-Methylmalonyl-CoA</v>
          </cell>
          <cell r="C520" t="str">
            <v>C25H35N7O19P3S</v>
          </cell>
          <cell r="D520" t="str">
            <v>C25H40N7O19P3S</v>
          </cell>
          <cell r="E520" t="str">
            <v>(R)-2-Methyl-3-oxopropanoyl-CoA/ (R)-3-Oxo-2-methylpropanoyl-CoA/ (R)-2-Methyl-3-oxopropionyl-CoA</v>
          </cell>
          <cell r="F520" t="str">
            <v>C01213</v>
          </cell>
        </row>
        <row r="521">
          <cell r="A521" t="str">
            <v>mmcoa-S</v>
          </cell>
          <cell r="B521" t="str">
            <v>(S)-Methylmalonyl-CoA</v>
          </cell>
          <cell r="C521" t="str">
            <v>C25H35N7O19P3S</v>
          </cell>
          <cell r="D521" t="str">
            <v>C25H40N7O19P3S</v>
          </cell>
          <cell r="E521" t="str">
            <v>(S)-2-Methyl-3-oxopropanoyl-CoA/ (S)-2-Methyl-3-oxopropionyl-CoA/ (S)-Methylmalonyl-coenzyme A/ (S)-3-oxo-2-methylpropanoyl-CoA</v>
          </cell>
          <cell r="F521" t="str">
            <v>C00683</v>
          </cell>
        </row>
        <row r="522">
          <cell r="A522" t="str">
            <v>mn2</v>
          </cell>
          <cell r="B522" t="str">
            <v>Mn2+</v>
          </cell>
          <cell r="C522" t="str">
            <v>Mn</v>
          </cell>
          <cell r="D522" t="str">
            <v>Mn</v>
          </cell>
          <cell r="E522" t="str">
            <v>Manganese dication/ Manganese/ Mn(II)</v>
          </cell>
          <cell r="F522" t="str">
            <v>C00034</v>
          </cell>
        </row>
        <row r="523">
          <cell r="A523" t="str">
            <v>mnl</v>
          </cell>
          <cell r="B523" t="str">
            <v>D-Mannitol</v>
          </cell>
          <cell r="C523" t="str">
            <v>C6H14O6</v>
          </cell>
          <cell r="F523" t="str">
            <v>C00392</v>
          </cell>
        </row>
        <row r="524">
          <cell r="A524" t="str">
            <v>mnl1p</v>
          </cell>
          <cell r="B524" t="str">
            <v>D-Mannitol 1-phosphate</v>
          </cell>
          <cell r="C524" t="str">
            <v>C6H13O9P</v>
          </cell>
          <cell r="D524" t="str">
            <v>C6H15O9P</v>
          </cell>
          <cell r="F524" t="str">
            <v>C00644</v>
          </cell>
        </row>
        <row r="525">
          <cell r="A525" t="str">
            <v>mobd</v>
          </cell>
          <cell r="B525" t="str">
            <v>Molybdate</v>
          </cell>
          <cell r="C525" t="str">
            <v>MoO4</v>
          </cell>
          <cell r="D525" t="str">
            <v>H2MoO4</v>
          </cell>
          <cell r="F525" t="str">
            <v>C06232</v>
          </cell>
        </row>
        <row r="526">
          <cell r="A526" t="str">
            <v>mqn8</v>
          </cell>
          <cell r="B526" t="str">
            <v>Menaquinone 8</v>
          </cell>
          <cell r="C526" t="str">
            <v>C51H72O2</v>
          </cell>
          <cell r="D526" t="str">
            <v>C51H72O2</v>
          </cell>
          <cell r="E526" t="str">
            <v>Vitamin K2</v>
          </cell>
          <cell r="F526" t="str">
            <v>C00828</v>
          </cell>
        </row>
        <row r="527">
          <cell r="A527" t="str">
            <v>msa</v>
          </cell>
          <cell r="B527" t="str">
            <v>Malonate semialdehyde</v>
          </cell>
          <cell r="C527" t="str">
            <v>C3H3O3</v>
          </cell>
          <cell r="D527" t="str">
            <v>C3H4O3</v>
          </cell>
          <cell r="E527" t="str">
            <v>3-Oxopropanoate</v>
          </cell>
          <cell r="F527" t="str">
            <v>C00222</v>
          </cell>
        </row>
        <row r="528">
          <cell r="A528" t="str">
            <v>mso3</v>
          </cell>
          <cell r="B528" t="str">
            <v>Methanesulfonate</v>
          </cell>
          <cell r="C528" t="str">
            <v>CH3O3S</v>
          </cell>
          <cell r="D528" t="str">
            <v>CH4O3S</v>
          </cell>
          <cell r="E528" t="str">
            <v>Silver methanesulfonate/ Methanesulfonate/ Kyselina methansulfonova/ Sodium methanesulfonate/ methanesulfonic aci/ Methylsulfonic acid/ Silver methylsulfonate/ Methanesulphonic acid/ METHANESULFONIC ACID/ methanesulphonic-acid-</v>
          </cell>
        </row>
        <row r="529">
          <cell r="A529" t="str">
            <v>mthgxl</v>
          </cell>
          <cell r="B529" t="str">
            <v>Methylglyoxal</v>
          </cell>
          <cell r="C529" t="str">
            <v>C3H4O2</v>
          </cell>
          <cell r="D529" t="str">
            <v>C3H4O2</v>
          </cell>
          <cell r="E529" t="str">
            <v>Pyruvaldehyde/ Pyruvic aldehyde/ 2-Ketopropionaldehyde/ 2-Oxopropanal</v>
          </cell>
          <cell r="F529" t="str">
            <v>C00546</v>
          </cell>
        </row>
        <row r="530">
          <cell r="A530" t="str">
            <v>muc</v>
          </cell>
          <cell r="B530" t="str">
            <v>cis,cis-muconate</v>
          </cell>
          <cell r="C530" t="str">
            <v>C6H6O4</v>
          </cell>
          <cell r="D530" t="str">
            <v>C6H6O4</v>
          </cell>
        </row>
        <row r="531">
          <cell r="A531" t="str">
            <v>myrsACP</v>
          </cell>
          <cell r="B531" t="str">
            <v>Myristoyl-ACP (n-C14:0ACP)</v>
          </cell>
          <cell r="C531" t="str">
            <v>C14H27OX</v>
          </cell>
          <cell r="D531" t="str">
            <v>C14H27OX</v>
          </cell>
        </row>
        <row r="532">
          <cell r="A532" t="str">
            <v>myrt</v>
          </cell>
          <cell r="B532" t="str">
            <v>Myristate; Fatty acid (n-C14:0) fa2</v>
          </cell>
          <cell r="C532" t="str">
            <v>C14H27O2</v>
          </cell>
          <cell r="D532" t="str">
            <v>C14H28O2</v>
          </cell>
          <cell r="E532" t="str">
            <v>Myristic acid/ Tetradecanoic acid/ Tetradecanoate/ Univol U 316S/ Hydrofol acid 1495/ n-Tetradecanoic acid/ Crodacid/ n-Tetradecoic acid/ Hystrene 9014</v>
          </cell>
          <cell r="F532" t="str">
            <v>C06424</v>
          </cell>
        </row>
        <row r="533">
          <cell r="A533" t="str">
            <v>n2</v>
          </cell>
          <cell r="B533" t="str">
            <v>N2</v>
          </cell>
          <cell r="C533" t="str">
            <v>N2</v>
          </cell>
          <cell r="D533" t="str">
            <v>N2</v>
          </cell>
          <cell r="E533" t="str">
            <v>Nitrogen</v>
          </cell>
          <cell r="F533" t="str">
            <v>C00697</v>
          </cell>
        </row>
        <row r="534">
          <cell r="A534" t="str">
            <v>n2o</v>
          </cell>
          <cell r="B534" t="str">
            <v>Nitrous oxide</v>
          </cell>
          <cell r="C534" t="str">
            <v>N2O</v>
          </cell>
          <cell r="D534" t="str">
            <v>N2O</v>
          </cell>
          <cell r="E534" t="str">
            <v>Dinitrogen oxide/ Dinitrogen monoxide;/ Nitrous oxide;</v>
          </cell>
        </row>
        <row r="535">
          <cell r="A535" t="str">
            <v>n2ppn</v>
          </cell>
          <cell r="B535" t="str">
            <v>2-Nitropropane</v>
          </cell>
          <cell r="C535" t="str">
            <v>C3H7NO2</v>
          </cell>
          <cell r="D535" t="str">
            <v>C3H7NO2</v>
          </cell>
          <cell r="F535" t="str">
            <v>C02116</v>
          </cell>
        </row>
        <row r="536">
          <cell r="A536" t="str">
            <v>n3oxdd-hsl</v>
          </cell>
          <cell r="B536" t="str">
            <v>N-(3-oxo-dodecanoyl)-L-homoserine lactone</v>
          </cell>
          <cell r="C536" t="str">
            <v>C16H27NO4</v>
          </cell>
          <cell r="D536" t="str">
            <v>C16H27NO4</v>
          </cell>
        </row>
        <row r="537">
          <cell r="A537" t="str">
            <v>na1</v>
          </cell>
          <cell r="B537" t="str">
            <v>Sodium</v>
          </cell>
          <cell r="C537" t="str">
            <v>Na</v>
          </cell>
          <cell r="D537" t="str">
            <v>Na</v>
          </cell>
          <cell r="E537" t="str">
            <v>Na/ Natrium</v>
          </cell>
          <cell r="F537" t="str">
            <v>C01330</v>
          </cell>
        </row>
        <row r="538">
          <cell r="A538" t="str">
            <v>nac</v>
          </cell>
          <cell r="B538" t="str">
            <v>Nicotinate</v>
          </cell>
          <cell r="C538" t="str">
            <v>C6H4NO2</v>
          </cell>
          <cell r="D538" t="str">
            <v>C6H5NO2</v>
          </cell>
          <cell r="E538" t="str">
            <v>Niacin/ Nicotinic acid/ 3-Pyridinecarboxylic acid</v>
          </cell>
          <cell r="F538" t="str">
            <v>C00253</v>
          </cell>
        </row>
        <row r="539">
          <cell r="A539" t="str">
            <v>nad</v>
          </cell>
          <cell r="B539" t="str">
            <v>Nicotinamide adenine dinucleotide</v>
          </cell>
          <cell r="C539" t="str">
            <v>C21H26N7O14P2</v>
          </cell>
          <cell r="D539" t="str">
            <v>C21H28N7O14P2</v>
          </cell>
          <cell r="E539" t="str">
            <v>NAD+/ NAD/ beta-Diphosphopyridine Nucleotide/ beta-NAD/ beta-Nicotinamide adenine dinucleotide</v>
          </cell>
          <cell r="F539" t="str">
            <v>C00003</v>
          </cell>
        </row>
        <row r="540">
          <cell r="A540" t="str">
            <v>nadh</v>
          </cell>
          <cell r="B540" t="str">
            <v>Nicotinamide adenine dinucleotide - reduced</v>
          </cell>
          <cell r="C540" t="str">
            <v>C21H27N7O14P2</v>
          </cell>
          <cell r="D540" t="str">
            <v>C21H29N7O14P2</v>
          </cell>
          <cell r="E540" t="str">
            <v>DPNH/ NADH</v>
          </cell>
          <cell r="F540" t="str">
            <v>C00004</v>
          </cell>
        </row>
        <row r="541">
          <cell r="A541" t="str">
            <v>nadp</v>
          </cell>
          <cell r="B541" t="str">
            <v>Nicotinamide adenine dinucleotide phosphate</v>
          </cell>
          <cell r="C541" t="str">
            <v>C21H25N7O17P3</v>
          </cell>
          <cell r="D541" t="str">
            <v>C21H29N7O17P3</v>
          </cell>
          <cell r="E541" t="str">
            <v>NADP/ beta-Nicotinamide adenine dinucleotide phosphate/ NADP+</v>
          </cell>
          <cell r="F541" t="str">
            <v>C00006</v>
          </cell>
        </row>
        <row r="542">
          <cell r="A542" t="str">
            <v>nadph</v>
          </cell>
          <cell r="B542" t="str">
            <v>Nicotinamide adenine dinucleotide phosphate - reduced</v>
          </cell>
          <cell r="C542" t="str">
            <v>C21H26N7O17P3</v>
          </cell>
          <cell r="D542" t="str">
            <v>C21H30N7O17P3</v>
          </cell>
          <cell r="E542" t="str">
            <v>TPNH/ beta-triphosphopyridine nucleotide/ NADPH</v>
          </cell>
          <cell r="F542" t="str">
            <v>C00005</v>
          </cell>
        </row>
        <row r="543">
          <cell r="A543" t="str">
            <v>nb-hsl</v>
          </cell>
          <cell r="B543" t="str">
            <v>N-butyryl-L-homoserine lactone</v>
          </cell>
          <cell r="C543" t="str">
            <v>C8H13NO3</v>
          </cell>
          <cell r="D543" t="str">
            <v>C8H13NO3</v>
          </cell>
        </row>
        <row r="544">
          <cell r="A544" t="str">
            <v>nh3</v>
          </cell>
          <cell r="B544" t="str">
            <v>Ammonia</v>
          </cell>
          <cell r="C544" t="str">
            <v>H3N</v>
          </cell>
          <cell r="D544" t="str">
            <v>H3N</v>
          </cell>
          <cell r="E544" t="str">
            <v>NH3</v>
          </cell>
          <cell r="F544" t="str">
            <v>C00014</v>
          </cell>
        </row>
        <row r="545">
          <cell r="A545" t="str">
            <v>nh4</v>
          </cell>
          <cell r="B545" t="str">
            <v>Ammonium</v>
          </cell>
          <cell r="C545" t="str">
            <v>H4N</v>
          </cell>
          <cell r="D545" t="str">
            <v>H3N</v>
          </cell>
          <cell r="F545" t="str">
            <v>C01342</v>
          </cell>
        </row>
        <row r="546">
          <cell r="A546" t="str">
            <v>nh4oh</v>
          </cell>
          <cell r="B546" t="str">
            <v>Ammonium hydroxide</v>
          </cell>
          <cell r="C546" t="str">
            <v>H5NO</v>
          </cell>
          <cell r="D546" t="str">
            <v>H5NO</v>
          </cell>
          <cell r="E546" t="str">
            <v>NH4OH</v>
          </cell>
          <cell r="F546" t="str">
            <v>C01358</v>
          </cell>
        </row>
        <row r="547">
          <cell r="A547" t="str">
            <v>ni2</v>
          </cell>
          <cell r="B547" t="str">
            <v>Ni2+</v>
          </cell>
          <cell r="C547" t="str">
            <v>Ni</v>
          </cell>
          <cell r="D547" t="str">
            <v>Ni</v>
          </cell>
          <cell r="E547" t="str">
            <v>Nickel</v>
          </cell>
          <cell r="F547" t="str">
            <v>C00291</v>
          </cell>
        </row>
        <row r="548">
          <cell r="A548" t="str">
            <v>nicrnt</v>
          </cell>
          <cell r="B548" t="str">
            <v>Nicotinate D-ribonucleotide</v>
          </cell>
          <cell r="C548" t="str">
            <v>C11H12NO9P</v>
          </cell>
          <cell r="D548" t="str">
            <v>C11H15NO9P</v>
          </cell>
          <cell r="E548" t="str">
            <v>Nicotinate ribonucleotide/ Nicotinic acid ribonucleotide/ beta-Nicotinate D-ribonucleotide</v>
          </cell>
          <cell r="F548" t="str">
            <v>C01185</v>
          </cell>
        </row>
        <row r="549">
          <cell r="A549" t="str">
            <v>nmn</v>
          </cell>
          <cell r="B549" t="str">
            <v>NMN</v>
          </cell>
          <cell r="C549" t="str">
            <v>C11H14N2O8P</v>
          </cell>
          <cell r="E549" t="str">
            <v>Nicotinamide D-ribonucleotide/ Nicotinamide mononucleotide/ Nicotinamide ribonucleotide</v>
          </cell>
          <cell r="F549" t="str">
            <v>C00455</v>
          </cell>
        </row>
        <row r="550">
          <cell r="A550" t="str">
            <v>no</v>
          </cell>
          <cell r="B550" t="str">
            <v>Nitric oxide</v>
          </cell>
          <cell r="C550" t="str">
            <v>NO</v>
          </cell>
          <cell r="E550" t="str">
            <v>Nitrogen monoxide/ NO/ nitroxyl anion</v>
          </cell>
          <cell r="F550" t="str">
            <v>C00533</v>
          </cell>
        </row>
        <row r="551">
          <cell r="A551" t="str">
            <v>no2</v>
          </cell>
          <cell r="B551" t="str">
            <v>Nitrite</v>
          </cell>
          <cell r="C551" t="str">
            <v>NO2</v>
          </cell>
          <cell r="D551" t="str">
            <v>HNO2</v>
          </cell>
          <cell r="E551" t="str">
            <v>Nitric acid</v>
          </cell>
          <cell r="F551" t="str">
            <v>C00088</v>
          </cell>
        </row>
        <row r="552">
          <cell r="A552" t="str">
            <v>no3</v>
          </cell>
          <cell r="B552" t="str">
            <v>Nitrate</v>
          </cell>
          <cell r="C552" t="str">
            <v>NO3</v>
          </cell>
          <cell r="D552" t="str">
            <v>HNO3</v>
          </cell>
          <cell r="E552" t="str">
            <v>Nitric acid</v>
          </cell>
          <cell r="F552" t="str">
            <v>C00244</v>
          </cell>
        </row>
        <row r="553">
          <cell r="A553" t="str">
            <v>o2</v>
          </cell>
          <cell r="B553" t="str">
            <v>O2</v>
          </cell>
          <cell r="C553" t="str">
            <v>O2</v>
          </cell>
          <cell r="D553" t="str">
            <v>O2</v>
          </cell>
          <cell r="E553" t="str">
            <v>Oxygen/ dioxygen</v>
          </cell>
          <cell r="F553" t="str">
            <v>C00007</v>
          </cell>
        </row>
        <row r="554">
          <cell r="A554" t="str">
            <v>o2-</v>
          </cell>
          <cell r="B554" t="str">
            <v>Superoxide</v>
          </cell>
          <cell r="C554" t="str">
            <v>O2</v>
          </cell>
          <cell r="D554" t="str">
            <v>O2</v>
          </cell>
          <cell r="E554" t="str">
            <v>O2.-/ O2 free radical/ anion</v>
          </cell>
          <cell r="F554" t="str">
            <v>C00704</v>
          </cell>
        </row>
        <row r="555">
          <cell r="A555" t="str">
            <v>oaa</v>
          </cell>
          <cell r="B555" t="str">
            <v>Oxaloacetate</v>
          </cell>
          <cell r="C555" t="str">
            <v>C4H2O5</v>
          </cell>
          <cell r="D555" t="str">
            <v>C4H4O5</v>
          </cell>
          <cell r="E555" t="str">
            <v>Oxalacetic acid/ Oxaloacetic acid/ 2-oxobutanedioic acid/ Oxosuccinic acid</v>
          </cell>
          <cell r="F555" t="str">
            <v>C00036</v>
          </cell>
        </row>
        <row r="556">
          <cell r="A556" t="str">
            <v>ocdACP</v>
          </cell>
          <cell r="B556" t="str">
            <v>Octadecanoyl-ACP (n-C18:0ACP)</v>
          </cell>
          <cell r="C556" t="str">
            <v>C18H35OX</v>
          </cell>
          <cell r="D556" t="str">
            <v>C18H35OX</v>
          </cell>
          <cell r="E556" t="str">
            <v>Octadecanoyl-[acyl-carrier protein]</v>
          </cell>
        </row>
        <row r="557">
          <cell r="A557" t="str">
            <v>ocdca</v>
          </cell>
          <cell r="B557" t="str">
            <v>octadecanoate (n-C18:0)</v>
          </cell>
          <cell r="C557" t="str">
            <v>C18H35O2</v>
          </cell>
          <cell r="D557" t="str">
            <v>C18H36O2</v>
          </cell>
          <cell r="E557" t="str">
            <v>Stearic acid/ Octadecanoic acid/ Stearate/ n-C18:0</v>
          </cell>
          <cell r="F557" t="str">
            <v>C01530</v>
          </cell>
        </row>
        <row r="558">
          <cell r="A558" t="str">
            <v>octACP</v>
          </cell>
          <cell r="B558" t="str">
            <v>Octanoyl-[acyl-carrier protein]</v>
          </cell>
          <cell r="C558" t="str">
            <v>C8H15OX</v>
          </cell>
          <cell r="D558" t="str">
            <v>C8H15OX</v>
          </cell>
          <cell r="E558" t="str">
            <v>Octanoyl-[acp]/ Octanoyl-[acyl-carrier protein]/ Octanoyl-ACP (n-C8:0ACP)</v>
          </cell>
          <cell r="F558" t="str">
            <v>C05752</v>
          </cell>
        </row>
        <row r="559">
          <cell r="A559" t="str">
            <v>octdp</v>
          </cell>
          <cell r="B559" t="str">
            <v>all-trans-Octaprenyl diphosphate</v>
          </cell>
          <cell r="C559" t="str">
            <v>C40H65O7P2</v>
          </cell>
          <cell r="D559" t="str">
            <v>C40H68O7P2</v>
          </cell>
          <cell r="E559" t="str">
            <v>Farnesylfarnesylgeraniol</v>
          </cell>
          <cell r="F559" t="str">
            <v>C04146</v>
          </cell>
        </row>
        <row r="560">
          <cell r="A560" t="str">
            <v>ohexa</v>
          </cell>
          <cell r="B560" t="str">
            <v>2-oxohexanedioic acid</v>
          </cell>
          <cell r="C560" t="str">
            <v>C6H6O5</v>
          </cell>
          <cell r="D560" t="str">
            <v>C6H8O5</v>
          </cell>
          <cell r="E560" t="str">
            <v>2-oxohexanedionic acid/ 2K-ADIPATE/ alpha-Ketoadipic acid/ 2-ketoadipate/ 2-Oxoadipic acid/ 2-oxoadipate/ 2-Oxo-hexanedioic acid/ 2-keto-adipate/ alpha-ketoadipate</v>
          </cell>
        </row>
        <row r="561">
          <cell r="A561" t="str">
            <v>ohpb</v>
          </cell>
          <cell r="B561" t="str">
            <v>2-Oxo-3-hydroxy-4-phosphobutanoate</v>
          </cell>
          <cell r="C561" t="str">
            <v>C4H4O8P</v>
          </cell>
          <cell r="F561" t="str">
            <v>C06054</v>
          </cell>
        </row>
        <row r="562">
          <cell r="A562" t="str">
            <v>orn-L</v>
          </cell>
          <cell r="B562" t="str">
            <v>L-Ornithine</v>
          </cell>
          <cell r="C562" t="str">
            <v>C5H13N2O2</v>
          </cell>
          <cell r="D562" t="str">
            <v>C5H12N2O2</v>
          </cell>
          <cell r="E562" t="str">
            <v>2,5-Diaminovaleric acid/ 2,5-Diaminopentanoic acid/ 2,5-Diaminopentanoate</v>
          </cell>
          <cell r="F562" t="str">
            <v>C00077</v>
          </cell>
        </row>
        <row r="563">
          <cell r="A563" t="str">
            <v>orot</v>
          </cell>
          <cell r="B563" t="str">
            <v>Orotate</v>
          </cell>
          <cell r="C563" t="str">
            <v>C5H3N2O4</v>
          </cell>
          <cell r="D563" t="str">
            <v>C5H4N2O4</v>
          </cell>
          <cell r="E563" t="str">
            <v>Orotic acid/ Uracil-6-carboxylic acid</v>
          </cell>
          <cell r="F563" t="str">
            <v>C00295</v>
          </cell>
        </row>
        <row r="564">
          <cell r="A564" t="str">
            <v>orot5p</v>
          </cell>
          <cell r="B564" t="str">
            <v>Orotidine 5'-phosphate</v>
          </cell>
          <cell r="C564" t="str">
            <v>C10H10N2O11P</v>
          </cell>
          <cell r="D564" t="str">
            <v>C10H13N2O11P</v>
          </cell>
          <cell r="E564" t="str">
            <v>Orotidylic acid</v>
          </cell>
          <cell r="F564" t="str">
            <v>C01103</v>
          </cell>
        </row>
        <row r="565">
          <cell r="A565" t="str">
            <v>oxadpcoa</v>
          </cell>
          <cell r="B565" t="str">
            <v>3-Oxoadipyl-CoA</v>
          </cell>
          <cell r="C565" t="str">
            <v>C27H37N7O20P3S</v>
          </cell>
          <cell r="D565" t="str">
            <v>C27H42N7O20P3S</v>
          </cell>
          <cell r="F565" t="str">
            <v>C02232</v>
          </cell>
        </row>
        <row r="566">
          <cell r="A566" t="str">
            <v>palmACP</v>
          </cell>
          <cell r="B566" t="str">
            <v>Palmitoyl-ACP (n-C16:0ACP)</v>
          </cell>
          <cell r="C566" t="str">
            <v>C16H31OX</v>
          </cell>
          <cell r="D566" t="str">
            <v>C16H31OX</v>
          </cell>
        </row>
        <row r="567">
          <cell r="A567" t="str">
            <v>pan4p</v>
          </cell>
          <cell r="B567" t="str">
            <v>Pantetheine 4'-phosphate</v>
          </cell>
          <cell r="C567" t="str">
            <v>C11H21N2O7PS</v>
          </cell>
          <cell r="D567" t="str">
            <v>C11H23N2O7PS</v>
          </cell>
          <cell r="E567" t="str">
            <v>Phosphopantetheine/ 4'-Phosphopantetheine</v>
          </cell>
          <cell r="F567" t="str">
            <v>C01134</v>
          </cell>
        </row>
        <row r="568">
          <cell r="A568" t="str">
            <v>pant-R</v>
          </cell>
          <cell r="B568" t="str">
            <v>(R)-Pantoate</v>
          </cell>
          <cell r="C568" t="str">
            <v>C6H11O4</v>
          </cell>
          <cell r="D568" t="str">
            <v>C6H12O4</v>
          </cell>
          <cell r="E568" t="str">
            <v>Pantoate/ Pantoic acid/ D-pantoate</v>
          </cell>
          <cell r="F568" t="str">
            <v>C00522</v>
          </cell>
        </row>
        <row r="569">
          <cell r="A569" t="str">
            <v>pap</v>
          </cell>
          <cell r="B569" t="str">
            <v>Adenosine 3',5'-bisphosphate</v>
          </cell>
          <cell r="C569" t="str">
            <v>C10H11N5O10P2</v>
          </cell>
          <cell r="D569" t="str">
            <v>C10H15N5O10P2</v>
          </cell>
          <cell r="E569" t="str">
            <v>PAP/ 3'-Phosphoadenylate/ Phosphoadenosine phosphate</v>
          </cell>
          <cell r="F569" t="str">
            <v>C00054</v>
          </cell>
        </row>
        <row r="570">
          <cell r="A570" t="str">
            <v>paps</v>
          </cell>
          <cell r="B570" t="str">
            <v>3'-Phosphoadenylyl sulfate</v>
          </cell>
          <cell r="C570" t="str">
            <v>C10H11N5O13P2S</v>
          </cell>
          <cell r="D570" t="str">
            <v>C10H15N5O13P2S</v>
          </cell>
          <cell r="E570" t="str">
            <v>3'-Phosphoadenosine 5'-phosphosulfate/ 3'-Phospho-5'-adenylyl sulfate/ PAPS</v>
          </cell>
          <cell r="F570" t="str">
            <v>C00053</v>
          </cell>
        </row>
        <row r="571">
          <cell r="A571" t="str">
            <v>pca</v>
          </cell>
          <cell r="B571" t="str">
            <v>phenazine-1-carboxylic acid</v>
          </cell>
          <cell r="C571" t="str">
            <v>C13H8N2O2</v>
          </cell>
          <cell r="D571" t="str">
            <v>C13H8N2O2</v>
          </cell>
        </row>
        <row r="572">
          <cell r="A572" t="str">
            <v>pdx5p</v>
          </cell>
          <cell r="B572" t="str">
            <v>Pyridoxine 5'-phosphate</v>
          </cell>
          <cell r="C572" t="str">
            <v>C8H10NO6P</v>
          </cell>
          <cell r="D572" t="str">
            <v>C8H12NO6P</v>
          </cell>
          <cell r="E572" t="str">
            <v>Pyridoxine phosphate/ Pyridoxine 5-phosphate</v>
          </cell>
          <cell r="F572" t="str">
            <v>C00627</v>
          </cell>
        </row>
        <row r="573">
          <cell r="A573" t="str">
            <v>pe_PA</v>
          </cell>
          <cell r="B573" t="str">
            <v>phosphatidylethanolamine</v>
          </cell>
          <cell r="C573" t="str">
            <v>C2444H4683O427N50P50</v>
          </cell>
          <cell r="D573" t="str">
            <v>C2444H4683O427N50P50</v>
          </cell>
        </row>
        <row r="574">
          <cell r="A574" t="str">
            <v>pencil</v>
          </cell>
          <cell r="B574" t="str">
            <v>Penicillin</v>
          </cell>
          <cell r="C574" t="str">
            <v>C9H11N2O4S</v>
          </cell>
          <cell r="D574" t="str">
            <v>C9H12N2O4S</v>
          </cell>
          <cell r="E574" t="str">
            <v>Penam</v>
          </cell>
          <cell r="F574" t="str">
            <v>C00395</v>
          </cell>
        </row>
        <row r="575">
          <cell r="A575" t="str">
            <v>pencilca</v>
          </cell>
          <cell r="B575" t="str">
            <v>Penicilloic acid</v>
          </cell>
          <cell r="C575" t="str">
            <v>C9H12N2O5S</v>
          </cell>
          <cell r="D575" t="str">
            <v>C9H14N2O5S</v>
          </cell>
          <cell r="F575" t="str">
            <v>C06567</v>
          </cell>
        </row>
        <row r="576">
          <cell r="A576" t="str">
            <v>pep</v>
          </cell>
          <cell r="B576" t="str">
            <v>Phosphoenolpyruvate</v>
          </cell>
          <cell r="C576" t="str">
            <v>C3H2O6P</v>
          </cell>
          <cell r="D576" t="str">
            <v>C3H5O6P</v>
          </cell>
          <cell r="E576" t="str">
            <v>Phosphoenolpyruvic acid/ PEP</v>
          </cell>
          <cell r="F576" t="str">
            <v>C00074</v>
          </cell>
        </row>
        <row r="577">
          <cell r="A577" t="str">
            <v>pepd</v>
          </cell>
          <cell r="B577" t="str">
            <v>peptide</v>
          </cell>
          <cell r="C577" t="str">
            <v>C6H7N3O4R3</v>
          </cell>
          <cell r="D577" t="str">
            <v>C6H8N3O4R3</v>
          </cell>
          <cell r="F577" t="str">
            <v>C00012</v>
          </cell>
        </row>
        <row r="578">
          <cell r="A578" t="str">
            <v>peptido_EC</v>
          </cell>
          <cell r="B578" t="str">
            <v>Peptidoglycan subunit of Escherichia coli</v>
          </cell>
          <cell r="C578" t="str">
            <v>C40H62N8O21</v>
          </cell>
          <cell r="D578" t="str">
            <v>C40H64N8O21</v>
          </cell>
        </row>
        <row r="579">
          <cell r="A579" t="str">
            <v>pg_PA</v>
          </cell>
          <cell r="B579" t="str">
            <v>phosphatidylglycerol</v>
          </cell>
          <cell r="C579" t="str">
            <v>C2494H4733O527N0P50</v>
          </cell>
          <cell r="D579" t="str">
            <v>C2494H4733O527N0P50</v>
          </cell>
        </row>
        <row r="580">
          <cell r="A580" t="str">
            <v>pglyp_PA</v>
          </cell>
          <cell r="B580" t="str">
            <v>phosphatidylglycerophosphate</v>
          </cell>
          <cell r="C580" t="str">
            <v>C2494H4683O677P100</v>
          </cell>
          <cell r="D580" t="str">
            <v>C2494H4683O677P100</v>
          </cell>
        </row>
        <row r="581">
          <cell r="A581" t="str">
            <v>phe-L</v>
          </cell>
          <cell r="B581" t="str">
            <v>L-Phenylalanine</v>
          </cell>
          <cell r="C581" t="str">
            <v>C9H11NO2</v>
          </cell>
          <cell r="D581" t="str">
            <v>C9H11NO2</v>
          </cell>
          <cell r="E581" t="str">
            <v>3-phenylalanine/ (S)-alpha-amino-beta-phenylpropionic acid/ (S)-Phenylalanine</v>
          </cell>
          <cell r="F581" t="str">
            <v>C00079</v>
          </cell>
        </row>
        <row r="582">
          <cell r="A582" t="str">
            <v>phe1c</v>
          </cell>
          <cell r="B582" t="str">
            <v>phenazine-1-carboxamide</v>
          </cell>
          <cell r="C582" t="str">
            <v>C13H9ON3</v>
          </cell>
          <cell r="D582" t="str">
            <v>C13H9ON3</v>
          </cell>
        </row>
        <row r="583">
          <cell r="A583" t="str">
            <v>pheme</v>
          </cell>
          <cell r="B583" t="str">
            <v>Protoheme</v>
          </cell>
          <cell r="C583" t="str">
            <v>C34H31FeN4O4</v>
          </cell>
          <cell r="D583" t="str">
            <v>C34H32FeN4O4</v>
          </cell>
          <cell r="E583" t="str">
            <v>Heme/ Haem/ Heme B</v>
          </cell>
          <cell r="F583" t="str">
            <v>C00032</v>
          </cell>
        </row>
        <row r="584">
          <cell r="A584" t="str">
            <v>phetrna</v>
          </cell>
          <cell r="B584" t="str">
            <v>L-Phenylalanyl-tRNA(Phe)</v>
          </cell>
          <cell r="C584" t="str">
            <v>C9H11NO2X</v>
          </cell>
          <cell r="D584" t="str">
            <v>C9H10NO2X</v>
          </cell>
          <cell r="F584" t="str">
            <v>C03511</v>
          </cell>
        </row>
        <row r="585">
          <cell r="A585" t="str">
            <v>phom</v>
          </cell>
          <cell r="B585" t="str">
            <v>O-Phospho-L-homoserine</v>
          </cell>
          <cell r="C585" t="str">
            <v>C4H8NO6P</v>
          </cell>
          <cell r="D585" t="str">
            <v>C4H10NO6P</v>
          </cell>
          <cell r="F585" t="str">
            <v>C01102</v>
          </cell>
        </row>
        <row r="586">
          <cell r="A586" t="str">
            <v>phpyr</v>
          </cell>
          <cell r="B586" t="str">
            <v>Phenylpyruvate</v>
          </cell>
          <cell r="C586" t="str">
            <v>C9H7O3</v>
          </cell>
          <cell r="D586" t="str">
            <v>C9H8O3</v>
          </cell>
          <cell r="E586" t="str">
            <v>Phenylpyruvic acid/ alpha-Ketohydrocinnamic acid/ keto-Phenylpyruvate/ 3-Phenyl-2-oxopropanoate</v>
          </cell>
          <cell r="F586" t="str">
            <v>C00166</v>
          </cell>
        </row>
        <row r="587">
          <cell r="A587" t="str">
            <v>phthr</v>
          </cell>
          <cell r="B587" t="str">
            <v>O-Phospho-4-hydroxy-L-threonine</v>
          </cell>
          <cell r="C587" t="str">
            <v>C4H8NO7P</v>
          </cell>
          <cell r="D587" t="str">
            <v>C4H10NO7P</v>
          </cell>
          <cell r="E587" t="str">
            <v>O-Phospho-4-hydroxy-L-threonine</v>
          </cell>
          <cell r="F587" t="str">
            <v>C06055</v>
          </cell>
        </row>
        <row r="588">
          <cell r="A588" t="str">
            <v>pi</v>
          </cell>
          <cell r="B588" t="str">
            <v>Phosphate</v>
          </cell>
          <cell r="C588" t="str">
            <v>HO4P</v>
          </cell>
          <cell r="D588" t="str">
            <v>H3O4P</v>
          </cell>
          <cell r="E588" t="str">
            <v>Orthophosphate/ Pi/ Phosphoric acid</v>
          </cell>
          <cell r="F588" t="str">
            <v>C00009</v>
          </cell>
        </row>
        <row r="589">
          <cell r="A589" t="str">
            <v>pmcoa</v>
          </cell>
          <cell r="B589" t="str">
            <v>Pimeloyl-CoA</v>
          </cell>
          <cell r="C589" t="str">
            <v>C28H41N7O19P3S</v>
          </cell>
          <cell r="D589" t="str">
            <v>C28H46N7O19P3S</v>
          </cell>
          <cell r="E589" t="str">
            <v>6-Carboxyhexanoyl-CoA</v>
          </cell>
          <cell r="F589" t="str">
            <v>C01063</v>
          </cell>
        </row>
        <row r="590">
          <cell r="A590" t="str">
            <v>pmtcoa</v>
          </cell>
          <cell r="B590" t="str">
            <v>Palmitoyl-CoA (n-C16:0CoA)</v>
          </cell>
          <cell r="C590" t="str">
            <v>C37H62N7O17P3S</v>
          </cell>
          <cell r="D590" t="str">
            <v>C37H66N7O17P3S</v>
          </cell>
          <cell r="E590" t="str">
            <v>Hexadecanoyl-CoA</v>
          </cell>
          <cell r="F590" t="str">
            <v>C00154</v>
          </cell>
        </row>
        <row r="591">
          <cell r="A591" t="str">
            <v>pnto-R</v>
          </cell>
          <cell r="B591" t="str">
            <v>(R)-Pantothenate</v>
          </cell>
          <cell r="C591" t="str">
            <v>C9H16NO5</v>
          </cell>
          <cell r="D591" t="str">
            <v>C9H17NO5</v>
          </cell>
          <cell r="E591" t="str">
            <v>D-Pantothenate/ Pantothenate/ Pantothenic acid</v>
          </cell>
          <cell r="F591" t="str">
            <v>C00864</v>
          </cell>
        </row>
        <row r="592">
          <cell r="A592" t="str">
            <v>ppaca</v>
          </cell>
          <cell r="B592" t="str">
            <v>Phosphonoacetaldehyde</v>
          </cell>
          <cell r="C592" t="str">
            <v>C2H3O4P</v>
          </cell>
          <cell r="D592" t="str">
            <v>C2H5O4P</v>
          </cell>
          <cell r="E592" t="str">
            <v>2-Phosphonoacetaldehyde</v>
          </cell>
          <cell r="F592" t="str">
            <v>C03167</v>
          </cell>
        </row>
        <row r="593">
          <cell r="A593" t="str">
            <v>ppbng</v>
          </cell>
          <cell r="B593" t="str">
            <v>Porphobilinogen</v>
          </cell>
          <cell r="C593" t="str">
            <v>C10H13N2O4</v>
          </cell>
          <cell r="D593" t="str">
            <v>C10H14N2O4</v>
          </cell>
          <cell r="F593" t="str">
            <v>C00931</v>
          </cell>
        </row>
        <row r="594">
          <cell r="A594" t="str">
            <v>ppcoa</v>
          </cell>
          <cell r="B594" t="str">
            <v>Propanoyl-CoA</v>
          </cell>
          <cell r="C594" t="str">
            <v>C24H36N7O17P3S</v>
          </cell>
          <cell r="D594" t="str">
            <v>C24H40N7O17P3S</v>
          </cell>
          <cell r="E594" t="str">
            <v>Propionyl coenzyme A/ Propionyl-CoA</v>
          </cell>
          <cell r="F594" t="str">
            <v>C00100</v>
          </cell>
        </row>
        <row r="595">
          <cell r="A595" t="str">
            <v>pphn</v>
          </cell>
          <cell r="B595" t="str">
            <v>Prephenate</v>
          </cell>
          <cell r="C595" t="str">
            <v>C10H8O6</v>
          </cell>
          <cell r="D595" t="str">
            <v>C10H10O6</v>
          </cell>
          <cell r="E595" t="str">
            <v>Prephenic acid</v>
          </cell>
          <cell r="F595" t="str">
            <v>C00254</v>
          </cell>
        </row>
        <row r="596">
          <cell r="A596" t="str">
            <v>ppi</v>
          </cell>
          <cell r="B596" t="str">
            <v>Diphosphate</v>
          </cell>
          <cell r="C596" t="str">
            <v>HO7P2</v>
          </cell>
          <cell r="D596" t="str">
            <v>H4O7P2</v>
          </cell>
          <cell r="E596" t="str">
            <v>Pyrophosphate/ Pyrophosphoric acid/ PPi</v>
          </cell>
          <cell r="F596" t="str">
            <v>C00013</v>
          </cell>
        </row>
        <row r="597">
          <cell r="A597" t="str">
            <v>ppn</v>
          </cell>
          <cell r="B597" t="str">
            <v>Phosphonate</v>
          </cell>
          <cell r="C597" t="str">
            <v>HO3P</v>
          </cell>
          <cell r="D597" t="str">
            <v>H3O3P</v>
          </cell>
          <cell r="E597" t="str">
            <v>Phosphorous acid/ Phosphonic acid</v>
          </cell>
          <cell r="F597" t="str">
            <v>C06701</v>
          </cell>
        </row>
        <row r="598">
          <cell r="A598" t="str">
            <v>ppp9</v>
          </cell>
          <cell r="B598" t="str">
            <v>Protoporphyrin</v>
          </cell>
          <cell r="C598" t="str">
            <v>C34H32N4O4</v>
          </cell>
          <cell r="D598" t="str">
            <v>C34H34N4O4</v>
          </cell>
          <cell r="E598" t="str">
            <v>Protoporphyrin IX/ Porphyrinogen IX</v>
          </cell>
          <cell r="F598" t="str">
            <v>C02191</v>
          </cell>
        </row>
        <row r="599">
          <cell r="A599" t="str">
            <v>pppg9</v>
          </cell>
          <cell r="B599" t="str">
            <v>Protoporphyrinogen IX</v>
          </cell>
          <cell r="C599" t="str">
            <v>C34H38N4O4</v>
          </cell>
          <cell r="D599" t="str">
            <v>C34H40N4O4</v>
          </cell>
          <cell r="F599" t="str">
            <v>C01079</v>
          </cell>
        </row>
        <row r="600">
          <cell r="A600" t="str">
            <v>pppi</v>
          </cell>
          <cell r="B600" t="str">
            <v>Inorganic triphosphate</v>
          </cell>
          <cell r="C600" t="str">
            <v>HO10P3</v>
          </cell>
          <cell r="D600" t="str">
            <v>H5O10P3</v>
          </cell>
          <cell r="E600" t="str">
            <v>triphosphate</v>
          </cell>
          <cell r="F600" t="str">
            <v>C03279</v>
          </cell>
        </row>
        <row r="601">
          <cell r="A601" t="str">
            <v>pprdn</v>
          </cell>
          <cell r="B601" t="str">
            <v>I-piperideine</v>
          </cell>
          <cell r="C601" t="str">
            <v>C5H9N</v>
          </cell>
          <cell r="D601" t="str">
            <v>C5H9N</v>
          </cell>
        </row>
        <row r="602">
          <cell r="A602" t="str">
            <v>pqs</v>
          </cell>
          <cell r="B602" t="str">
            <v>2-heptyl-3-hydroxy-4-quinolone</v>
          </cell>
          <cell r="C602" t="str">
            <v>C16H21O2N</v>
          </cell>
          <cell r="D602" t="str">
            <v>C16H21O2N</v>
          </cell>
        </row>
        <row r="603">
          <cell r="A603" t="str">
            <v>pram</v>
          </cell>
          <cell r="B603" t="str">
            <v>5-Phospho-beta-D-ribosylamine</v>
          </cell>
          <cell r="C603" t="str">
            <v>C5H11NO7P</v>
          </cell>
          <cell r="D603" t="str">
            <v>C5H12NO7P</v>
          </cell>
          <cell r="E603" t="str">
            <v>5-Phospho-D-ribosylamine/ 5-Phosphoribosyl-1-amine/ 5-Phosphoribosylamine</v>
          </cell>
          <cell r="F603" t="str">
            <v>C03090</v>
          </cell>
        </row>
        <row r="604">
          <cell r="A604" t="str">
            <v>pran</v>
          </cell>
          <cell r="B604" t="str">
            <v>N-(5-Phospho-D-ribosyl)anthranilate</v>
          </cell>
          <cell r="C604" t="str">
            <v>C12H13NO9P</v>
          </cell>
          <cell r="D604" t="str">
            <v>C12H16NO9P</v>
          </cell>
          <cell r="E604" t="str">
            <v>N-(5-Phospho-beta-D-ribosyl)anthranilate/ N-(5-Phosphoribosyl)anthranilic acid</v>
          </cell>
          <cell r="F604" t="str">
            <v>C04302</v>
          </cell>
        </row>
        <row r="605">
          <cell r="A605" t="str">
            <v>prbamp</v>
          </cell>
          <cell r="B605" t="str">
            <v>1-(5-Phosphoribosyl)-AMP</v>
          </cell>
          <cell r="C605" t="str">
            <v>C15H19N5O14P2</v>
          </cell>
          <cell r="D605" t="str">
            <v>C15H23N5O14P2</v>
          </cell>
          <cell r="E605" t="str">
            <v>Phosphoribosyl)-AMP</v>
          </cell>
          <cell r="F605" t="str">
            <v>C02741</v>
          </cell>
        </row>
        <row r="606">
          <cell r="A606" t="str">
            <v>prbatp</v>
          </cell>
          <cell r="B606" t="str">
            <v>1-(5-Phosphoribosyl)-ATP</v>
          </cell>
          <cell r="C606" t="str">
            <v>C15H19N5O20P4</v>
          </cell>
          <cell r="D606" t="str">
            <v>C15H25N5O20P4</v>
          </cell>
          <cell r="E606" t="str">
            <v>Phosphoribosyl-ATP/ N1-(5-Phospho-D-ribosyl)-ATP</v>
          </cell>
          <cell r="F606" t="str">
            <v>C02739</v>
          </cell>
        </row>
        <row r="607">
          <cell r="A607" t="str">
            <v>pre3a</v>
          </cell>
          <cell r="B607" t="str">
            <v>Precorrin 3 A</v>
          </cell>
          <cell r="C607" t="str">
            <v>C43H43N4O16</v>
          </cell>
          <cell r="D607" t="str">
            <v>C43H50N4O16</v>
          </cell>
          <cell r="F607" t="str">
            <v>C05772</v>
          </cell>
        </row>
        <row r="608">
          <cell r="A608" t="str">
            <v>pre3b</v>
          </cell>
          <cell r="B608" t="str">
            <v>Precorrin 3B</v>
          </cell>
          <cell r="C608" t="str">
            <v>C43H44N4O17</v>
          </cell>
          <cell r="D608" t="str">
            <v>C43H50N4O17</v>
          </cell>
          <cell r="F608" t="str">
            <v>C06406</v>
          </cell>
        </row>
        <row r="609">
          <cell r="A609" t="str">
            <v>pre4</v>
          </cell>
          <cell r="B609" t="str">
            <v>Precorrin 4</v>
          </cell>
          <cell r="C609" t="str">
            <v>C44H44N4O17</v>
          </cell>
          <cell r="D609" t="str">
            <v>C44H52N4O17</v>
          </cell>
          <cell r="F609" t="str">
            <v>C06407</v>
          </cell>
        </row>
        <row r="610">
          <cell r="A610" t="str">
            <v>pre5</v>
          </cell>
          <cell r="B610" t="str">
            <v>Precorrin 5</v>
          </cell>
          <cell r="C610" t="str">
            <v>C45H46N4O17</v>
          </cell>
          <cell r="D610" t="str">
            <v>C45H54N4O17</v>
          </cell>
          <cell r="F610" t="str">
            <v>C06416</v>
          </cell>
        </row>
        <row r="611">
          <cell r="A611" t="str">
            <v>pre6a</v>
          </cell>
          <cell r="B611" t="str">
            <v>Precorrin 6A</v>
          </cell>
          <cell r="C611" t="str">
            <v>C44H47N4O16</v>
          </cell>
          <cell r="D611" t="str">
            <v>C44H54N4O16</v>
          </cell>
          <cell r="E611" t="str">
            <v>Precorrin 6X</v>
          </cell>
          <cell r="F611" t="str">
            <v>C06320</v>
          </cell>
        </row>
        <row r="612">
          <cell r="A612" t="str">
            <v>pre6b</v>
          </cell>
          <cell r="B612" t="str">
            <v>Precorrin 6B</v>
          </cell>
          <cell r="C612" t="str">
            <v>C44H49N4O16</v>
          </cell>
          <cell r="D612" t="str">
            <v>C44H56N4O16</v>
          </cell>
          <cell r="E612" t="str">
            <v>Precorrin 6Y</v>
          </cell>
          <cell r="F612" t="str">
            <v>C06319</v>
          </cell>
        </row>
        <row r="613">
          <cell r="A613" t="str">
            <v>pre8</v>
          </cell>
          <cell r="B613" t="str">
            <v>Precorrin 8</v>
          </cell>
          <cell r="C613" t="str">
            <v>C45H53N4O14</v>
          </cell>
          <cell r="D613" t="str">
            <v>C45H60N4O14</v>
          </cell>
          <cell r="E613" t="str">
            <v>Precorrin 8X</v>
          </cell>
          <cell r="F613" t="str">
            <v>C06408</v>
          </cell>
        </row>
        <row r="614">
          <cell r="A614" t="str">
            <v>prfp</v>
          </cell>
          <cell r="B614" t="str">
            <v>1-(5-Phosphoribosyl)-5-[(5-phosphoribosylamino)methylideneamino]imidazole-4-carboxamide</v>
          </cell>
          <cell r="C614" t="str">
            <v>C15H22N5O15P2</v>
          </cell>
          <cell r="D614" t="str">
            <v>C15H25N5O15P2</v>
          </cell>
          <cell r="E614" t="str">
            <v>N-(5'-Phospho-D-ribosylformimino)-5-amino-1-(5''-phospho-D-ribosyl)-4-imidazolecarboxamide/ 5-(5-Phospho-D-ribosylaminoformimino)-1-(5-phosphoribosyl)-imidazole-4-carboxamide/ 5-[(5-Phospho-1-deoxyribulos-1-ylamino)methylideneamino]-1-(5-phosphoribosyl)imidazole-4-carboxamide/ N-(5'-Phosphoribosylformimino)-5-amino-1-(5''-phosphoribosyl)-4-imidazolecarboxamide/ Phosphoribosyl-formimino-AICAR-phosphate</v>
          </cell>
          <cell r="F614" t="str">
            <v>C04896</v>
          </cell>
        </row>
        <row r="615">
          <cell r="A615" t="str">
            <v>prlp</v>
          </cell>
          <cell r="B615" t="str">
            <v>5-[(5-phospho-1-deoxyribulos-1-ylamino)methylideneamino]-1-(5-phosphoribosyl)imidazole-4-carboxamide</v>
          </cell>
          <cell r="C615" t="str">
            <v>C15H22N5O15P2</v>
          </cell>
          <cell r="D615" t="str">
            <v>C15H25N5O15P2</v>
          </cell>
          <cell r="E615" t="str">
            <v>Phosphoribulosyl-formimino-AICAR-phosphate/ N-(5'-Phosphoribulosylformimino)-5-amino-1-(5''-phosphoribosyl)-4-imidazolecarboxamide/ N-(5'-Phospho-D-1'-ribulosylformimino)-5-amino-1-(5''-phospho-D-ribosyl)-4-imidazolecarboxamide</v>
          </cell>
          <cell r="F615" t="str">
            <v>C04916</v>
          </cell>
        </row>
        <row r="616">
          <cell r="A616" t="str">
            <v>pro-L</v>
          </cell>
          <cell r="B616" t="str">
            <v>L-Proline</v>
          </cell>
          <cell r="C616" t="str">
            <v>C5H9NO2</v>
          </cell>
          <cell r="D616" t="str">
            <v>C5H9NO2</v>
          </cell>
          <cell r="E616" t="str">
            <v>2-Pyrrolidinecarboxylic acid/ Pro</v>
          </cell>
          <cell r="F616" t="str">
            <v>C00148</v>
          </cell>
        </row>
        <row r="617">
          <cell r="A617" t="str">
            <v>prolb</v>
          </cell>
          <cell r="B617" t="str">
            <v>proline betaine</v>
          </cell>
          <cell r="C617" t="str">
            <v>C7H13NO2</v>
          </cell>
          <cell r="D617" t="str">
            <v>C7H14NO2</v>
          </cell>
          <cell r="E617" t="str">
            <v>AIDS013404/ 1,1-Dimethylpyrrolidinium-2-carboxylate/ CPD-821/ AIDS-013404/ N,N-dimethyl proline/ NSC655263/ Pyrrolidinium, 2-carboxy-1,1-dimethyl-/ stachydrine/ N,N-dimethyl-L-proline, inner salt</v>
          </cell>
          <cell r="F617" t="str">
            <v>C10172</v>
          </cell>
        </row>
        <row r="618">
          <cell r="A618" t="str">
            <v>protrna</v>
          </cell>
          <cell r="B618" t="str">
            <v>L-Prolyl-tRNA(Pro)</v>
          </cell>
          <cell r="C618" t="str">
            <v>C5H9NO2X</v>
          </cell>
          <cell r="D618" t="str">
            <v>C5H8NO2X</v>
          </cell>
          <cell r="F618" t="str">
            <v>C02702</v>
          </cell>
        </row>
        <row r="619">
          <cell r="A619" t="str">
            <v>prpp</v>
          </cell>
          <cell r="B619" t="str">
            <v>5-Phospho-alpha-D-ribose 1-diphosphate</v>
          </cell>
          <cell r="C619" t="str">
            <v>C5H8O14P3</v>
          </cell>
          <cell r="D619" t="str">
            <v>C5H13O14P3</v>
          </cell>
          <cell r="E619" t="str">
            <v>5-Phosphoribosyl diphosphate/ PRPP/ 5-Phosphoribosyl 1-pyrophosphate</v>
          </cell>
          <cell r="F619" t="str">
            <v>C00119</v>
          </cell>
        </row>
        <row r="620">
          <cell r="A620" t="str">
            <v>ps_PA</v>
          </cell>
          <cell r="B620" t="str">
            <v>phosphatidylserine</v>
          </cell>
          <cell r="C620" t="str">
            <v>C2494H4683O527N50P50</v>
          </cell>
          <cell r="D620" t="str">
            <v>C2494H4683O527N50P50</v>
          </cell>
        </row>
        <row r="621">
          <cell r="A621" t="str">
            <v>psd5p</v>
          </cell>
          <cell r="B621" t="str">
            <v>Pseudouridine 5'-phosphate</v>
          </cell>
          <cell r="C621" t="str">
            <v>C9H11N2O9P</v>
          </cell>
          <cell r="D621" t="str">
            <v>C9H13N2O9P</v>
          </cell>
          <cell r="F621" t="str">
            <v>C01168</v>
          </cell>
        </row>
        <row r="622">
          <cell r="A622" t="str">
            <v>pser-L</v>
          </cell>
          <cell r="B622" t="str">
            <v>O-Phospho-L-serine</v>
          </cell>
          <cell r="C622" t="str">
            <v>C3H6NO6P</v>
          </cell>
          <cell r="D622" t="str">
            <v>C3H8NO6P</v>
          </cell>
          <cell r="F622" t="str">
            <v>C01005</v>
          </cell>
        </row>
        <row r="623">
          <cell r="A623" t="str">
            <v>ptrc</v>
          </cell>
          <cell r="B623" t="str">
            <v>Putrescine</v>
          </cell>
          <cell r="C623" t="str">
            <v>C4H14N2</v>
          </cell>
          <cell r="D623" t="str">
            <v>C4H12N2</v>
          </cell>
          <cell r="E623" t="str">
            <v>Tetramethylenediamine/ 1,4-Diaminobutane/ 1,4-Butanediamine</v>
          </cell>
          <cell r="F623" t="str">
            <v>C00134</v>
          </cell>
        </row>
        <row r="624">
          <cell r="A624" t="str">
            <v>pyam5p</v>
          </cell>
          <cell r="B624" t="str">
            <v>Pyridoxamine 5'-phosphate</v>
          </cell>
          <cell r="C624" t="str">
            <v>C8H11N2O5P</v>
          </cell>
          <cell r="D624" t="str">
            <v>C8H13N2O5P</v>
          </cell>
          <cell r="E624" t="str">
            <v>Pyridoxamine phosphate/ Pyridoxamine 5-phosphate</v>
          </cell>
          <cell r="F624" t="str">
            <v>C00647</v>
          </cell>
        </row>
        <row r="625">
          <cell r="A625" t="str">
            <v>pydam</v>
          </cell>
          <cell r="B625" t="str">
            <v>Pyridoxamine</v>
          </cell>
          <cell r="C625" t="str">
            <v>C8H12N2O2</v>
          </cell>
          <cell r="D625" t="str">
            <v>C8H12N2O2</v>
          </cell>
          <cell r="E625" t="str">
            <v>PM</v>
          </cell>
          <cell r="F625" t="str">
            <v>C00534</v>
          </cell>
        </row>
        <row r="626">
          <cell r="A626" t="str">
            <v>pydx</v>
          </cell>
          <cell r="B626" t="str">
            <v>Pyridoxal</v>
          </cell>
          <cell r="C626" t="str">
            <v>C8H9NO3</v>
          </cell>
          <cell r="F626" t="str">
            <v>C00250</v>
          </cell>
        </row>
        <row r="627">
          <cell r="A627" t="str">
            <v>pydx5p</v>
          </cell>
          <cell r="B627" t="str">
            <v>Pyridoxal 5'-phosphate</v>
          </cell>
          <cell r="C627" t="str">
            <v>C8H7NO6P</v>
          </cell>
          <cell r="D627" t="str">
            <v>C8H10NO6P</v>
          </cell>
          <cell r="E627" t="str">
            <v>Pyridoxal phosphate/ Pyridoxal 5-phosphate</v>
          </cell>
          <cell r="F627" t="str">
            <v>C00018</v>
          </cell>
        </row>
        <row r="628">
          <cell r="A628" t="str">
            <v>pydxn</v>
          </cell>
          <cell r="B628" t="str">
            <v>Pyridoxine</v>
          </cell>
          <cell r="C628" t="str">
            <v>C8H11NO3</v>
          </cell>
          <cell r="E628" t="str">
            <v>Pyridoxol</v>
          </cell>
          <cell r="F628" t="str">
            <v>C00314</v>
          </cell>
        </row>
        <row r="629">
          <cell r="A629" t="str">
            <v>pyo</v>
          </cell>
          <cell r="B629" t="str">
            <v>pyocyanin</v>
          </cell>
          <cell r="C629" t="str">
            <v>C13H11N2O</v>
          </cell>
          <cell r="D629" t="str">
            <v>C13H11N2O</v>
          </cell>
        </row>
        <row r="630">
          <cell r="A630" t="str">
            <v>pyr</v>
          </cell>
          <cell r="B630" t="str">
            <v>Pyruvate</v>
          </cell>
          <cell r="C630" t="str">
            <v>C3H3O3</v>
          </cell>
          <cell r="D630" t="str">
            <v>C3H4O3</v>
          </cell>
          <cell r="E630" t="str">
            <v>Pyruvic acid/ 2-Oxopropanoate/ 2-Oxopropanoic acid/ Pyroracemic acid/ alpha-Ketopropionic acid/ 2-Ketopropionic Acid</v>
          </cell>
          <cell r="F630" t="str">
            <v>C00022</v>
          </cell>
        </row>
        <row r="631">
          <cell r="A631" t="str">
            <v>quln</v>
          </cell>
          <cell r="B631" t="str">
            <v>Quinolinate</v>
          </cell>
          <cell r="C631" t="str">
            <v>C7H3NO4</v>
          </cell>
          <cell r="D631" t="str">
            <v>C7H5NO4</v>
          </cell>
          <cell r="E631" t="str">
            <v>Quinolinic acid/ 2,3-Pyridinedicarboxylic acid/ Pyridine-2,3-dicarboxylate</v>
          </cell>
          <cell r="F631" t="str">
            <v>C03722</v>
          </cell>
        </row>
        <row r="632">
          <cell r="A632" t="str">
            <v>r5p</v>
          </cell>
          <cell r="B632" t="str">
            <v>alpha-D-Ribose 5-phosphate</v>
          </cell>
          <cell r="C632" t="str">
            <v>C5H9O8P</v>
          </cell>
          <cell r="D632" t="str">
            <v>C5H11O8P</v>
          </cell>
          <cell r="E632" t="str">
            <v>D-Ribose 5-phosphate/ Ribose 5-phosphate</v>
          </cell>
          <cell r="F632" t="str">
            <v>C00117</v>
          </cell>
        </row>
        <row r="633">
          <cell r="A633" t="str">
            <v>rha1glcnacppund</v>
          </cell>
          <cell r="B633" t="str">
            <v>Rha-(alpha1,3)-N-acetylglucosamine pyrophosphorylundecaprenol</v>
          </cell>
          <cell r="C633" t="str">
            <v>C70H117P3O18N4</v>
          </cell>
          <cell r="D633" t="str">
            <v>C70H117P3O18N4</v>
          </cell>
          <cell r="E633" t="str">
            <v>Rhamnose-(alpha1,3)-N-acetylglucosamine pyrophosphorylundecaprenol</v>
          </cell>
        </row>
        <row r="634">
          <cell r="A634" t="str">
            <v>rha3glcnacppund</v>
          </cell>
          <cell r="B634" t="str">
            <v>Rha-(a1,3)-Rha-(a1,3)-Rha-(a1,3)-N-acetylglucosamine pyrophosphorylundecaprenol</v>
          </cell>
          <cell r="C634" t="str">
            <v>C82H143P5O32N4</v>
          </cell>
          <cell r="D634" t="str">
            <v>C82H143P5O32N4</v>
          </cell>
          <cell r="E634" t="str">
            <v>Rhamnose-(a1,3)-Rhamnose-(a1,3)-Rhamnose-(a1,3)-N-acetylglucosamine pyrophosphorylundecaprenol</v>
          </cell>
        </row>
        <row r="635">
          <cell r="A635" t="str">
            <v>rha4glcnacppund</v>
          </cell>
          <cell r="B635" t="str">
            <v>Rha-(a1,2)-Rha-(a1,3)-Rha-(a1,3)-Rha-(a1,3)-N-acetylglucosamine pyrophosphorylundecaprenol</v>
          </cell>
          <cell r="C635" t="str">
            <v>C88H156P6O39N4</v>
          </cell>
          <cell r="D635" t="str">
            <v>C88H156P6O39N4</v>
          </cell>
          <cell r="E635" t="str">
            <v>rhamnose(4)-Glcnac-pyrophosphorylundecaprenol/ pseudomonas A-band O-antigen</v>
          </cell>
        </row>
        <row r="636">
          <cell r="A636" t="str">
            <v>rib-D</v>
          </cell>
          <cell r="B636" t="str">
            <v>D-Ribose</v>
          </cell>
          <cell r="C636" t="str">
            <v>C5H10O5</v>
          </cell>
          <cell r="D636" t="str">
            <v>C5H10O5</v>
          </cell>
          <cell r="F636" t="str">
            <v>C00121</v>
          </cell>
        </row>
        <row r="637">
          <cell r="A637" t="str">
            <v>ribflv</v>
          </cell>
          <cell r="B637" t="str">
            <v>Riboflavin</v>
          </cell>
          <cell r="C637" t="str">
            <v>C17H20N4O6</v>
          </cell>
          <cell r="D637" t="str">
            <v>C17H20N4O6</v>
          </cell>
          <cell r="E637" t="str">
            <v>7,8-Dimethyl-10-ribitylisoalloxazine/ Lactoflavin/ Vitamin B2</v>
          </cell>
          <cell r="F637" t="str">
            <v>C00255</v>
          </cell>
        </row>
        <row r="638">
          <cell r="A638" t="str">
            <v>ru5p-D</v>
          </cell>
          <cell r="B638" t="str">
            <v>D-Ribulose 5-phosphate</v>
          </cell>
          <cell r="C638" t="str">
            <v>C5H9O8P</v>
          </cell>
          <cell r="D638" t="str">
            <v>C5H11O8P</v>
          </cell>
          <cell r="F638" t="str">
            <v>C00199</v>
          </cell>
        </row>
        <row r="639">
          <cell r="A639" t="str">
            <v>s</v>
          </cell>
          <cell r="B639" t="str">
            <v>Sulfur</v>
          </cell>
          <cell r="C639" t="str">
            <v>S</v>
          </cell>
          <cell r="D639" t="str">
            <v>S</v>
          </cell>
          <cell r="E639" t="str">
            <v>S</v>
          </cell>
          <cell r="F639" t="str">
            <v>C00087</v>
          </cell>
        </row>
        <row r="640">
          <cell r="A640" t="str">
            <v>s7p</v>
          </cell>
          <cell r="B640" t="str">
            <v>Sedoheptulose 7-phosphate</v>
          </cell>
          <cell r="C640" t="str">
            <v>C7H13O10P</v>
          </cell>
          <cell r="D640" t="str">
            <v>C7H15O10P</v>
          </cell>
          <cell r="E640" t="str">
            <v>altro-Heptulose 7-phosphate</v>
          </cell>
          <cell r="F640" t="str">
            <v>C00281</v>
          </cell>
        </row>
        <row r="641">
          <cell r="A641" t="str">
            <v>sarcs</v>
          </cell>
          <cell r="B641" t="str">
            <v>Sarcosine</v>
          </cell>
          <cell r="C641" t="str">
            <v>C3H7NO2</v>
          </cell>
          <cell r="D641" t="str">
            <v>C3H7NO2</v>
          </cell>
          <cell r="E641" t="str">
            <v>N-Methylglycine</v>
          </cell>
          <cell r="F641" t="str">
            <v>C00213</v>
          </cell>
        </row>
        <row r="642">
          <cell r="A642" t="str">
            <v>sbzcoa</v>
          </cell>
          <cell r="B642" t="str">
            <v>O-Succinylbenzoyl-CoA</v>
          </cell>
          <cell r="C642" t="str">
            <v>C32H39N7O20P3S</v>
          </cell>
          <cell r="D642" t="str">
            <v>C32H44N7O20P3S</v>
          </cell>
          <cell r="E642" t="str">
            <v>2-Succinylbenzoyl-CoA/ Succinylbenzoyl-CoA</v>
          </cell>
          <cell r="F642" t="str">
            <v>C03160</v>
          </cell>
        </row>
        <row r="643">
          <cell r="A643" t="str">
            <v>seln</v>
          </cell>
          <cell r="B643" t="str">
            <v>Selenide</v>
          </cell>
          <cell r="C643" t="str">
            <v>HSe</v>
          </cell>
          <cell r="D643" t="str">
            <v>H2Se</v>
          </cell>
          <cell r="E643" t="str">
            <v>Hydrogen selenide</v>
          </cell>
          <cell r="F643" t="str">
            <v>C01528</v>
          </cell>
        </row>
        <row r="644">
          <cell r="A644" t="str">
            <v>selnp</v>
          </cell>
          <cell r="B644" t="str">
            <v>Selenophosphate</v>
          </cell>
          <cell r="C644" t="str">
            <v>H2O3PSe</v>
          </cell>
          <cell r="D644" t="str">
            <v>H3O3PSe</v>
          </cell>
          <cell r="F644" t="str">
            <v>C05172</v>
          </cell>
        </row>
        <row r="645">
          <cell r="A645" t="str">
            <v>ser-D</v>
          </cell>
          <cell r="B645" t="str">
            <v>D-Serine</v>
          </cell>
          <cell r="C645" t="str">
            <v>C3H7NO3</v>
          </cell>
          <cell r="D645" t="str">
            <v>C3H7NO3</v>
          </cell>
          <cell r="E645" t="str">
            <v>D-2-Amino-3-hydroxypropanoic acid</v>
          </cell>
          <cell r="F645" t="str">
            <v>C00740</v>
          </cell>
        </row>
        <row r="646">
          <cell r="A646" t="str">
            <v>ser-L</v>
          </cell>
          <cell r="B646" t="str">
            <v>L-Serine</v>
          </cell>
          <cell r="C646" t="str">
            <v>C3H7NO3</v>
          </cell>
          <cell r="D646" t="str">
            <v>C3H7NO3</v>
          </cell>
          <cell r="E646" t="str">
            <v>L-2-Amino-3-hydroxypropionic acid/ L-3-Hydroxy-alanine/ Ser</v>
          </cell>
          <cell r="F646" t="str">
            <v>C00065</v>
          </cell>
        </row>
        <row r="647">
          <cell r="A647" t="str">
            <v>seramp</v>
          </cell>
          <cell r="B647" t="str">
            <v>L-seryl-AMP</v>
          </cell>
          <cell r="C647" t="str">
            <v>C13H19N6O9P</v>
          </cell>
          <cell r="D647" t="str">
            <v>C13H19N6O9P</v>
          </cell>
          <cell r="E647" t="str">
            <v>(L-Seryl)adenylate</v>
          </cell>
          <cell r="F647" t="str">
            <v>C05820</v>
          </cell>
        </row>
        <row r="648">
          <cell r="A648" t="str">
            <v>sertrna</v>
          </cell>
          <cell r="B648" t="str">
            <v>L-Seryl-tRNA(Ser)</v>
          </cell>
          <cell r="C648" t="str">
            <v>C3H7NO3X</v>
          </cell>
          <cell r="D648" t="str">
            <v>C3H6NO3X</v>
          </cell>
          <cell r="F648" t="str">
            <v>C02553</v>
          </cell>
        </row>
        <row r="649">
          <cell r="A649" t="str">
            <v>shcl</v>
          </cell>
          <cell r="B649" t="str">
            <v>dihydrosirohydrochlorin</v>
          </cell>
          <cell r="C649" t="str">
            <v>C42H41N4O16</v>
          </cell>
          <cell r="D649" t="str">
            <v>C42H48N4O16</v>
          </cell>
          <cell r="E649" t="str">
            <v>Precorrin 2</v>
          </cell>
          <cell r="F649" t="str">
            <v>C02463</v>
          </cell>
        </row>
        <row r="650">
          <cell r="A650" t="str">
            <v>sheme</v>
          </cell>
          <cell r="B650" t="str">
            <v>Siroheme</v>
          </cell>
          <cell r="C650" t="str">
            <v>C42H36FeN4O16</v>
          </cell>
          <cell r="D650" t="str">
            <v>C42H46FeN4O16</v>
          </cell>
          <cell r="F650" t="str">
            <v>C00748</v>
          </cell>
        </row>
        <row r="651">
          <cell r="A651" t="str">
            <v>skm</v>
          </cell>
          <cell r="B651" t="str">
            <v>Shikimate</v>
          </cell>
          <cell r="C651" t="str">
            <v>C7H9O5</v>
          </cell>
          <cell r="D651" t="str">
            <v>C7H10O5</v>
          </cell>
          <cell r="E651" t="str">
            <v>Shikimic acid/ 3,4,5-Trihydroxy-1-cyclohexenecarboxylic acid</v>
          </cell>
          <cell r="F651" t="str">
            <v>C00493</v>
          </cell>
        </row>
        <row r="652">
          <cell r="A652" t="str">
            <v>skm5p</v>
          </cell>
          <cell r="B652" t="str">
            <v>Shikimate 5-phosphate</v>
          </cell>
          <cell r="C652" t="str">
            <v>C7H8O8P</v>
          </cell>
          <cell r="D652" t="str">
            <v>C7H11O8P</v>
          </cell>
          <cell r="E652" t="str">
            <v>Shikimate 3-phosphate</v>
          </cell>
          <cell r="F652" t="str">
            <v>C03175</v>
          </cell>
        </row>
        <row r="653">
          <cell r="A653" t="str">
            <v>sl26da</v>
          </cell>
          <cell r="B653" t="str">
            <v>N-Succinyl-LL-2,6-diaminoheptanedioate</v>
          </cell>
          <cell r="C653" t="str">
            <v>C11H16N2O7</v>
          </cell>
          <cell r="D653" t="str">
            <v>C11H18N2O7</v>
          </cell>
          <cell r="E653" t="str">
            <v>N-Succinyl-LL-2,6-diaminopimelate/ N-Succinyl-L-2,6-diaminoheptanedioate/ N-Succinyl-L-2,6-diaminopimelate</v>
          </cell>
          <cell r="F653" t="str">
            <v>C04421</v>
          </cell>
        </row>
        <row r="654">
          <cell r="A654" t="str">
            <v>sl2a6o</v>
          </cell>
          <cell r="B654" t="str">
            <v>N-Succinyl-2-L-amino-6-oxoheptanedioate</v>
          </cell>
          <cell r="C654" t="str">
            <v>C11H12NO8</v>
          </cell>
          <cell r="D654" t="str">
            <v>C11H15NO8</v>
          </cell>
          <cell r="E654" t="str">
            <v>N-Succinyl-L-2-amino-6-oxoheptanedioate/ N-Succinyl-L-2-amino-6-oxopimelate/ N-Succinyl-2-amino-6-oxo-L-pimelic acid/ N-Succinyl-epsilon-keto-L-aminopimelic acid</v>
          </cell>
          <cell r="F654" t="str">
            <v>C04462</v>
          </cell>
        </row>
        <row r="655">
          <cell r="A655" t="str">
            <v>so3</v>
          </cell>
          <cell r="B655" t="str">
            <v>Sulfite</v>
          </cell>
          <cell r="C655" t="str">
            <v>O3S</v>
          </cell>
          <cell r="D655" t="str">
            <v>H2O3S</v>
          </cell>
          <cell r="E655" t="str">
            <v>Sulfurous acid</v>
          </cell>
          <cell r="F655" t="str">
            <v>C00094</v>
          </cell>
        </row>
        <row r="656">
          <cell r="A656" t="str">
            <v>so4</v>
          </cell>
          <cell r="B656" t="str">
            <v>Sulfate</v>
          </cell>
          <cell r="C656" t="str">
            <v>O4S</v>
          </cell>
          <cell r="D656" t="str">
            <v>H2O4S</v>
          </cell>
          <cell r="E656" t="str">
            <v>Sulfuric acid</v>
          </cell>
          <cell r="F656" t="str">
            <v>C00059</v>
          </cell>
        </row>
        <row r="657">
          <cell r="A657" t="str">
            <v>spmd</v>
          </cell>
          <cell r="B657" t="str">
            <v>Spermidine</v>
          </cell>
          <cell r="C657" t="str">
            <v>C7H22N3</v>
          </cell>
          <cell r="D657" t="str">
            <v>C7H19N3</v>
          </cell>
          <cell r="E657" t="str">
            <v>N-(3-Aminopropyl)-1,4-butane-diamine</v>
          </cell>
          <cell r="F657" t="str">
            <v>C00315</v>
          </cell>
        </row>
        <row r="658">
          <cell r="A658" t="str">
            <v>srch</v>
          </cell>
          <cell r="B658" t="str">
            <v>sirohydrochlorin</v>
          </cell>
          <cell r="C658" t="str">
            <v>C42H38N4O16</v>
          </cell>
          <cell r="D658" t="str">
            <v>C42H46N4O16</v>
          </cell>
          <cell r="F658" t="str">
            <v>C05778</v>
          </cell>
        </row>
        <row r="659">
          <cell r="A659" t="str">
            <v>sucbz</v>
          </cell>
          <cell r="B659" t="str">
            <v>o-Succinylbenzoate</v>
          </cell>
          <cell r="C659" t="str">
            <v>C11H8O5</v>
          </cell>
          <cell r="D659" t="str">
            <v>C11H10O5</v>
          </cell>
          <cell r="E659" t="str">
            <v>2-Succinylbenzoate/ Succinylbenzoate</v>
          </cell>
          <cell r="F659" t="str">
            <v>C02730</v>
          </cell>
        </row>
        <row r="660">
          <cell r="A660" t="str">
            <v>succ</v>
          </cell>
          <cell r="B660" t="str">
            <v>Succinate</v>
          </cell>
          <cell r="C660" t="str">
            <v>C4H4O4</v>
          </cell>
          <cell r="D660" t="str">
            <v>C4H6O4</v>
          </cell>
          <cell r="E660" t="str">
            <v>Succinic acid/ Butanedionic acid/ Ethylenesuccinic acid</v>
          </cell>
          <cell r="F660" t="str">
            <v>C00042</v>
          </cell>
        </row>
        <row r="661">
          <cell r="A661" t="str">
            <v>succoa</v>
          </cell>
          <cell r="B661" t="str">
            <v>Succinyl-CoA</v>
          </cell>
          <cell r="C661" t="str">
            <v>C25H35N7O19P3S</v>
          </cell>
          <cell r="D661" t="str">
            <v>C25H40N7O19P3S</v>
          </cell>
          <cell r="E661" t="str">
            <v>Succinyl coenzyme A/ succino-1-yl-coenzymeA</v>
          </cell>
          <cell r="F661" t="str">
            <v>C00091</v>
          </cell>
        </row>
        <row r="662">
          <cell r="A662" t="str">
            <v>sucglu</v>
          </cell>
          <cell r="B662" t="str">
            <v>N2-Succinyl-L-glutamate</v>
          </cell>
          <cell r="C662" t="str">
            <v>C9H10NO7</v>
          </cell>
          <cell r="D662" t="str">
            <v>C9H13NO7</v>
          </cell>
          <cell r="F662" t="str">
            <v>C05931</v>
          </cell>
        </row>
        <row r="663">
          <cell r="A663" t="str">
            <v>suchms</v>
          </cell>
          <cell r="B663" t="str">
            <v>O-Succinyl-L-homoserine</v>
          </cell>
          <cell r="C663" t="str">
            <v>C8H12NO6</v>
          </cell>
          <cell r="D663" t="str">
            <v>C8H13NO6</v>
          </cell>
          <cell r="F663" t="str">
            <v>C01118</v>
          </cell>
        </row>
        <row r="664">
          <cell r="A664" t="str">
            <v>sucsal</v>
          </cell>
          <cell r="B664" t="str">
            <v>Succinic semialdehyde</v>
          </cell>
          <cell r="C664" t="str">
            <v>C4H5O3</v>
          </cell>
          <cell r="D664" t="str">
            <v>C4H6O3</v>
          </cell>
          <cell r="E664" t="str">
            <v>Succinate semialdehyde/ 4-Oxobutanoate</v>
          </cell>
          <cell r="F664" t="str">
            <v>C00232</v>
          </cell>
        </row>
        <row r="665">
          <cell r="A665" t="str">
            <v>t2ecoa</v>
          </cell>
          <cell r="B665" t="str">
            <v>trans-2-enoyl-CoA</v>
          </cell>
        </row>
        <row r="666">
          <cell r="A666" t="str">
            <v>tag6p-D</v>
          </cell>
          <cell r="B666" t="str">
            <v>D-Tagatose 6-phosphate</v>
          </cell>
          <cell r="C666" t="str">
            <v>C6H11O9P</v>
          </cell>
          <cell r="F666" t="str">
            <v>C01097</v>
          </cell>
        </row>
        <row r="667">
          <cell r="A667" t="str">
            <v>tagdp-D</v>
          </cell>
          <cell r="B667" t="str">
            <v>D-Tagatose 1,6-biphosphate</v>
          </cell>
          <cell r="C667" t="str">
            <v>C6H10O12P2</v>
          </cell>
          <cell r="D667" t="str">
            <v>C6H14O12P2</v>
          </cell>
          <cell r="F667" t="str">
            <v>C03785</v>
          </cell>
        </row>
        <row r="668">
          <cell r="A668" t="str">
            <v>taur</v>
          </cell>
          <cell r="B668" t="str">
            <v>Taurine</v>
          </cell>
          <cell r="C668" t="str">
            <v>C2H6NO3S</v>
          </cell>
          <cell r="D668" t="str">
            <v>C2H7NO3S</v>
          </cell>
          <cell r="E668" t="str">
            <v>2-Aminoethanesulfonic acid</v>
          </cell>
          <cell r="F668" t="str">
            <v>C00245</v>
          </cell>
        </row>
        <row r="669">
          <cell r="A669" t="str">
            <v>tcynt</v>
          </cell>
          <cell r="B669" t="str">
            <v>Thiocyanate</v>
          </cell>
          <cell r="C669" t="str">
            <v>CNS</v>
          </cell>
          <cell r="D669" t="str">
            <v>CHNS</v>
          </cell>
          <cell r="E669" t="str">
            <v>Thiocyanic acid</v>
          </cell>
          <cell r="F669" t="str">
            <v>C01755</v>
          </cell>
        </row>
        <row r="670">
          <cell r="A670" t="str">
            <v>tda10CoA</v>
          </cell>
          <cell r="B670" t="str">
            <v>Trans-2,3-didehydroacyl-CoA (C10)</v>
          </cell>
          <cell r="C670" t="str">
            <v>C31H48N7O17P3S</v>
          </cell>
          <cell r="D670" t="str">
            <v>C31H52N7O17P3S</v>
          </cell>
        </row>
        <row r="671">
          <cell r="A671" t="str">
            <v>tda8CoA</v>
          </cell>
          <cell r="B671" t="str">
            <v>Trans-2,3-didehydroacyl-CoA (C8)</v>
          </cell>
          <cell r="C671" t="str">
            <v>C29H44N7O17P3S</v>
          </cell>
          <cell r="D671" t="str">
            <v>C29H48N7O17P3S</v>
          </cell>
        </row>
        <row r="672">
          <cell r="A672" t="str">
            <v>tdcoa</v>
          </cell>
          <cell r="B672" t="str">
            <v>Tetradecanoyl-CoA (n-C14:0CoA)</v>
          </cell>
          <cell r="C672" t="str">
            <v>C35H58N7O17P3S</v>
          </cell>
          <cell r="D672" t="str">
            <v>C35H62N7O17P3S</v>
          </cell>
          <cell r="E672" t="str">
            <v>Myristoyl-CoA</v>
          </cell>
          <cell r="F672" t="str">
            <v>C02593</v>
          </cell>
        </row>
        <row r="673">
          <cell r="A673" t="str">
            <v>tdeACP</v>
          </cell>
          <cell r="B673" t="str">
            <v>Tetradecenoyl-ACP (n-C14:1ACP)</v>
          </cell>
          <cell r="C673" t="str">
            <v>C14H25OX</v>
          </cell>
          <cell r="D673" t="str">
            <v>C14H25OX</v>
          </cell>
        </row>
        <row r="674">
          <cell r="A674" t="str">
            <v>thbpt</v>
          </cell>
          <cell r="B674" t="str">
            <v>Tetrahydrobiopterin</v>
          </cell>
          <cell r="C674" t="str">
            <v>C9H15N5O3</v>
          </cell>
          <cell r="D674" t="str">
            <v>C9H15N5O3</v>
          </cell>
          <cell r="E674" t="str">
            <v>2-Amino-6-(1,2-dihydroxypropyl)-5,6,7,8-tetrahydoro-4(1H)-pteridinone/ 5,6,7,8-Tetrahydrobiopterin/ Tetrahydrobiopterin</v>
          </cell>
          <cell r="F674" t="str">
            <v>C00272</v>
          </cell>
        </row>
        <row r="675">
          <cell r="A675" t="str">
            <v>thdp</v>
          </cell>
          <cell r="B675" t="str">
            <v>2,3,4,5-Tetrahydrodipicolinate</v>
          </cell>
          <cell r="C675" t="str">
            <v>C7H7NO4</v>
          </cell>
          <cell r="D675" t="str">
            <v>C7H9NO4</v>
          </cell>
          <cell r="E675" t="str">
            <v>delta1-Piperidine-2,6-dicarboxylate/ (R)-2,3,4,5-tetrahydropyridine-2,6-dicarboxylate</v>
          </cell>
          <cell r="F675" t="str">
            <v>C03972</v>
          </cell>
        </row>
        <row r="676">
          <cell r="A676" t="str">
            <v>thf</v>
          </cell>
          <cell r="B676" t="str">
            <v>5,6,7,8-Tetrahydrofolate</v>
          </cell>
          <cell r="C676" t="str">
            <v>C19H21N7O6</v>
          </cell>
          <cell r="D676" t="str">
            <v>C19H23N7O6</v>
          </cell>
          <cell r="E676" t="str">
            <v>Tetrahydrofolic acid/ THF/ Tetrahydrofolate/ (6S)-Tetrahydrofolic acid/ (6S)-THFA/ (6S)-Tetrahydrofolate</v>
          </cell>
          <cell r="F676" t="str">
            <v>C00101</v>
          </cell>
        </row>
        <row r="677">
          <cell r="A677" t="str">
            <v>thfglu</v>
          </cell>
          <cell r="B677" t="str">
            <v>Tetrahydrofolyl-[Glu](2)</v>
          </cell>
          <cell r="C677" t="str">
            <v>C24H27N8O9</v>
          </cell>
          <cell r="D677" t="str">
            <v>C24H30N8O9</v>
          </cell>
          <cell r="E677" t="str">
            <v>THF-L-glutamate</v>
          </cell>
        </row>
        <row r="678">
          <cell r="A678" t="str">
            <v>thglu</v>
          </cell>
          <cell r="B678" t="str">
            <v>Tetrahydropteroyltri-L-glutamate</v>
          </cell>
          <cell r="C678" t="str">
            <v>C24H32N8O12</v>
          </cell>
          <cell r="D678" t="str">
            <v>C24H34N8O12</v>
          </cell>
          <cell r="F678" t="str">
            <v>C04144</v>
          </cell>
        </row>
        <row r="679">
          <cell r="A679" t="str">
            <v>thm</v>
          </cell>
          <cell r="B679" t="str">
            <v>Thiamin</v>
          </cell>
          <cell r="C679" t="str">
            <v>C12H17N4OS</v>
          </cell>
          <cell r="E679" t="str">
            <v>Thiamine/ Vitamin B1/ Aneurin/ Antiberiberi factor</v>
          </cell>
          <cell r="F679" t="str">
            <v>C00378</v>
          </cell>
        </row>
        <row r="680">
          <cell r="A680" t="str">
            <v>thmmp</v>
          </cell>
          <cell r="B680" t="str">
            <v>Thiamin monophosphate</v>
          </cell>
          <cell r="C680" t="str">
            <v>C12H16N4O4PS</v>
          </cell>
          <cell r="D680" t="str">
            <v>C12H18N4O4PS</v>
          </cell>
          <cell r="E680" t="str">
            <v>Thiamine monophosphate/ Thiamin phosphate/ Thiamine phosphate/ TMP</v>
          </cell>
          <cell r="F680" t="str">
            <v>C01081</v>
          </cell>
        </row>
        <row r="681">
          <cell r="A681" t="str">
            <v>thmpp</v>
          </cell>
          <cell r="B681" t="str">
            <v>Thiamine diphosphate</v>
          </cell>
          <cell r="C681" t="str">
            <v>C12H16N4O7P2S</v>
          </cell>
          <cell r="D681" t="str">
            <v>C12H19N4O7P2S</v>
          </cell>
          <cell r="E681" t="str">
            <v>Thiamin diphosphate/ ThPP/ TPP</v>
          </cell>
          <cell r="F681" t="str">
            <v>C00068</v>
          </cell>
        </row>
        <row r="682">
          <cell r="A682" t="str">
            <v>thr-L</v>
          </cell>
          <cell r="B682" t="str">
            <v>L-Threonine</v>
          </cell>
          <cell r="C682" t="str">
            <v>C4H9NO3</v>
          </cell>
          <cell r="D682" t="str">
            <v>C4H9NO3</v>
          </cell>
          <cell r="E682" t="str">
            <v>Thr/ 2-Amino-3-hydroxybutyric acid</v>
          </cell>
          <cell r="F682" t="str">
            <v>C00188</v>
          </cell>
        </row>
        <row r="683">
          <cell r="A683" t="str">
            <v>thrtrna</v>
          </cell>
          <cell r="B683" t="str">
            <v>L-Threonyl-tRNA(Thr)</v>
          </cell>
          <cell r="C683" t="str">
            <v>C4H9NO3X</v>
          </cell>
          <cell r="D683" t="str">
            <v>C4H8NO3X</v>
          </cell>
          <cell r="F683" t="str">
            <v>C02992</v>
          </cell>
        </row>
        <row r="684">
          <cell r="A684" t="str">
            <v>thymd</v>
          </cell>
          <cell r="B684" t="str">
            <v>Thymidine</v>
          </cell>
          <cell r="C684" t="str">
            <v>C10H14N2O5</v>
          </cell>
          <cell r="D684" t="str">
            <v>C10H14N2O5</v>
          </cell>
          <cell r="E684" t="str">
            <v>dT/ 2'-Deoxythymidine/ Deoxythymidine</v>
          </cell>
          <cell r="F684" t="str">
            <v>C00214</v>
          </cell>
        </row>
        <row r="685">
          <cell r="A685" t="str">
            <v>trdox</v>
          </cell>
          <cell r="B685" t="str">
            <v>Oxidized thioredoxin</v>
          </cell>
          <cell r="C685" t="str">
            <v>X</v>
          </cell>
          <cell r="D685" t="str">
            <v>X</v>
          </cell>
          <cell r="F685" t="str">
            <v>C00343</v>
          </cell>
        </row>
        <row r="686">
          <cell r="A686" t="str">
            <v>trdrd</v>
          </cell>
          <cell r="B686" t="str">
            <v>Reduced thioredoxin</v>
          </cell>
          <cell r="C686" t="str">
            <v>XH2</v>
          </cell>
          <cell r="D686" t="str">
            <v>XH2</v>
          </cell>
          <cell r="F686" t="str">
            <v>C00342</v>
          </cell>
        </row>
        <row r="687">
          <cell r="A687" t="str">
            <v>tre</v>
          </cell>
          <cell r="B687" t="str">
            <v>Trehalose</v>
          </cell>
          <cell r="C687" t="str">
            <v>C12H22O11</v>
          </cell>
          <cell r="D687" t="str">
            <v>C12H22O11</v>
          </cell>
          <cell r="E687" t="str">
            <v>alpha,alpha-Trehalose/ alpha, alpha'-Trehalose;</v>
          </cell>
          <cell r="F687" t="str">
            <v>C01083</v>
          </cell>
        </row>
        <row r="688">
          <cell r="A688" t="str">
            <v>tre6p</v>
          </cell>
          <cell r="B688" t="str">
            <v>alpha,alpha'-Trehalose 6-phosphate</v>
          </cell>
          <cell r="C688" t="str">
            <v>C12H21O14P</v>
          </cell>
          <cell r="D688" t="str">
            <v>C12H23O14P</v>
          </cell>
          <cell r="E688" t="str">
            <v>Trehalose 6-phosphate</v>
          </cell>
          <cell r="F688" t="str">
            <v>C00689</v>
          </cell>
        </row>
        <row r="689">
          <cell r="A689" t="str">
            <v>trnaala</v>
          </cell>
          <cell r="B689" t="str">
            <v>tRNA(Ala)</v>
          </cell>
          <cell r="C689" t="str">
            <v>HOX</v>
          </cell>
          <cell r="D689" t="str">
            <v>HOX</v>
          </cell>
          <cell r="F689" t="str">
            <v>C01635</v>
          </cell>
        </row>
        <row r="690">
          <cell r="A690" t="str">
            <v>trnaarg</v>
          </cell>
          <cell r="B690" t="str">
            <v>tRNA(Arg)</v>
          </cell>
          <cell r="C690" t="str">
            <v>HOX</v>
          </cell>
          <cell r="D690" t="str">
            <v>HOX</v>
          </cell>
          <cell r="F690" t="str">
            <v>C01636</v>
          </cell>
        </row>
        <row r="691">
          <cell r="A691" t="str">
            <v>trnaasp</v>
          </cell>
          <cell r="B691" t="str">
            <v>tRNA(Asp)</v>
          </cell>
          <cell r="C691" t="str">
            <v>HOX</v>
          </cell>
          <cell r="D691" t="str">
            <v>HOX</v>
          </cell>
          <cell r="F691" t="str">
            <v>C01638</v>
          </cell>
        </row>
        <row r="692">
          <cell r="A692" t="str">
            <v>trnacys</v>
          </cell>
          <cell r="B692" t="str">
            <v>tRNA(Cys)</v>
          </cell>
          <cell r="C692" t="str">
            <v>HOX</v>
          </cell>
          <cell r="D692" t="str">
            <v>HOX</v>
          </cell>
          <cell r="F692" t="str">
            <v>C01639</v>
          </cell>
        </row>
        <row r="693">
          <cell r="A693" t="str">
            <v>trnaglu</v>
          </cell>
          <cell r="B693" t="str">
            <v>tRNA (Glu)</v>
          </cell>
          <cell r="C693" t="str">
            <v>HOX</v>
          </cell>
          <cell r="D693" t="str">
            <v>HOX</v>
          </cell>
          <cell r="F693" t="str">
            <v>C01641</v>
          </cell>
        </row>
        <row r="694">
          <cell r="A694" t="str">
            <v>trnagly</v>
          </cell>
          <cell r="B694" t="str">
            <v>tRNA(Gly)</v>
          </cell>
          <cell r="C694" t="str">
            <v>HOX</v>
          </cell>
          <cell r="D694" t="str">
            <v>HOX</v>
          </cell>
          <cell r="F694" t="str">
            <v>C01642</v>
          </cell>
        </row>
        <row r="695">
          <cell r="A695" t="str">
            <v>trnahis</v>
          </cell>
          <cell r="B695" t="str">
            <v>tRNA(His)</v>
          </cell>
          <cell r="C695" t="str">
            <v>HOX</v>
          </cell>
          <cell r="D695" t="str">
            <v>HOX</v>
          </cell>
          <cell r="F695" t="str">
            <v>C01643</v>
          </cell>
        </row>
        <row r="696">
          <cell r="A696" t="str">
            <v>trnaile</v>
          </cell>
          <cell r="B696" t="str">
            <v>tRNA(Ile)</v>
          </cell>
          <cell r="C696" t="str">
            <v>HOX</v>
          </cell>
          <cell r="D696" t="str">
            <v>HOX</v>
          </cell>
          <cell r="F696" t="str">
            <v>C01644</v>
          </cell>
        </row>
        <row r="697">
          <cell r="A697" t="str">
            <v>trnaleu</v>
          </cell>
          <cell r="B697" t="str">
            <v>tRNA(Leu)</v>
          </cell>
          <cell r="C697" t="str">
            <v>HOX</v>
          </cell>
          <cell r="D697" t="str">
            <v>HOX</v>
          </cell>
          <cell r="F697" t="str">
            <v>C01645</v>
          </cell>
        </row>
        <row r="698">
          <cell r="A698" t="str">
            <v>trnalys</v>
          </cell>
          <cell r="B698" t="str">
            <v>tRNA(Lys)</v>
          </cell>
          <cell r="C698" t="str">
            <v>HOX</v>
          </cell>
          <cell r="D698" t="str">
            <v>HOX</v>
          </cell>
          <cell r="F698" t="str">
            <v>C01646</v>
          </cell>
        </row>
        <row r="699">
          <cell r="A699" t="str">
            <v>trnamet</v>
          </cell>
          <cell r="B699" t="str">
            <v>tRNA(Met)</v>
          </cell>
          <cell r="C699" t="str">
            <v>HOX</v>
          </cell>
          <cell r="D699" t="str">
            <v>HOX</v>
          </cell>
          <cell r="F699" t="str">
            <v>C01647</v>
          </cell>
        </row>
        <row r="700">
          <cell r="A700" t="str">
            <v>trnaphe</v>
          </cell>
          <cell r="B700" t="str">
            <v>tRNA(Phe)</v>
          </cell>
          <cell r="C700" t="str">
            <v>HOX</v>
          </cell>
          <cell r="D700" t="str">
            <v>HOX</v>
          </cell>
          <cell r="F700" t="str">
            <v>C01648</v>
          </cell>
        </row>
        <row r="701">
          <cell r="A701" t="str">
            <v>trnapro</v>
          </cell>
          <cell r="B701" t="str">
            <v>tRNA(Pro)</v>
          </cell>
          <cell r="C701" t="str">
            <v>HOX</v>
          </cell>
          <cell r="D701" t="str">
            <v>HOX</v>
          </cell>
          <cell r="F701" t="str">
            <v>C01649</v>
          </cell>
        </row>
        <row r="702">
          <cell r="A702" t="str">
            <v>trnaser</v>
          </cell>
          <cell r="B702" t="str">
            <v>tRNA(Ser)</v>
          </cell>
          <cell r="C702" t="str">
            <v>HOX</v>
          </cell>
          <cell r="D702" t="str">
            <v>HOX</v>
          </cell>
          <cell r="F702" t="str">
            <v>C01650</v>
          </cell>
        </row>
        <row r="703">
          <cell r="A703" t="str">
            <v>trnathr</v>
          </cell>
          <cell r="B703" t="str">
            <v>tRNA(Thr)</v>
          </cell>
          <cell r="C703" t="str">
            <v>HOX</v>
          </cell>
          <cell r="D703" t="str">
            <v>HOX</v>
          </cell>
          <cell r="F703" t="str">
            <v>C01651</v>
          </cell>
        </row>
        <row r="704">
          <cell r="A704" t="str">
            <v>trnatrp</v>
          </cell>
          <cell r="B704" t="str">
            <v>tRNA(Trp)</v>
          </cell>
          <cell r="C704" t="str">
            <v>HOX</v>
          </cell>
          <cell r="D704" t="str">
            <v>HOX</v>
          </cell>
          <cell r="F704" t="str">
            <v>C01652</v>
          </cell>
        </row>
        <row r="705">
          <cell r="A705" t="str">
            <v>trnatyr</v>
          </cell>
          <cell r="B705" t="str">
            <v>tRNA(Tyr)</v>
          </cell>
          <cell r="C705" t="str">
            <v>HOX</v>
          </cell>
          <cell r="D705" t="str">
            <v>HOX</v>
          </cell>
          <cell r="F705" t="str">
            <v>C00787</v>
          </cell>
        </row>
        <row r="706">
          <cell r="A706" t="str">
            <v>trnaval</v>
          </cell>
          <cell r="B706" t="str">
            <v>tRNA(Val)</v>
          </cell>
          <cell r="C706" t="str">
            <v>HOX</v>
          </cell>
          <cell r="D706" t="str">
            <v>HOX</v>
          </cell>
          <cell r="F706" t="str">
            <v>C01653</v>
          </cell>
        </row>
        <row r="707">
          <cell r="A707" t="str">
            <v>trp-L</v>
          </cell>
          <cell r="B707" t="str">
            <v>L-Tryptophan</v>
          </cell>
          <cell r="C707" t="str">
            <v>C11H12N2O2</v>
          </cell>
          <cell r="D707" t="str">
            <v>C11H12N2O2</v>
          </cell>
          <cell r="E707" t="str">
            <v>(S)-alpha-amino-beta-(3-indolyl)-propionic acid</v>
          </cell>
          <cell r="F707" t="str">
            <v>C00078</v>
          </cell>
        </row>
        <row r="708">
          <cell r="A708" t="str">
            <v>trptrna</v>
          </cell>
          <cell r="B708" t="str">
            <v>L-Tryptophanyl-tRNA(Trp)</v>
          </cell>
          <cell r="C708" t="str">
            <v>C11H12N2O2X</v>
          </cell>
          <cell r="D708" t="str">
            <v>C11H11N2O2X</v>
          </cell>
          <cell r="F708" t="str">
            <v>C03512</v>
          </cell>
        </row>
        <row r="709">
          <cell r="A709" t="str">
            <v>tsul</v>
          </cell>
          <cell r="B709" t="str">
            <v>Thiosulfate</v>
          </cell>
          <cell r="C709" t="str">
            <v>O3S2</v>
          </cell>
          <cell r="D709" t="str">
            <v>H2O3S2</v>
          </cell>
          <cell r="E709" t="str">
            <v>Hyposulfite</v>
          </cell>
          <cell r="F709" t="str">
            <v>C00320</v>
          </cell>
        </row>
        <row r="710">
          <cell r="A710" t="str">
            <v>ttda10CoA</v>
          </cell>
          <cell r="B710" t="str">
            <v>trans,trans-2,3,4,5-tetradehydroacyl-CoA (C10)</v>
          </cell>
          <cell r="C710" t="str">
            <v>C31H46N7O17P3S</v>
          </cell>
          <cell r="D710" t="str">
            <v>C31H50N7O17P3S</v>
          </cell>
        </row>
        <row r="711">
          <cell r="A711" t="str">
            <v>ttda8CoA</v>
          </cell>
          <cell r="B711" t="str">
            <v>trans,trans-2,3,4,5-tetradehydroacyl-CoA (C8)</v>
          </cell>
          <cell r="C711" t="str">
            <v>C29H42N7O17P3S</v>
          </cell>
          <cell r="D711" t="str">
            <v>C29H46N7O17P3S</v>
          </cell>
        </row>
        <row r="712">
          <cell r="A712" t="str">
            <v>ttdca</v>
          </cell>
          <cell r="B712" t="str">
            <v>tetradecanoate (C14:0)</v>
          </cell>
          <cell r="C712" t="str">
            <v>C14H27O2</v>
          </cell>
          <cell r="D712" t="str">
            <v>C14H28O2</v>
          </cell>
          <cell r="E712" t="str">
            <v>emery 655;/ hystrene 9014/ 1-tridecanecarboxylic acid;/ Myristic Acid;/ crodacid;/ n-tetradecoic acid;/ Tetradecanoic acid;/ neo-fat 14;/ hydrofol acid 1495;/ n-Tetradecanoic Acid;/ univol u 3165;</v>
          </cell>
        </row>
        <row r="713">
          <cell r="A713" t="str">
            <v>tyr-L</v>
          </cell>
          <cell r="B713" t="str">
            <v>L-Tyrosine</v>
          </cell>
          <cell r="C713" t="str">
            <v>C9H11NO3</v>
          </cell>
          <cell r="D713" t="str">
            <v>C9H11NO3</v>
          </cell>
          <cell r="E713" t="str">
            <v>(S)-3-(p-Hydroxyphenyl)alanine/ (S)-2-Amino-3-(p-hydroxyphenyl)propionic acid</v>
          </cell>
          <cell r="F713" t="str">
            <v>C00082</v>
          </cell>
        </row>
        <row r="714">
          <cell r="A714" t="str">
            <v>tyrtrna</v>
          </cell>
          <cell r="B714" t="str">
            <v>L-Tyrosyl-tRNA(Tyr)</v>
          </cell>
          <cell r="C714" t="str">
            <v>C9H11NO3X</v>
          </cell>
          <cell r="D714" t="str">
            <v>C9H10NO3X</v>
          </cell>
          <cell r="F714" t="str">
            <v>C02839</v>
          </cell>
        </row>
        <row r="715">
          <cell r="A715" t="str">
            <v>uaagmda</v>
          </cell>
          <cell r="B715" t="str">
            <v>Undecaprenyl-diphospho-N-acetylmuramoyl-(N-acetylglucosamine)-L-alanyl-D-glutamyl-meso-2,6-diaminopimeloyl-D-alanyl-D-alanine</v>
          </cell>
          <cell r="C715" t="str">
            <v>C95H152N8O28P2</v>
          </cell>
          <cell r="D715" t="str">
            <v>C95H156N8O28P2</v>
          </cell>
          <cell r="F715" t="str">
            <v>C05898</v>
          </cell>
        </row>
        <row r="716">
          <cell r="A716" t="str">
            <v>uaccg</v>
          </cell>
          <cell r="B716" t="str">
            <v>UDP-N-acetyl-3-O-(1-carboxyvinyl)-D-glucosamine</v>
          </cell>
          <cell r="C716" t="str">
            <v>C20H26N3O19P2</v>
          </cell>
          <cell r="D716" t="str">
            <v>C20H29N3O19P2</v>
          </cell>
          <cell r="E716" t="str">
            <v>UDP-N-acetyl-3-(1-carboxyvinyl)-D-glucosamine/ UDP-N-acetylglucosamine-3-O-pyruvateether</v>
          </cell>
          <cell r="F716" t="str">
            <v>C04631</v>
          </cell>
        </row>
        <row r="717">
          <cell r="A717" t="str">
            <v>uacfuc</v>
          </cell>
          <cell r="B717" t="str">
            <v>UDP-N-acetyl fucosamine</v>
          </cell>
          <cell r="C717" t="str">
            <v>C17H25N3O16P2</v>
          </cell>
          <cell r="D717" t="str">
            <v>C17H25N3O16P2</v>
          </cell>
        </row>
        <row r="718">
          <cell r="A718" t="str">
            <v>uacgala</v>
          </cell>
          <cell r="B718" t="str">
            <v>UDP-N-acetyl-D-galactosamine</v>
          </cell>
          <cell r="C718" t="str">
            <v>C17H25N3O17P2</v>
          </cell>
          <cell r="D718" t="str">
            <v>C17H27N3O17P2</v>
          </cell>
          <cell r="F718" t="str">
            <v>C00203</v>
          </cell>
        </row>
        <row r="719">
          <cell r="A719" t="str">
            <v>uacgam</v>
          </cell>
          <cell r="B719" t="str">
            <v>UDP-N-acetyl-D-glucosamine</v>
          </cell>
          <cell r="C719" t="str">
            <v>C17H25N3O17P2</v>
          </cell>
          <cell r="D719" t="str">
            <v>C17H27N3O17P2</v>
          </cell>
          <cell r="E719" t="str">
            <v>UDP-N-acetylglucosamine</v>
          </cell>
          <cell r="F719" t="str">
            <v>C00043</v>
          </cell>
        </row>
        <row r="720">
          <cell r="A720" t="str">
            <v>uacmam</v>
          </cell>
          <cell r="B720" t="str">
            <v>UDP-N-acetyl-D-mannosamine</v>
          </cell>
          <cell r="C720" t="str">
            <v>C17H25N3O17P2</v>
          </cell>
          <cell r="D720" t="str">
            <v>C17H27N3O17P2</v>
          </cell>
          <cell r="F720" t="str">
            <v>C01170</v>
          </cell>
        </row>
        <row r="721">
          <cell r="A721" t="str">
            <v>uacman(2NAc*)A</v>
          </cell>
          <cell r="B721" t="str">
            <v>UDP-N-acetyl-D-mannosamine (2NAc(CH3C=NH)) acid</v>
          </cell>
          <cell r="C721" t="str">
            <v>C17H27O17N4P2</v>
          </cell>
          <cell r="D721" t="str">
            <v>C17H27O17N4P2</v>
          </cell>
        </row>
        <row r="722">
          <cell r="A722" t="str">
            <v>uacman(2NAc3N)A</v>
          </cell>
          <cell r="B722" t="str">
            <v>UDP-N-acetyl-D-mannosamine (2NAc3N) acid</v>
          </cell>
          <cell r="C722" t="str">
            <v>C17H27O17N4P2</v>
          </cell>
          <cell r="D722" t="str">
            <v>C17H27O17N4P2</v>
          </cell>
        </row>
        <row r="723">
          <cell r="A723" t="str">
            <v>uacman(2NAc3NAc)A</v>
          </cell>
          <cell r="B723" t="str">
            <v>UDP-N-acetyl-D-manosamine (2NAc3NAc) acid</v>
          </cell>
          <cell r="C723" t="str">
            <v>C19H29O18N4P2</v>
          </cell>
          <cell r="D723" t="str">
            <v>C19H29O18N4P2</v>
          </cell>
        </row>
        <row r="724">
          <cell r="A724" t="str">
            <v>uacman3N</v>
          </cell>
          <cell r="B724" t="str">
            <v>UDP-N-acetyl-D-mannosamine-3-N</v>
          </cell>
          <cell r="C724" t="str">
            <v>C17H28O17N4P2</v>
          </cell>
          <cell r="D724" t="str">
            <v>C17H28O17N4P2</v>
          </cell>
        </row>
        <row r="725">
          <cell r="A725" t="str">
            <v>uagmda</v>
          </cell>
          <cell r="B725" t="str">
            <v>Undecaprenyl-diphospho-N-acetylmuramoyl-L-alanyl-D-glutamyl-meso-2,6-diaminopimeloyl-D-alanyl-D-alanine</v>
          </cell>
          <cell r="C725" t="str">
            <v>C87H139N7O23P2</v>
          </cell>
          <cell r="D725" t="str">
            <v>C87H143N7O23P2</v>
          </cell>
          <cell r="F725" t="str">
            <v>C05897</v>
          </cell>
        </row>
        <row r="726">
          <cell r="A726" t="str">
            <v>uama</v>
          </cell>
          <cell r="B726" t="str">
            <v>UDP-N-acetylmuramoyl-L-alanine</v>
          </cell>
          <cell r="C726" t="str">
            <v>C23H33N4O20P2</v>
          </cell>
          <cell r="D726" t="str">
            <v>C23H36N4O20P2</v>
          </cell>
          <cell r="F726" t="str">
            <v>C01212</v>
          </cell>
        </row>
        <row r="727">
          <cell r="A727" t="str">
            <v>uamag</v>
          </cell>
          <cell r="B727" t="str">
            <v>UDP-N-acetylmuramoyl-L-alanyl-D-glutamate</v>
          </cell>
          <cell r="C727" t="str">
            <v>C28H39N5O23P2</v>
          </cell>
          <cell r="D727" t="str">
            <v>C28H43N5O23P2</v>
          </cell>
          <cell r="F727" t="str">
            <v>C00692</v>
          </cell>
        </row>
        <row r="728">
          <cell r="A728" t="str">
            <v>uamr</v>
          </cell>
          <cell r="B728" t="str">
            <v>UDP-N-acetylmuramate</v>
          </cell>
          <cell r="C728" t="str">
            <v>C20H28N3O19P2</v>
          </cell>
          <cell r="D728" t="str">
            <v>C20H31N3O19P2</v>
          </cell>
          <cell r="F728" t="str">
            <v>C01050</v>
          </cell>
        </row>
        <row r="729">
          <cell r="A729" t="str">
            <v>ubq8</v>
          </cell>
          <cell r="B729" t="str">
            <v>Ubiquinone-8</v>
          </cell>
          <cell r="C729" t="str">
            <v>C49H74O4</v>
          </cell>
          <cell r="D729" t="str">
            <v>C49H74O4</v>
          </cell>
          <cell r="F729" t="str">
            <v>C00399</v>
          </cell>
        </row>
        <row r="730">
          <cell r="A730" t="str">
            <v>ubq8h</v>
          </cell>
          <cell r="B730" t="str">
            <v>semiquinone-8</v>
          </cell>
          <cell r="C730" t="str">
            <v>C49H75O4</v>
          </cell>
          <cell r="D730" t="str">
            <v>C49H75O4</v>
          </cell>
        </row>
        <row r="731">
          <cell r="A731" t="str">
            <v>ubq8h2</v>
          </cell>
          <cell r="B731" t="str">
            <v>Ubiquinol-8</v>
          </cell>
          <cell r="C731" t="str">
            <v>C49H76O4</v>
          </cell>
          <cell r="D731" t="str">
            <v>C49H76O4</v>
          </cell>
          <cell r="E731" t="str">
            <v>ubiquinol(8)</v>
          </cell>
        </row>
        <row r="732">
          <cell r="A732" t="str">
            <v>ubq9</v>
          </cell>
          <cell r="B732" t="str">
            <v>ubiquinone-9</v>
          </cell>
          <cell r="C732" t="str">
            <v>C54H82O4</v>
          </cell>
          <cell r="D732" t="str">
            <v>C54H82O4</v>
          </cell>
          <cell r="E732" t="str">
            <v>Coenzyme Q(9)/ Ubiquinone-9;/ Ubiquinone-45;</v>
          </cell>
        </row>
        <row r="733">
          <cell r="A733" t="str">
            <v>udcp</v>
          </cell>
          <cell r="B733" t="str">
            <v>Undecaprenol</v>
          </cell>
          <cell r="C733" t="str">
            <v>C55H90O</v>
          </cell>
          <cell r="D733" t="str">
            <v>C55H90O</v>
          </cell>
          <cell r="F733" t="str">
            <v>C01968</v>
          </cell>
        </row>
        <row r="734">
          <cell r="A734" t="str">
            <v>udcpdp</v>
          </cell>
          <cell r="B734" t="str">
            <v>Undecaprenyl diphosphate</v>
          </cell>
          <cell r="C734" t="str">
            <v>C55H89O7P2</v>
          </cell>
          <cell r="D734" t="str">
            <v>C55H92O7P2</v>
          </cell>
          <cell r="E734" t="str">
            <v>all-trans-Undecaprenyl diphosphate</v>
          </cell>
          <cell r="F734" t="str">
            <v>C03543</v>
          </cell>
        </row>
        <row r="735">
          <cell r="A735" t="str">
            <v>udcpp</v>
          </cell>
          <cell r="B735" t="str">
            <v>Undecaprenyl phosphate</v>
          </cell>
          <cell r="C735" t="str">
            <v>C55H89O4P</v>
          </cell>
          <cell r="D735" t="str">
            <v>C55H91O4P</v>
          </cell>
          <cell r="F735" t="str">
            <v>C00348</v>
          </cell>
        </row>
        <row r="736">
          <cell r="A736" t="str">
            <v>udcppf</v>
          </cell>
          <cell r="B736" t="str">
            <v>Fuc2NAc-PP-Undecaprenyl</v>
          </cell>
          <cell r="C736" t="str">
            <v>C63H103O11N1P2</v>
          </cell>
          <cell r="D736" t="str">
            <v>C63H103O11N1P2</v>
          </cell>
        </row>
        <row r="737">
          <cell r="A737" t="str">
            <v>udcppfm</v>
          </cell>
          <cell r="B737" t="str">
            <v>Man(2NAc3NAc)A-(beta1,3)-Fuc2NAc-PP-Undecaprenyl</v>
          </cell>
          <cell r="C737" t="str">
            <v>C71H119O19N3P3</v>
          </cell>
          <cell r="D737" t="str">
            <v>C71H119O19N3P3</v>
          </cell>
        </row>
        <row r="738">
          <cell r="A738" t="str">
            <v>udcppfmm</v>
          </cell>
          <cell r="B738" t="str">
            <v>Man(2NAc3N)(3,-CH3C=NH)A-(beta1,4)-Man(2NAc3NAc)A-(beta1,3)-Fuc2NAc-PP-Undecaprenyl</v>
          </cell>
          <cell r="C738" t="str">
            <v>C81H137O28N5P4</v>
          </cell>
          <cell r="D738" t="str">
            <v>C81H137O28N5P4</v>
          </cell>
        </row>
        <row r="739">
          <cell r="A739" t="str">
            <v>udp</v>
          </cell>
          <cell r="B739" t="str">
            <v>UDP</v>
          </cell>
          <cell r="C739" t="str">
            <v>C9H11N2O12P2</v>
          </cell>
          <cell r="D739" t="str">
            <v>C9H14N2O12P2</v>
          </cell>
          <cell r="E739" t="str">
            <v>Uridine 5'-diphosphate/ uridine diphosphate/ 5'-uridylate diphosphate</v>
          </cell>
          <cell r="F739" t="str">
            <v>C00015</v>
          </cell>
        </row>
        <row r="740">
          <cell r="A740" t="str">
            <v>udpg</v>
          </cell>
          <cell r="B740" t="str">
            <v>UDPglucose</v>
          </cell>
          <cell r="C740" t="str">
            <v>C15H22N2O17P2</v>
          </cell>
          <cell r="D740" t="str">
            <v>C15H24N2O17P2</v>
          </cell>
          <cell r="E740" t="str">
            <v>UDP-D-glucose</v>
          </cell>
          <cell r="F740" t="str">
            <v>C00029</v>
          </cell>
        </row>
        <row r="741">
          <cell r="A741" t="str">
            <v>udpgal</v>
          </cell>
          <cell r="B741" t="str">
            <v>UDPgalactose</v>
          </cell>
          <cell r="C741" t="str">
            <v>C15H22N2O17P2</v>
          </cell>
          <cell r="D741" t="str">
            <v>C15H24N2O17P2</v>
          </cell>
          <cell r="E741" t="str">
            <v>UDP-D-galactose/ UDP-D-galactopyranose</v>
          </cell>
          <cell r="F741" t="str">
            <v>C00052</v>
          </cell>
        </row>
        <row r="742">
          <cell r="A742" t="str">
            <v>udpglcur</v>
          </cell>
          <cell r="B742" t="str">
            <v>UDP-D-glucuronate</v>
          </cell>
          <cell r="C742" t="str">
            <v>C15H19N2O18P2</v>
          </cell>
          <cell r="D742" t="str">
            <v>C15H22N2O18P2</v>
          </cell>
          <cell r="E742" t="str">
            <v>UDPglucuronate</v>
          </cell>
          <cell r="F742" t="str">
            <v>C00167</v>
          </cell>
        </row>
        <row r="743">
          <cell r="A743" t="str">
            <v>ugmd</v>
          </cell>
          <cell r="B743" t="str">
            <v>UDP-N-acetylmuramoyl-L-alanyl-D-gamma-glutamyl-meso-2,6-diaminopimelate</v>
          </cell>
          <cell r="C743" t="str">
            <v>C35H51N7O26P2</v>
          </cell>
          <cell r="D743" t="str">
            <v>C35H55N7O26P2</v>
          </cell>
          <cell r="E743" t="str">
            <v>UDP-N-acetylmuramoyl-L-alanyl-D-gamma-glutamyl-meso-2,6-/ UDP-N-acetylmuramoyl-L-alanyl-D-gamma-glutamyl-meso-2,6-diaminoheptanedioate</v>
          </cell>
          <cell r="F743" t="str">
            <v>C04877</v>
          </cell>
        </row>
        <row r="744">
          <cell r="A744" t="str">
            <v>ugmda</v>
          </cell>
          <cell r="B744" t="str">
            <v>UDP-N-acetylmuramoyl-L-alanyl-D-glutamyl-meso-2,6-diaminopimeloyl-D-alanyl-D-alanine</v>
          </cell>
          <cell r="C744" t="str">
            <v>C41H61N9O28P2</v>
          </cell>
          <cell r="D744" t="str">
            <v>C41H65N9O28P2</v>
          </cell>
          <cell r="E744" t="str">
            <v>UDP-N-acetylmuramoyl-L-alanyl-D-glutamyl-6-carboxy-L-lysyl-D-alanyl-D-alanine</v>
          </cell>
          <cell r="F744" t="str">
            <v>C04882</v>
          </cell>
        </row>
        <row r="745">
          <cell r="A745" t="str">
            <v>ump</v>
          </cell>
          <cell r="B745" t="str">
            <v>UMP</v>
          </cell>
          <cell r="C745" t="str">
            <v>C9H11N2O9P</v>
          </cell>
          <cell r="D745" t="str">
            <v>C9H13N2O9P</v>
          </cell>
          <cell r="E745" t="str">
            <v>Uridylic acid/ Uridine monophosphate/ Uridine 5'-monophosphate/ 5'Uridylic acid</v>
          </cell>
          <cell r="F745" t="str">
            <v>C00105</v>
          </cell>
        </row>
        <row r="746">
          <cell r="A746" t="str">
            <v>uppg3</v>
          </cell>
          <cell r="B746" t="str">
            <v>Uroporphyrinogen III</v>
          </cell>
          <cell r="C746" t="str">
            <v>C40H36N4O16</v>
          </cell>
          <cell r="D746" t="str">
            <v>C40H44N4O16</v>
          </cell>
          <cell r="F746" t="str">
            <v>C01051</v>
          </cell>
        </row>
        <row r="747">
          <cell r="A747" t="str">
            <v>ura</v>
          </cell>
          <cell r="B747" t="str">
            <v>Uracil</v>
          </cell>
          <cell r="C747" t="str">
            <v>C4H4N2O2</v>
          </cell>
          <cell r="D747" t="str">
            <v>C4H4N2O2</v>
          </cell>
          <cell r="E747" t="str">
            <v>2,4-dioxy pyrimidine/ 2,4-Dihydroxypyrimidine/ U/ 2,4(1H,3H)-Pyrimidinedione</v>
          </cell>
          <cell r="F747" t="str">
            <v>C00106</v>
          </cell>
        </row>
        <row r="748">
          <cell r="A748" t="str">
            <v>urate</v>
          </cell>
          <cell r="B748" t="str">
            <v>Urate</v>
          </cell>
          <cell r="C748" t="str">
            <v>C5H4N4O3</v>
          </cell>
          <cell r="D748" t="str">
            <v>C5H4N4O3</v>
          </cell>
          <cell r="E748" t="str">
            <v>Uric acid/ 2,6,8-trioxypurine/ Uric oxide/ Lithic acid/ 8-Hydroxyxanthine</v>
          </cell>
          <cell r="F748" t="str">
            <v>C00366</v>
          </cell>
        </row>
        <row r="749">
          <cell r="A749" t="str">
            <v>urcan</v>
          </cell>
          <cell r="B749" t="str">
            <v>Urocanate</v>
          </cell>
          <cell r="C749" t="str">
            <v>C6H5N2O2</v>
          </cell>
          <cell r="D749" t="str">
            <v>C6H6N2O2</v>
          </cell>
          <cell r="E749" t="str">
            <v>Urocanic acid/ 4-Imidazoleacrylic acid/ 2-Propenoic acid</v>
          </cell>
          <cell r="F749" t="str">
            <v>C00785</v>
          </cell>
        </row>
        <row r="750">
          <cell r="A750" t="str">
            <v>urdglyc</v>
          </cell>
          <cell r="B750" t="str">
            <v>(-)-Ureidoglycolate</v>
          </cell>
          <cell r="C750" t="str">
            <v>C3H5N2O4</v>
          </cell>
          <cell r="D750" t="str">
            <v>C3H6N2O4</v>
          </cell>
          <cell r="F750" t="str">
            <v>C00603</v>
          </cell>
        </row>
        <row r="751">
          <cell r="A751" t="str">
            <v>urea</v>
          </cell>
          <cell r="B751" t="str">
            <v>Urea</v>
          </cell>
          <cell r="C751" t="str">
            <v>CH4N2O</v>
          </cell>
          <cell r="E751" t="str">
            <v>Carbamide/ Carbonyl diamine/ Carbamimidic acid/ aquadrate/ Isourea</v>
          </cell>
          <cell r="F751" t="str">
            <v>C00086</v>
          </cell>
        </row>
        <row r="752">
          <cell r="A752" t="str">
            <v>uri</v>
          </cell>
          <cell r="B752" t="str">
            <v>Uridine</v>
          </cell>
          <cell r="C752" t="str">
            <v>C9H12N2O6</v>
          </cell>
          <cell r="F752" t="str">
            <v>C00299</v>
          </cell>
        </row>
        <row r="753">
          <cell r="A753" t="str">
            <v>utp</v>
          </cell>
          <cell r="B753" t="str">
            <v>UTP</v>
          </cell>
          <cell r="C753" t="str">
            <v>C9H11N2O15P3</v>
          </cell>
          <cell r="D753" t="str">
            <v>C9H15N2O15P3</v>
          </cell>
          <cell r="E753" t="str">
            <v>Uridine 5'-triphosphate/ Uridine triphosphate/ rUTP/ 5'-uridylate triphosphate</v>
          </cell>
          <cell r="F753" t="str">
            <v>C00075</v>
          </cell>
        </row>
        <row r="754">
          <cell r="A754" t="str">
            <v>val-L</v>
          </cell>
          <cell r="B754" t="str">
            <v>L-Valine</v>
          </cell>
          <cell r="C754" t="str">
            <v>C5H11NO2</v>
          </cell>
          <cell r="D754" t="str">
            <v>C5H11NO2</v>
          </cell>
          <cell r="E754" t="str">
            <v>2-Aminoisovaleric acid/ Val/ 2-Amino-3-methylbutyric acid</v>
          </cell>
          <cell r="F754" t="str">
            <v>C00183</v>
          </cell>
        </row>
        <row r="755">
          <cell r="A755" t="str">
            <v>valtrna</v>
          </cell>
          <cell r="B755" t="str">
            <v>L-Valyl-tRNA(Val)</v>
          </cell>
          <cell r="C755" t="str">
            <v>C5H11NO2X</v>
          </cell>
          <cell r="D755" t="str">
            <v>C5H10NO2X</v>
          </cell>
          <cell r="F755" t="str">
            <v>C02554</v>
          </cell>
        </row>
        <row r="756">
          <cell r="A756" t="str">
            <v>xan</v>
          </cell>
          <cell r="B756" t="str">
            <v>Xanthine</v>
          </cell>
          <cell r="C756" t="str">
            <v>C5H4N4O2</v>
          </cell>
          <cell r="E756" t="str">
            <v>2,6-Dioxopurine</v>
          </cell>
          <cell r="F756" t="str">
            <v>C00385</v>
          </cell>
        </row>
        <row r="757">
          <cell r="A757" t="str">
            <v>xmp</v>
          </cell>
          <cell r="B757" t="str">
            <v>Xanthosine 5'-phosphate</v>
          </cell>
          <cell r="C757" t="str">
            <v>C10H11N4O9P</v>
          </cell>
          <cell r="D757" t="str">
            <v>C10H13N4O9P</v>
          </cell>
          <cell r="E757" t="str">
            <v>Xanthylic acid/ (9-D-Ribosylxanthine)-5'-phosphate/ XMP</v>
          </cell>
          <cell r="F757" t="str">
            <v>C00655</v>
          </cell>
        </row>
        <row r="758">
          <cell r="A758" t="str">
            <v>xtsn</v>
          </cell>
          <cell r="B758" t="str">
            <v>Xanthosine</v>
          </cell>
          <cell r="C758" t="str">
            <v>C10H12N4O6</v>
          </cell>
          <cell r="F758" t="str">
            <v>C01762</v>
          </cell>
        </row>
        <row r="759">
          <cell r="A759" t="str">
            <v>xu5p-D</v>
          </cell>
          <cell r="B759" t="str">
            <v>D-Xylulose 5-phosphate</v>
          </cell>
          <cell r="C759" t="str">
            <v>C5H9O8P</v>
          </cell>
          <cell r="D759" t="str">
            <v>C5H11O8P</v>
          </cell>
          <cell r="F759" t="str">
            <v>C00231</v>
          </cell>
        </row>
        <row r="760">
          <cell r="A760" t="str">
            <v>xyl-D</v>
          </cell>
          <cell r="B760" t="str">
            <v>D-Xylose</v>
          </cell>
          <cell r="C760" t="str">
            <v>C5H10O5</v>
          </cell>
          <cell r="E760" t="str">
            <v>Wood sugar</v>
          </cell>
          <cell r="F760" t="str">
            <v>C00181</v>
          </cell>
        </row>
        <row r="761">
          <cell r="A761" t="str">
            <v>xylu-D</v>
          </cell>
          <cell r="B761" t="str">
            <v>D-Xylulose</v>
          </cell>
          <cell r="C761" t="str">
            <v>C5H10O5</v>
          </cell>
          <cell r="E761" t="str">
            <v>D-threo-Pentulose/ D-Lyxulose</v>
          </cell>
          <cell r="F761" t="str">
            <v>C00310</v>
          </cell>
        </row>
        <row r="762">
          <cell r="A762" t="str">
            <v>zn2</v>
          </cell>
          <cell r="B762" t="str">
            <v>Zinc</v>
          </cell>
          <cell r="C762" t="str">
            <v>Zn</v>
          </cell>
          <cell r="D762" t="str">
            <v>Zn</v>
          </cell>
          <cell r="E762" t="str">
            <v>Zn2+/ Zn(II)</v>
          </cell>
          <cell r="F762" t="str">
            <v>C00038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>
      <selection activeCell="B10" sqref="B10"/>
    </sheetView>
  </sheetViews>
  <sheetFormatPr defaultColWidth="11.19921875" defaultRowHeight="12.3" x14ac:dyDescent="0.4"/>
  <cols>
    <col min="1" max="1" width="11.19921875" style="3"/>
    <col min="2" max="2" width="29.5" style="3" customWidth="1"/>
    <col min="3" max="3" width="51.69921875" style="3" customWidth="1"/>
    <col min="4" max="16384" width="11.19921875" style="3"/>
  </cols>
  <sheetData>
    <row r="1" spans="1:12" x14ac:dyDescent="0.4">
      <c r="A1" s="2" t="s">
        <v>1860</v>
      </c>
    </row>
    <row r="2" spans="1:12" x14ac:dyDescent="0.4">
      <c r="A2" s="3" t="s">
        <v>0</v>
      </c>
    </row>
    <row r="3" spans="1:12" s="2" customFormat="1" x14ac:dyDescent="0.4">
      <c r="A3" s="20" t="s">
        <v>1849</v>
      </c>
      <c r="B3" s="20" t="s">
        <v>1850</v>
      </c>
      <c r="C3" s="20" t="s">
        <v>1851</v>
      </c>
      <c r="D3" s="20" t="s">
        <v>1852</v>
      </c>
      <c r="E3" s="20" t="s">
        <v>1853</v>
      </c>
      <c r="F3" s="20" t="s">
        <v>1854</v>
      </c>
      <c r="G3" s="20" t="s">
        <v>1855</v>
      </c>
      <c r="H3" s="20" t="s">
        <v>1856</v>
      </c>
      <c r="I3" s="20" t="s">
        <v>1857</v>
      </c>
      <c r="J3" s="21" t="s">
        <v>1858</v>
      </c>
      <c r="K3" s="21" t="s">
        <v>1859</v>
      </c>
      <c r="L3" s="21"/>
    </row>
    <row r="4" spans="1:12" x14ac:dyDescent="0.4">
      <c r="A4" s="1" t="s">
        <v>1818</v>
      </c>
      <c r="B4" s="1" t="s">
        <v>1819</v>
      </c>
      <c r="C4" s="1" t="s">
        <v>1820</v>
      </c>
      <c r="D4" s="4" t="s">
        <v>1821</v>
      </c>
      <c r="E4" s="1" t="s">
        <v>1822</v>
      </c>
      <c r="F4" s="5" t="s">
        <v>1823</v>
      </c>
      <c r="G4" s="1"/>
      <c r="H4" s="1"/>
      <c r="I4" s="1"/>
      <c r="J4" s="4" t="s">
        <v>1824</v>
      </c>
      <c r="K4" s="6" t="s">
        <v>1825</v>
      </c>
      <c r="L4" s="7"/>
    </row>
    <row r="5" spans="1:12" x14ac:dyDescent="0.4">
      <c r="A5" s="1" t="s">
        <v>1826</v>
      </c>
      <c r="B5" s="1" t="s">
        <v>1827</v>
      </c>
      <c r="C5" s="1" t="s">
        <v>1828</v>
      </c>
      <c r="D5" s="4" t="s">
        <v>1829</v>
      </c>
      <c r="E5" s="1" t="s">
        <v>1822</v>
      </c>
      <c r="F5" s="5" t="s">
        <v>1823</v>
      </c>
      <c r="G5" s="1" t="s">
        <v>1830</v>
      </c>
      <c r="H5" s="1" t="s">
        <v>1831</v>
      </c>
      <c r="I5" s="1"/>
      <c r="J5" s="4" t="s">
        <v>1824</v>
      </c>
      <c r="K5" s="6" t="s">
        <v>1838</v>
      </c>
      <c r="L5" s="7"/>
    </row>
    <row r="6" spans="1:12" x14ac:dyDescent="0.4">
      <c r="A6" s="1" t="s">
        <v>1832</v>
      </c>
      <c r="B6" s="1" t="s">
        <v>1833</v>
      </c>
      <c r="C6" s="1" t="s">
        <v>1834</v>
      </c>
      <c r="D6" s="4" t="s">
        <v>1835</v>
      </c>
      <c r="E6" s="1" t="s">
        <v>1822</v>
      </c>
      <c r="F6" s="5" t="s">
        <v>1823</v>
      </c>
      <c r="G6" s="1" t="s">
        <v>1836</v>
      </c>
      <c r="H6" s="1" t="s">
        <v>1837</v>
      </c>
      <c r="I6" s="1"/>
      <c r="J6" s="4" t="s">
        <v>1824</v>
      </c>
      <c r="K6" s="6" t="s">
        <v>1838</v>
      </c>
      <c r="L6" s="7"/>
    </row>
    <row r="7" spans="1:12" x14ac:dyDescent="0.4">
      <c r="A7" s="1" t="s">
        <v>1839</v>
      </c>
      <c r="B7" s="1" t="s">
        <v>1840</v>
      </c>
      <c r="C7" s="1" t="s">
        <v>1841</v>
      </c>
      <c r="D7" s="4" t="s">
        <v>1835</v>
      </c>
      <c r="E7" s="1" t="s">
        <v>1822</v>
      </c>
      <c r="F7" s="5" t="s">
        <v>1823</v>
      </c>
      <c r="G7" s="1" t="s">
        <v>1842</v>
      </c>
      <c r="H7" s="1" t="s">
        <v>1843</v>
      </c>
      <c r="I7" s="1"/>
      <c r="J7" s="4" t="s">
        <v>1824</v>
      </c>
      <c r="K7" s="6" t="s">
        <v>1838</v>
      </c>
      <c r="L7" s="7"/>
    </row>
    <row r="8" spans="1:12" x14ac:dyDescent="0.4">
      <c r="A8" s="1" t="s">
        <v>1844</v>
      </c>
      <c r="B8" s="1" t="s">
        <v>1845</v>
      </c>
      <c r="C8" s="1" t="s">
        <v>1846</v>
      </c>
      <c r="D8" s="4" t="s">
        <v>1835</v>
      </c>
      <c r="E8" s="1" t="s">
        <v>1822</v>
      </c>
      <c r="F8" s="5" t="s">
        <v>1823</v>
      </c>
      <c r="G8" s="1" t="s">
        <v>1847</v>
      </c>
      <c r="H8" s="1" t="s">
        <v>1848</v>
      </c>
      <c r="I8" s="1"/>
      <c r="J8" s="4" t="s">
        <v>1824</v>
      </c>
      <c r="K8" s="6" t="s">
        <v>1838</v>
      </c>
      <c r="L8" s="7"/>
    </row>
    <row r="9" spans="1:12" x14ac:dyDescent="0.4">
      <c r="A9" s="1"/>
      <c r="B9" s="1"/>
      <c r="C9" s="1"/>
      <c r="D9" s="4"/>
      <c r="E9" s="1"/>
      <c r="F9" s="5"/>
      <c r="G9" s="1"/>
      <c r="H9" s="1"/>
      <c r="I9" s="1"/>
      <c r="J9" s="4"/>
      <c r="K9" s="6"/>
      <c r="L9" s="7"/>
    </row>
    <row r="10" spans="1:12" x14ac:dyDescent="0.4">
      <c r="A10" s="1"/>
      <c r="B10" s="1"/>
      <c r="C10" s="1"/>
      <c r="D10" s="4"/>
      <c r="E10" s="1"/>
      <c r="F10" s="5"/>
      <c r="G10" s="1"/>
      <c r="H10" s="1"/>
      <c r="I10" s="1"/>
      <c r="J10" s="4"/>
      <c r="K10" s="6"/>
      <c r="L10" s="7"/>
    </row>
    <row r="11" spans="1:12" x14ac:dyDescent="0.4">
      <c r="A11" s="8" t="s">
        <v>1869</v>
      </c>
      <c r="B11" s="1"/>
      <c r="C11" s="1"/>
      <c r="D11" s="4"/>
      <c r="E11" s="1"/>
      <c r="F11" s="5"/>
      <c r="G11" s="1"/>
      <c r="H11" s="1"/>
      <c r="I11" s="1"/>
      <c r="J11" s="4"/>
      <c r="K11" s="6"/>
      <c r="L11" s="7"/>
    </row>
    <row r="12" spans="1:12" x14ac:dyDescent="0.4">
      <c r="A12" s="1" t="s">
        <v>1861</v>
      </c>
      <c r="B12" s="9" t="s">
        <v>1871</v>
      </c>
    </row>
    <row r="13" spans="1:12" x14ac:dyDescent="0.4">
      <c r="A13" s="1" t="s">
        <v>1862</v>
      </c>
      <c r="B13" s="9" t="s">
        <v>1872</v>
      </c>
    </row>
    <row r="14" spans="1:12" x14ac:dyDescent="0.4">
      <c r="A14" s="1" t="s">
        <v>1863</v>
      </c>
      <c r="B14" s="9" t="s">
        <v>1870</v>
      </c>
    </row>
    <row r="15" spans="1:12" x14ac:dyDescent="0.4">
      <c r="A15" s="1" t="s">
        <v>1864</v>
      </c>
      <c r="B15" s="9" t="s">
        <v>1873</v>
      </c>
    </row>
    <row r="16" spans="1:12" x14ac:dyDescent="0.4">
      <c r="A16" s="1"/>
    </row>
    <row r="17" spans="1:3" x14ac:dyDescent="0.4">
      <c r="A17" s="1"/>
    </row>
    <row r="18" spans="1:3" x14ac:dyDescent="0.4">
      <c r="A18" s="8" t="s">
        <v>1874</v>
      </c>
    </row>
    <row r="19" spans="1:3" x14ac:dyDescent="0.4">
      <c r="A19" s="1" t="s">
        <v>1865</v>
      </c>
      <c r="B19" s="9" t="s">
        <v>1875</v>
      </c>
    </row>
    <row r="20" spans="1:3" x14ac:dyDescent="0.4">
      <c r="A20" s="1" t="s">
        <v>1866</v>
      </c>
      <c r="B20" s="9" t="s">
        <v>1876</v>
      </c>
    </row>
    <row r="21" spans="1:3" x14ac:dyDescent="0.4">
      <c r="A21" s="1" t="s">
        <v>1867</v>
      </c>
      <c r="B21" s="9" t="s">
        <v>1877</v>
      </c>
    </row>
    <row r="22" spans="1:3" x14ac:dyDescent="0.4">
      <c r="A22" s="1" t="s">
        <v>1868</v>
      </c>
      <c r="B22" s="9" t="s">
        <v>1878</v>
      </c>
    </row>
    <row r="24" spans="1:3" x14ac:dyDescent="0.4">
      <c r="A24" s="8" t="s">
        <v>1891</v>
      </c>
    </row>
    <row r="25" spans="1:3" x14ac:dyDescent="0.4">
      <c r="A25" s="1" t="s">
        <v>1893</v>
      </c>
      <c r="B25" s="10" t="s">
        <v>1892</v>
      </c>
      <c r="C25" s="3" t="s">
        <v>1894</v>
      </c>
    </row>
    <row r="26" spans="1:3" x14ac:dyDescent="0.4">
      <c r="A26" s="1" t="s">
        <v>1906</v>
      </c>
      <c r="C26" s="3" t="s">
        <v>1904</v>
      </c>
    </row>
    <row r="27" spans="1:3" x14ac:dyDescent="0.4">
      <c r="A27" s="1" t="s">
        <v>1897</v>
      </c>
      <c r="B27" s="10" t="s">
        <v>1896</v>
      </c>
      <c r="C27" s="10" t="s">
        <v>1895</v>
      </c>
    </row>
    <row r="28" spans="1:3" x14ac:dyDescent="0.4">
      <c r="A28" s="1" t="s">
        <v>1907</v>
      </c>
      <c r="B28" s="10"/>
      <c r="C28" s="10" t="s">
        <v>1905</v>
      </c>
    </row>
    <row r="29" spans="1:3" x14ac:dyDescent="0.4">
      <c r="A29" s="1" t="s">
        <v>1898</v>
      </c>
      <c r="B29" s="3" t="s">
        <v>1899</v>
      </c>
      <c r="C29" s="3" t="s">
        <v>1902</v>
      </c>
    </row>
    <row r="30" spans="1:3" x14ac:dyDescent="0.4">
      <c r="A30" s="1" t="s">
        <v>1908</v>
      </c>
      <c r="C30" s="3" t="s">
        <v>1903</v>
      </c>
    </row>
    <row r="31" spans="1:3" x14ac:dyDescent="0.4">
      <c r="A31" s="1" t="s">
        <v>1900</v>
      </c>
      <c r="B31" s="10" t="s">
        <v>1843</v>
      </c>
      <c r="C31" s="3" t="s">
        <v>1901</v>
      </c>
    </row>
    <row r="32" spans="1:3" x14ac:dyDescent="0.4">
      <c r="A32" s="1" t="s">
        <v>1900</v>
      </c>
      <c r="B32" s="10" t="s">
        <v>1843</v>
      </c>
      <c r="C32" s="3" t="s">
        <v>3992</v>
      </c>
    </row>
    <row r="33" spans="1:2" x14ac:dyDescent="0.4">
      <c r="A33" s="1"/>
      <c r="B33" s="10"/>
    </row>
    <row r="34" spans="1:2" x14ac:dyDescent="0.4">
      <c r="A34" s="1"/>
      <c r="B34" s="10"/>
    </row>
  </sheetData>
  <sortState ref="G52:G61">
    <sortCondition ref="G52"/>
  </sortState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workbookViewId="0">
      <selection activeCell="E13" sqref="E13"/>
    </sheetView>
  </sheetViews>
  <sheetFormatPr defaultColWidth="11.19921875" defaultRowHeight="12.3" x14ac:dyDescent="0.4"/>
  <cols>
    <col min="1" max="1" width="11.19921875" style="3"/>
    <col min="2" max="2" width="49.69921875" style="3" customWidth="1"/>
    <col min="3" max="3" width="19.5" style="3" customWidth="1"/>
    <col min="4" max="4" width="10.796875" style="11"/>
    <col min="5" max="6" width="11.19921875" style="3"/>
    <col min="7" max="7" width="17.5" style="3" customWidth="1"/>
    <col min="8" max="8" width="11.19921875" style="16"/>
    <col min="9" max="10" width="11.19921875" style="3"/>
    <col min="11" max="11" width="6.3984375" style="3" customWidth="1"/>
    <col min="12" max="16384" width="11.19921875" style="3"/>
  </cols>
  <sheetData>
    <row r="1" spans="1:13" x14ac:dyDescent="0.4">
      <c r="A1" s="2" t="s">
        <v>1879</v>
      </c>
    </row>
    <row r="2" spans="1:13" x14ac:dyDescent="0.4">
      <c r="A2" s="2" t="s">
        <v>1890</v>
      </c>
    </row>
    <row r="4" spans="1:13" x14ac:dyDescent="0.4">
      <c r="A4" s="12" t="s">
        <v>1881</v>
      </c>
      <c r="B4" s="12"/>
      <c r="C4" s="12"/>
      <c r="D4" s="13"/>
      <c r="E4" s="14" t="s">
        <v>1882</v>
      </c>
      <c r="F4" s="12"/>
      <c r="G4" s="2" t="s">
        <v>1885</v>
      </c>
    </row>
    <row r="5" spans="1:13" s="2" customFormat="1" x14ac:dyDescent="0.4">
      <c r="A5" s="2" t="s">
        <v>1880</v>
      </c>
      <c r="B5" s="2" t="s">
        <v>1850</v>
      </c>
      <c r="C5" s="2" t="s">
        <v>13</v>
      </c>
      <c r="D5" s="15" t="s">
        <v>14</v>
      </c>
      <c r="E5" s="2" t="s">
        <v>1883</v>
      </c>
      <c r="F5" s="2" t="s">
        <v>1884</v>
      </c>
      <c r="G5" s="2" t="s">
        <v>1886</v>
      </c>
      <c r="H5" s="17" t="s">
        <v>1889</v>
      </c>
      <c r="K5" s="2" t="s">
        <v>4003</v>
      </c>
      <c r="L5" s="2" t="s">
        <v>4002</v>
      </c>
      <c r="M5" s="2" t="s">
        <v>1850</v>
      </c>
    </row>
    <row r="6" spans="1:13" x14ac:dyDescent="0.4">
      <c r="A6" s="3" t="s">
        <v>1</v>
      </c>
      <c r="B6" s="3" t="str">
        <f>VLOOKUP(A6,[1]Metabolites!$A$2:$Z$5000,2,FALSE)</f>
        <v>beta-hydroxydecanoyl-beta-hydroxydecanoyl-S-CoA</v>
      </c>
      <c r="C6" s="3" t="str">
        <f>VLOOKUP(A6,[1]Metabolites!$A$2:$Z$5000,3,FALSE)</f>
        <v>C41H68O20N7P3S</v>
      </c>
      <c r="E6" s="3" t="e">
        <v>#N/A</v>
      </c>
      <c r="F6" s="3" t="e">
        <v>#N/A</v>
      </c>
      <c r="G6" s="3" t="e">
        <v>#N/A</v>
      </c>
      <c r="H6" s="18" t="s">
        <v>1887</v>
      </c>
      <c r="K6" s="3" t="s">
        <v>917</v>
      </c>
      <c r="L6" s="3" t="s">
        <v>916</v>
      </c>
      <c r="M6" s="3" t="s">
        <v>17</v>
      </c>
    </row>
    <row r="7" spans="1:13" x14ac:dyDescent="0.4">
      <c r="A7" s="3" t="s">
        <v>2</v>
      </c>
      <c r="B7" s="3" t="str">
        <f>VLOOKUP(A7,[1]Metabolites!$A$2:$Z$5000,2,FALSE)</f>
        <v>H2O</v>
      </c>
      <c r="C7" s="3" t="str">
        <f>VLOOKUP(A7,[1]Metabolites!$A$2:$Z$5000,3,FALSE)</f>
        <v>H2O</v>
      </c>
      <c r="D7" s="11" t="s">
        <v>3994</v>
      </c>
      <c r="E7" s="3" t="s">
        <v>69</v>
      </c>
      <c r="F7" s="3" t="s">
        <v>4005</v>
      </c>
      <c r="G7" s="3" t="str">
        <f>VLOOKUP(B7,$M$6:$M$997,1,FALSE)</f>
        <v>H2O</v>
      </c>
      <c r="H7" s="19" t="s">
        <v>1888</v>
      </c>
      <c r="K7" s="3" t="s">
        <v>917</v>
      </c>
      <c r="L7" s="3" t="s">
        <v>918</v>
      </c>
      <c r="M7" s="3" t="s">
        <v>18</v>
      </c>
    </row>
    <row r="8" spans="1:13" x14ac:dyDescent="0.4">
      <c r="A8" s="3" t="s">
        <v>3</v>
      </c>
      <c r="B8" s="3" t="str">
        <f>VLOOKUP(A8,[1]Metabolites!$A$2:$Z$5000,2,FALSE)</f>
        <v>3-hydroxydecanoyl-3-hydroxydecanoate</v>
      </c>
      <c r="C8" s="3" t="str">
        <f>VLOOKUP(A8,[1]Metabolites!$A$2:$Z$5000,3,FALSE)</f>
        <v>C20H38O5</v>
      </c>
      <c r="E8" s="3" t="e">
        <v>#N/A</v>
      </c>
      <c r="F8" s="3" t="e">
        <v>#N/A</v>
      </c>
      <c r="G8" s="3" t="e">
        <v>#N/A</v>
      </c>
      <c r="H8" s="18" t="s">
        <v>1887</v>
      </c>
      <c r="K8" s="3" t="s">
        <v>917</v>
      </c>
      <c r="L8" s="3" t="s">
        <v>919</v>
      </c>
      <c r="M8" s="3" t="s">
        <v>19</v>
      </c>
    </row>
    <row r="9" spans="1:13" x14ac:dyDescent="0.4">
      <c r="A9" s="3" t="s">
        <v>4</v>
      </c>
      <c r="B9" s="3" t="str">
        <f>VLOOKUP(A9,[1]Metabolites!$A$2:$Z$5000,2,FALSE)</f>
        <v>Coenzyme A</v>
      </c>
      <c r="C9" s="3" t="str">
        <f>VLOOKUP(A9,[1]Metabolites!$A$2:$Z$5000,3,FALSE)</f>
        <v>C21H32N7O16P3S</v>
      </c>
      <c r="D9" s="11" t="s">
        <v>3995</v>
      </c>
      <c r="E9" s="3" t="s">
        <v>4006</v>
      </c>
      <c r="F9" s="3" t="s">
        <v>4007</v>
      </c>
      <c r="G9" s="3" t="e">
        <v>#N/A</v>
      </c>
      <c r="H9" s="19" t="s">
        <v>1888</v>
      </c>
      <c r="K9" s="3" t="s">
        <v>917</v>
      </c>
      <c r="L9" s="3" t="s">
        <v>920</v>
      </c>
      <c r="M9" s="3" t="s">
        <v>20</v>
      </c>
    </row>
    <row r="10" spans="1:13" x14ac:dyDescent="0.4">
      <c r="A10" s="3" t="s">
        <v>5</v>
      </c>
      <c r="B10" s="10" t="s">
        <v>695</v>
      </c>
      <c r="C10" s="3" t="str">
        <f>VLOOKUP(A10,[1]Metabolites!$A$2:$Z$5000,3,FALSE)</f>
        <v>C31H50N7O18P3S</v>
      </c>
      <c r="D10" s="11" t="s">
        <v>3996</v>
      </c>
      <c r="E10" s="3" t="s">
        <v>4008</v>
      </c>
      <c r="F10" s="3" t="s">
        <v>4009</v>
      </c>
      <c r="G10" s="3" t="str">
        <f t="shared" ref="G8:G17" si="0">VLOOKUP(B10,$M$6:$M$997,1,FALSE)</f>
        <v>(S)-Hydroxydecanoyl-CoA</v>
      </c>
      <c r="H10" s="19" t="s">
        <v>1888</v>
      </c>
      <c r="K10" s="3" t="s">
        <v>917</v>
      </c>
      <c r="L10" s="3" t="s">
        <v>921</v>
      </c>
      <c r="M10" s="3" t="s">
        <v>21</v>
      </c>
    </row>
    <row r="11" spans="1:13" x14ac:dyDescent="0.4">
      <c r="A11" s="3" t="s">
        <v>6</v>
      </c>
      <c r="B11" s="10" t="s">
        <v>856</v>
      </c>
      <c r="C11" s="3" t="s">
        <v>15</v>
      </c>
      <c r="D11" s="11" t="s">
        <v>3997</v>
      </c>
      <c r="E11" s="3" t="s">
        <v>15</v>
      </c>
      <c r="F11" s="3" t="s">
        <v>4010</v>
      </c>
      <c r="G11" s="3" t="str">
        <f t="shared" si="0"/>
        <v>(R)-3-Hydroxydecanoyl-[acyl-carrierprotein]</v>
      </c>
      <c r="H11" s="19" t="s">
        <v>1888</v>
      </c>
      <c r="K11" s="3" t="s">
        <v>917</v>
      </c>
      <c r="L11" s="3" t="s">
        <v>922</v>
      </c>
      <c r="M11" s="3" t="s">
        <v>22</v>
      </c>
    </row>
    <row r="12" spans="1:13" x14ac:dyDescent="0.4">
      <c r="A12" s="3" t="s">
        <v>7</v>
      </c>
      <c r="B12" s="3" t="s">
        <v>746</v>
      </c>
      <c r="C12" s="3" t="str">
        <f>VLOOKUP(A12,[1]Metabolites!$A$2:$Z$5000,3,FALSE)</f>
        <v>HX</v>
      </c>
      <c r="D12" s="11" t="s">
        <v>3998</v>
      </c>
      <c r="E12" s="3" t="e">
        <v>#N/A</v>
      </c>
      <c r="F12" s="3" t="s">
        <v>16</v>
      </c>
      <c r="G12" s="3" t="str">
        <f t="shared" si="0"/>
        <v>acylcarrierprotein</v>
      </c>
      <c r="H12" s="19" t="s">
        <v>1888</v>
      </c>
      <c r="K12" s="3" t="s">
        <v>917</v>
      </c>
      <c r="L12" s="3" t="s">
        <v>923</v>
      </c>
      <c r="M12" s="3" t="s">
        <v>23</v>
      </c>
    </row>
    <row r="13" spans="1:13" x14ac:dyDescent="0.4">
      <c r="A13" s="3" t="s">
        <v>8</v>
      </c>
      <c r="B13" s="3" t="str">
        <f>VLOOKUP(A13,[1]Metabolites!$A$2:$Z$5000,2,FALSE)</f>
        <v>dTDP-4-dehydro-6-deoxy-L-mannose</v>
      </c>
      <c r="C13" s="3" t="str">
        <f>VLOOKUP(A13,[1]Metabolites!$A$2:$Z$5000,3,FALSE)</f>
        <v>C16H22N2O15P2</v>
      </c>
      <c r="D13" s="11" t="s">
        <v>3999</v>
      </c>
      <c r="E13" s="3" t="s">
        <v>4011</v>
      </c>
      <c r="F13" s="3" t="s">
        <v>4012</v>
      </c>
      <c r="G13" s="3" t="str">
        <f t="shared" si="0"/>
        <v>dTDP-4-dehydro-6-deoxy-L-mannose</v>
      </c>
      <c r="H13" s="19" t="s">
        <v>1888</v>
      </c>
      <c r="K13" s="3" t="s">
        <v>917</v>
      </c>
      <c r="L13" s="3" t="s">
        <v>924</v>
      </c>
      <c r="M13" s="3" t="s">
        <v>24</v>
      </c>
    </row>
    <row r="14" spans="1:13" x14ac:dyDescent="0.4">
      <c r="A14" s="3" t="s">
        <v>9</v>
      </c>
      <c r="B14" s="3" t="str">
        <f>VLOOKUP(A14,[1]Metabolites!$A$2:$Z$5000,2,FALSE)</f>
        <v>H+</v>
      </c>
      <c r="C14" s="3" t="str">
        <f>VLOOKUP(A14,[1]Metabolites!$A$2:$Z$5000,3,FALSE)</f>
        <v>H</v>
      </c>
      <c r="D14" s="11" t="s">
        <v>4000</v>
      </c>
      <c r="E14" s="3" t="s">
        <v>4013</v>
      </c>
      <c r="F14" s="3" t="s">
        <v>4014</v>
      </c>
      <c r="G14" s="3" t="str">
        <f t="shared" si="0"/>
        <v>H+</v>
      </c>
      <c r="H14" s="19" t="s">
        <v>1888</v>
      </c>
      <c r="K14" s="3" t="s">
        <v>917</v>
      </c>
      <c r="L14" s="3" t="s">
        <v>925</v>
      </c>
      <c r="M14" s="3" t="s">
        <v>25</v>
      </c>
    </row>
    <row r="15" spans="1:13" x14ac:dyDescent="0.4">
      <c r="A15" s="3" t="s">
        <v>10</v>
      </c>
      <c r="B15" s="3" t="str">
        <f>VLOOKUP(A15,[1]Metabolites!$A$2:$Z$5000,2,FALSE)</f>
        <v>dTDP</v>
      </c>
      <c r="C15" s="3" t="str">
        <f>VLOOKUP(A15,[1]Metabolites!$A$2:$Z$5000,3,FALSE)</f>
        <v>C10H13N2O11P2</v>
      </c>
      <c r="D15" s="11" t="s">
        <v>4001</v>
      </c>
      <c r="E15" s="3" t="s">
        <v>4015</v>
      </c>
      <c r="F15" s="3" t="s">
        <v>4016</v>
      </c>
      <c r="G15" s="3" t="str">
        <f t="shared" si="0"/>
        <v>dTDP</v>
      </c>
      <c r="H15" s="19" t="s">
        <v>1888</v>
      </c>
      <c r="K15" s="3" t="s">
        <v>917</v>
      </c>
      <c r="L15" s="3" t="s">
        <v>926</v>
      </c>
      <c r="M15" s="3" t="s">
        <v>26</v>
      </c>
    </row>
    <row r="16" spans="1:13" x14ac:dyDescent="0.4">
      <c r="A16" s="3" t="s">
        <v>11</v>
      </c>
      <c r="B16" s="3" t="str">
        <f>VLOOKUP(A16,[1]Metabolites!$A$2:$Z$5000,2,FALSE)</f>
        <v>L-rhamnosyl-3-hydroxydecanoyl-3-hydroxydecanoate</v>
      </c>
      <c r="C16" s="3" t="str">
        <f>VLOOKUP(A16,[1]Metabolites!$A$2:$Z$5000,3,FALSE)</f>
        <v>C26H48O9</v>
      </c>
      <c r="E16" s="3" t="e">
        <v>#N/A</v>
      </c>
      <c r="F16" s="3" t="e">
        <v>#N/A</v>
      </c>
      <c r="G16" s="3" t="e">
        <v>#N/A</v>
      </c>
      <c r="H16" s="18" t="s">
        <v>1887</v>
      </c>
      <c r="K16" s="3" t="s">
        <v>917</v>
      </c>
      <c r="L16" s="3" t="s">
        <v>927</v>
      </c>
      <c r="M16" s="3" t="s">
        <v>27</v>
      </c>
    </row>
    <row r="17" spans="1:13" x14ac:dyDescent="0.4">
      <c r="A17" s="3" t="s">
        <v>12</v>
      </c>
      <c r="B17" s="3" t="str">
        <f>VLOOKUP(A17,[1]Metabolites!$A$2:$Z$5000,2,FALSE)</f>
        <v>L-rhamnosyl-Lrhamnosyl-3-hydroxydecanoyl-3-hydroxydecanoate</v>
      </c>
      <c r="C17" s="3" t="str">
        <f>VLOOKUP(A17,[1]Metabolites!$A$2:$Z$5000,3,FALSE)</f>
        <v>C32H58O13</v>
      </c>
      <c r="E17" s="3" t="e">
        <v>#N/A</v>
      </c>
      <c r="F17" s="3" t="e">
        <v>#N/A</v>
      </c>
      <c r="G17" s="3" t="e">
        <v>#N/A</v>
      </c>
      <c r="H17" s="18" t="s">
        <v>1887</v>
      </c>
      <c r="K17" s="3" t="s">
        <v>917</v>
      </c>
      <c r="L17" s="3" t="s">
        <v>928</v>
      </c>
      <c r="M17" s="3" t="s">
        <v>28</v>
      </c>
    </row>
    <row r="18" spans="1:13" x14ac:dyDescent="0.4">
      <c r="A18" s="3" t="s">
        <v>0</v>
      </c>
      <c r="B18" s="3" t="s">
        <v>0</v>
      </c>
      <c r="C18" s="3" t="s">
        <v>0</v>
      </c>
      <c r="D18" s="11" t="s">
        <v>0</v>
      </c>
      <c r="E18" s="3" t="s">
        <v>0</v>
      </c>
      <c r="K18" s="3" t="s">
        <v>917</v>
      </c>
      <c r="L18" s="3" t="s">
        <v>929</v>
      </c>
      <c r="M18" s="3" t="s">
        <v>29</v>
      </c>
    </row>
    <row r="19" spans="1:13" x14ac:dyDescent="0.4">
      <c r="A19" s="3" t="s">
        <v>0</v>
      </c>
      <c r="B19" s="3" t="s">
        <v>0</v>
      </c>
      <c r="C19" s="3" t="s">
        <v>0</v>
      </c>
      <c r="D19" s="11" t="s">
        <v>0</v>
      </c>
      <c r="E19" s="3" t="s">
        <v>0</v>
      </c>
      <c r="F19" s="3" t="s">
        <v>0</v>
      </c>
      <c r="K19" s="3" t="s">
        <v>917</v>
      </c>
      <c r="L19" s="3" t="s">
        <v>930</v>
      </c>
      <c r="M19" s="3" t="s">
        <v>30</v>
      </c>
    </row>
    <row r="20" spans="1:13" x14ac:dyDescent="0.4">
      <c r="A20" s="3" t="s">
        <v>0</v>
      </c>
      <c r="K20" s="3" t="s">
        <v>917</v>
      </c>
      <c r="L20" s="3" t="s">
        <v>931</v>
      </c>
      <c r="M20" s="3" t="s">
        <v>31</v>
      </c>
    </row>
    <row r="21" spans="1:13" x14ac:dyDescent="0.4">
      <c r="K21" s="3" t="s">
        <v>917</v>
      </c>
      <c r="L21" s="3" t="s">
        <v>932</v>
      </c>
      <c r="M21" s="3" t="s">
        <v>32</v>
      </c>
    </row>
    <row r="22" spans="1:13" x14ac:dyDescent="0.4">
      <c r="K22" s="3" t="s">
        <v>917</v>
      </c>
      <c r="L22" s="3" t="s">
        <v>933</v>
      </c>
      <c r="M22" s="3" t="s">
        <v>33</v>
      </c>
    </row>
    <row r="23" spans="1:13" x14ac:dyDescent="0.4">
      <c r="K23" s="3" t="s">
        <v>917</v>
      </c>
      <c r="L23" s="3" t="s">
        <v>934</v>
      </c>
      <c r="M23" s="3" t="s">
        <v>34</v>
      </c>
    </row>
    <row r="24" spans="1:13" x14ac:dyDescent="0.4">
      <c r="K24" s="3" t="s">
        <v>917</v>
      </c>
      <c r="L24" s="3" t="s">
        <v>935</v>
      </c>
      <c r="M24" s="3" t="s">
        <v>35</v>
      </c>
    </row>
    <row r="25" spans="1:13" x14ac:dyDescent="0.4">
      <c r="K25" s="3" t="s">
        <v>917</v>
      </c>
      <c r="L25" s="3" t="s">
        <v>936</v>
      </c>
      <c r="M25" s="3" t="s">
        <v>36</v>
      </c>
    </row>
    <row r="26" spans="1:13" x14ac:dyDescent="0.4">
      <c r="K26" s="3" t="s">
        <v>917</v>
      </c>
      <c r="L26" s="3" t="s">
        <v>937</v>
      </c>
      <c r="M26" s="3" t="s">
        <v>37</v>
      </c>
    </row>
    <row r="27" spans="1:13" x14ac:dyDescent="0.4">
      <c r="K27" s="3" t="s">
        <v>917</v>
      </c>
      <c r="L27" s="3" t="s">
        <v>938</v>
      </c>
      <c r="M27" s="3" t="s">
        <v>38</v>
      </c>
    </row>
    <row r="28" spans="1:13" x14ac:dyDescent="0.4">
      <c r="K28" s="3" t="s">
        <v>917</v>
      </c>
      <c r="L28" s="3" t="s">
        <v>939</v>
      </c>
      <c r="M28" s="3" t="s">
        <v>39</v>
      </c>
    </row>
    <row r="29" spans="1:13" x14ac:dyDescent="0.4">
      <c r="K29" s="3" t="s">
        <v>917</v>
      </c>
      <c r="L29" s="3" t="s">
        <v>940</v>
      </c>
      <c r="M29" s="3" t="s">
        <v>40</v>
      </c>
    </row>
    <row r="30" spans="1:13" x14ac:dyDescent="0.4">
      <c r="K30" s="3" t="s">
        <v>917</v>
      </c>
      <c r="L30" s="3" t="s">
        <v>941</v>
      </c>
      <c r="M30" s="3" t="s">
        <v>41</v>
      </c>
    </row>
    <row r="31" spans="1:13" x14ac:dyDescent="0.4">
      <c r="K31" s="3" t="s">
        <v>917</v>
      </c>
      <c r="L31" s="3" t="s">
        <v>942</v>
      </c>
      <c r="M31" s="3" t="s">
        <v>42</v>
      </c>
    </row>
    <row r="32" spans="1:13" x14ac:dyDescent="0.4">
      <c r="K32" s="3" t="s">
        <v>917</v>
      </c>
      <c r="L32" s="3" t="s">
        <v>943</v>
      </c>
      <c r="M32" s="3" t="s">
        <v>43</v>
      </c>
    </row>
    <row r="33" spans="11:13" x14ac:dyDescent="0.4">
      <c r="K33" s="3" t="s">
        <v>917</v>
      </c>
      <c r="L33" s="3" t="s">
        <v>944</v>
      </c>
      <c r="M33" s="3" t="s">
        <v>44</v>
      </c>
    </row>
    <row r="34" spans="11:13" x14ac:dyDescent="0.4">
      <c r="K34" s="3" t="s">
        <v>917</v>
      </c>
      <c r="L34" s="3" t="s">
        <v>945</v>
      </c>
      <c r="M34" s="3" t="s">
        <v>45</v>
      </c>
    </row>
    <row r="35" spans="11:13" x14ac:dyDescent="0.4">
      <c r="K35" s="3" t="s">
        <v>917</v>
      </c>
      <c r="L35" s="3" t="s">
        <v>946</v>
      </c>
      <c r="M35" s="3" t="s">
        <v>46</v>
      </c>
    </row>
    <row r="36" spans="11:13" x14ac:dyDescent="0.4">
      <c r="K36" s="3" t="s">
        <v>917</v>
      </c>
      <c r="L36" s="3" t="s">
        <v>947</v>
      </c>
      <c r="M36" s="3" t="s">
        <v>47</v>
      </c>
    </row>
    <row r="37" spans="11:13" x14ac:dyDescent="0.4">
      <c r="K37" s="3" t="s">
        <v>917</v>
      </c>
      <c r="L37" s="3" t="s">
        <v>948</v>
      </c>
      <c r="M37" s="3" t="s">
        <v>48</v>
      </c>
    </row>
    <row r="38" spans="11:13" x14ac:dyDescent="0.4">
      <c r="K38" s="3" t="s">
        <v>917</v>
      </c>
      <c r="L38" s="3" t="s">
        <v>949</v>
      </c>
      <c r="M38" s="3" t="s">
        <v>49</v>
      </c>
    </row>
    <row r="39" spans="11:13" x14ac:dyDescent="0.4">
      <c r="K39" s="3" t="s">
        <v>917</v>
      </c>
      <c r="L39" s="3" t="s">
        <v>950</v>
      </c>
      <c r="M39" s="3" t="s">
        <v>50</v>
      </c>
    </row>
    <row r="40" spans="11:13" x14ac:dyDescent="0.4">
      <c r="K40" s="3" t="s">
        <v>917</v>
      </c>
      <c r="L40" s="3" t="s">
        <v>951</v>
      </c>
      <c r="M40" s="3" t="s">
        <v>51</v>
      </c>
    </row>
    <row r="41" spans="11:13" x14ac:dyDescent="0.4">
      <c r="K41" s="3" t="s">
        <v>917</v>
      </c>
      <c r="L41" s="3" t="s">
        <v>952</v>
      </c>
      <c r="M41" s="3" t="s">
        <v>52</v>
      </c>
    </row>
    <row r="42" spans="11:13" x14ac:dyDescent="0.4">
      <c r="K42" s="3" t="s">
        <v>917</v>
      </c>
      <c r="L42" s="3" t="s">
        <v>953</v>
      </c>
      <c r="M42" s="3" t="s">
        <v>53</v>
      </c>
    </row>
    <row r="43" spans="11:13" x14ac:dyDescent="0.4">
      <c r="K43" s="3" t="s">
        <v>917</v>
      </c>
      <c r="L43" s="3" t="s">
        <v>954</v>
      </c>
      <c r="M43" s="3" t="s">
        <v>54</v>
      </c>
    </row>
    <row r="44" spans="11:13" x14ac:dyDescent="0.4">
      <c r="K44" s="3" t="s">
        <v>917</v>
      </c>
      <c r="L44" s="3" t="s">
        <v>955</v>
      </c>
      <c r="M44" s="3" t="s">
        <v>55</v>
      </c>
    </row>
    <row r="45" spans="11:13" x14ac:dyDescent="0.4">
      <c r="K45" s="3" t="s">
        <v>917</v>
      </c>
      <c r="L45" s="3" t="s">
        <v>956</v>
      </c>
      <c r="M45" s="3" t="s">
        <v>56</v>
      </c>
    </row>
    <row r="46" spans="11:13" x14ac:dyDescent="0.4">
      <c r="K46" s="3" t="s">
        <v>917</v>
      </c>
      <c r="L46" s="3" t="s">
        <v>957</v>
      </c>
      <c r="M46" s="3" t="s">
        <v>57</v>
      </c>
    </row>
    <row r="47" spans="11:13" x14ac:dyDescent="0.4">
      <c r="K47" s="3" t="s">
        <v>917</v>
      </c>
      <c r="L47" s="3" t="s">
        <v>958</v>
      </c>
      <c r="M47" s="3" t="s">
        <v>58</v>
      </c>
    </row>
    <row r="48" spans="11:13" x14ac:dyDescent="0.4">
      <c r="K48" s="3" t="s">
        <v>917</v>
      </c>
      <c r="L48" s="3" t="s">
        <v>959</v>
      </c>
      <c r="M48" s="3" t="s">
        <v>59</v>
      </c>
    </row>
    <row r="49" spans="11:13" x14ac:dyDescent="0.4">
      <c r="K49" s="3" t="s">
        <v>917</v>
      </c>
      <c r="L49" s="3" t="s">
        <v>960</v>
      </c>
      <c r="M49" s="3" t="s">
        <v>60</v>
      </c>
    </row>
    <row r="50" spans="11:13" x14ac:dyDescent="0.4">
      <c r="K50" s="3" t="s">
        <v>917</v>
      </c>
      <c r="L50" s="3" t="s">
        <v>961</v>
      </c>
      <c r="M50" s="3" t="s">
        <v>61</v>
      </c>
    </row>
    <row r="51" spans="11:13" x14ac:dyDescent="0.4">
      <c r="K51" s="3" t="s">
        <v>917</v>
      </c>
      <c r="L51" s="3" t="s">
        <v>962</v>
      </c>
      <c r="M51" s="3" t="s">
        <v>62</v>
      </c>
    </row>
    <row r="52" spans="11:13" x14ac:dyDescent="0.4">
      <c r="K52" s="3" t="s">
        <v>917</v>
      </c>
      <c r="L52" s="3" t="s">
        <v>963</v>
      </c>
      <c r="M52" s="3" t="s">
        <v>63</v>
      </c>
    </row>
    <row r="53" spans="11:13" x14ac:dyDescent="0.4">
      <c r="K53" s="3" t="s">
        <v>917</v>
      </c>
      <c r="L53" s="3" t="s">
        <v>964</v>
      </c>
      <c r="M53" s="3" t="s">
        <v>64</v>
      </c>
    </row>
    <row r="54" spans="11:13" x14ac:dyDescent="0.4">
      <c r="K54" s="3" t="s">
        <v>917</v>
      </c>
      <c r="L54" s="3" t="s">
        <v>965</v>
      </c>
      <c r="M54" s="3" t="s">
        <v>65</v>
      </c>
    </row>
    <row r="55" spans="11:13" x14ac:dyDescent="0.4">
      <c r="K55" s="3" t="s">
        <v>917</v>
      </c>
      <c r="L55" s="3" t="s">
        <v>966</v>
      </c>
      <c r="M55" s="3" t="s">
        <v>66</v>
      </c>
    </row>
    <row r="56" spans="11:13" x14ac:dyDescent="0.4">
      <c r="K56" s="3" t="s">
        <v>917</v>
      </c>
      <c r="L56" s="3" t="s">
        <v>967</v>
      </c>
      <c r="M56" s="3" t="s">
        <v>67</v>
      </c>
    </row>
    <row r="57" spans="11:13" x14ac:dyDescent="0.4">
      <c r="K57" s="3" t="s">
        <v>917</v>
      </c>
      <c r="L57" s="3" t="s">
        <v>968</v>
      </c>
      <c r="M57" s="3" t="s">
        <v>68</v>
      </c>
    </row>
    <row r="58" spans="11:13" x14ac:dyDescent="0.4">
      <c r="K58" s="3" t="s">
        <v>917</v>
      </c>
      <c r="L58" s="3" t="s">
        <v>969</v>
      </c>
      <c r="M58" s="3" t="s">
        <v>69</v>
      </c>
    </row>
    <row r="59" spans="11:13" x14ac:dyDescent="0.4">
      <c r="K59" s="3" t="s">
        <v>917</v>
      </c>
      <c r="L59" s="3" t="s">
        <v>970</v>
      </c>
      <c r="M59" s="3" t="s">
        <v>70</v>
      </c>
    </row>
    <row r="60" spans="11:13" x14ac:dyDescent="0.4">
      <c r="K60" s="3" t="s">
        <v>917</v>
      </c>
      <c r="L60" s="3" t="s">
        <v>971</v>
      </c>
      <c r="M60" s="3" t="s">
        <v>71</v>
      </c>
    </row>
    <row r="61" spans="11:13" x14ac:dyDescent="0.4">
      <c r="K61" s="3" t="s">
        <v>917</v>
      </c>
      <c r="L61" s="3" t="s">
        <v>972</v>
      </c>
      <c r="M61" s="3" t="s">
        <v>72</v>
      </c>
    </row>
    <row r="62" spans="11:13" x14ac:dyDescent="0.4">
      <c r="K62" s="3" t="s">
        <v>917</v>
      </c>
      <c r="L62" s="3" t="s">
        <v>973</v>
      </c>
      <c r="M62" s="3" t="s">
        <v>73</v>
      </c>
    </row>
    <row r="63" spans="11:13" x14ac:dyDescent="0.4">
      <c r="K63" s="3" t="s">
        <v>917</v>
      </c>
      <c r="L63" s="3" t="s">
        <v>974</v>
      </c>
      <c r="M63" s="3" t="s">
        <v>74</v>
      </c>
    </row>
    <row r="64" spans="11:13" x14ac:dyDescent="0.4">
      <c r="K64" s="3" t="s">
        <v>917</v>
      </c>
      <c r="L64" s="3" t="s">
        <v>975</v>
      </c>
      <c r="M64" s="3" t="s">
        <v>75</v>
      </c>
    </row>
    <row r="65" spans="11:13" x14ac:dyDescent="0.4">
      <c r="K65" s="3" t="s">
        <v>917</v>
      </c>
      <c r="L65" s="3" t="s">
        <v>976</v>
      </c>
      <c r="M65" s="3" t="s">
        <v>76</v>
      </c>
    </row>
    <row r="66" spans="11:13" x14ac:dyDescent="0.4">
      <c r="K66" s="3" t="s">
        <v>917</v>
      </c>
      <c r="L66" s="3" t="s">
        <v>977</v>
      </c>
      <c r="M66" s="3" t="s">
        <v>77</v>
      </c>
    </row>
    <row r="67" spans="11:13" x14ac:dyDescent="0.4">
      <c r="K67" s="3" t="s">
        <v>917</v>
      </c>
      <c r="L67" s="3" t="s">
        <v>978</v>
      </c>
      <c r="M67" s="3" t="s">
        <v>78</v>
      </c>
    </row>
    <row r="68" spans="11:13" x14ac:dyDescent="0.4">
      <c r="K68" s="3" t="s">
        <v>917</v>
      </c>
      <c r="L68" s="3" t="s">
        <v>979</v>
      </c>
      <c r="M68" s="3" t="s">
        <v>79</v>
      </c>
    </row>
    <row r="69" spans="11:13" x14ac:dyDescent="0.4">
      <c r="K69" s="3" t="s">
        <v>917</v>
      </c>
      <c r="L69" s="3" t="s">
        <v>980</v>
      </c>
      <c r="M69" s="3" t="s">
        <v>80</v>
      </c>
    </row>
    <row r="70" spans="11:13" x14ac:dyDescent="0.4">
      <c r="K70" s="3" t="s">
        <v>917</v>
      </c>
      <c r="L70" s="3" t="s">
        <v>981</v>
      </c>
      <c r="M70" s="3" t="s">
        <v>81</v>
      </c>
    </row>
    <row r="71" spans="11:13" x14ac:dyDescent="0.4">
      <c r="K71" s="3" t="s">
        <v>917</v>
      </c>
      <c r="L71" s="3" t="s">
        <v>982</v>
      </c>
      <c r="M71" s="3" t="s">
        <v>82</v>
      </c>
    </row>
    <row r="72" spans="11:13" x14ac:dyDescent="0.4">
      <c r="K72" s="3" t="s">
        <v>917</v>
      </c>
      <c r="L72" s="3" t="s">
        <v>983</v>
      </c>
      <c r="M72" s="3" t="s">
        <v>83</v>
      </c>
    </row>
    <row r="73" spans="11:13" x14ac:dyDescent="0.4">
      <c r="K73" s="3" t="s">
        <v>917</v>
      </c>
      <c r="L73" s="3" t="s">
        <v>984</v>
      </c>
      <c r="M73" s="3" t="s">
        <v>84</v>
      </c>
    </row>
    <row r="74" spans="11:13" x14ac:dyDescent="0.4">
      <c r="K74" s="3" t="s">
        <v>917</v>
      </c>
      <c r="L74" s="3" t="s">
        <v>985</v>
      </c>
      <c r="M74" s="3" t="s">
        <v>85</v>
      </c>
    </row>
    <row r="75" spans="11:13" x14ac:dyDescent="0.4">
      <c r="K75" s="3" t="s">
        <v>917</v>
      </c>
      <c r="L75" s="3" t="s">
        <v>986</v>
      </c>
      <c r="M75" s="3" t="s">
        <v>86</v>
      </c>
    </row>
    <row r="76" spans="11:13" x14ac:dyDescent="0.4">
      <c r="K76" s="3" t="s">
        <v>917</v>
      </c>
      <c r="L76" s="3" t="s">
        <v>987</v>
      </c>
      <c r="M76" s="3" t="s">
        <v>87</v>
      </c>
    </row>
    <row r="77" spans="11:13" x14ac:dyDescent="0.4">
      <c r="K77" s="3" t="s">
        <v>917</v>
      </c>
      <c r="L77" s="3" t="s">
        <v>988</v>
      </c>
      <c r="M77" s="3" t="s">
        <v>88</v>
      </c>
    </row>
    <row r="78" spans="11:13" x14ac:dyDescent="0.4">
      <c r="K78" s="3" t="s">
        <v>917</v>
      </c>
      <c r="L78" s="3" t="s">
        <v>989</v>
      </c>
      <c r="M78" s="3" t="s">
        <v>89</v>
      </c>
    </row>
    <row r="79" spans="11:13" x14ac:dyDescent="0.4">
      <c r="K79" s="3" t="s">
        <v>917</v>
      </c>
      <c r="L79" s="3" t="s">
        <v>990</v>
      </c>
      <c r="M79" s="3" t="s">
        <v>90</v>
      </c>
    </row>
    <row r="80" spans="11:13" x14ac:dyDescent="0.4">
      <c r="K80" s="3" t="s">
        <v>917</v>
      </c>
      <c r="L80" s="3" t="s">
        <v>991</v>
      </c>
      <c r="M80" s="3" t="s">
        <v>91</v>
      </c>
    </row>
    <row r="81" spans="11:13" x14ac:dyDescent="0.4">
      <c r="K81" s="3" t="s">
        <v>917</v>
      </c>
      <c r="L81" s="3" t="s">
        <v>992</v>
      </c>
      <c r="M81" s="3" t="s">
        <v>92</v>
      </c>
    </row>
    <row r="82" spans="11:13" x14ac:dyDescent="0.4">
      <c r="K82" s="3" t="s">
        <v>917</v>
      </c>
      <c r="L82" s="3" t="s">
        <v>993</v>
      </c>
      <c r="M82" s="3" t="s">
        <v>93</v>
      </c>
    </row>
    <row r="83" spans="11:13" x14ac:dyDescent="0.4">
      <c r="K83" s="3" t="s">
        <v>917</v>
      </c>
      <c r="L83" s="3" t="s">
        <v>994</v>
      </c>
      <c r="M83" s="3" t="s">
        <v>94</v>
      </c>
    </row>
    <row r="84" spans="11:13" x14ac:dyDescent="0.4">
      <c r="K84" s="3" t="s">
        <v>917</v>
      </c>
      <c r="L84" s="3" t="s">
        <v>995</v>
      </c>
      <c r="M84" s="3" t="s">
        <v>95</v>
      </c>
    </row>
    <row r="85" spans="11:13" x14ac:dyDescent="0.4">
      <c r="K85" s="3" t="s">
        <v>917</v>
      </c>
      <c r="L85" s="3" t="s">
        <v>996</v>
      </c>
      <c r="M85" s="3" t="s">
        <v>96</v>
      </c>
    </row>
    <row r="86" spans="11:13" x14ac:dyDescent="0.4">
      <c r="K86" s="3" t="s">
        <v>917</v>
      </c>
      <c r="L86" s="3" t="s">
        <v>997</v>
      </c>
      <c r="M86" s="3" t="s">
        <v>97</v>
      </c>
    </row>
    <row r="87" spans="11:13" x14ac:dyDescent="0.4">
      <c r="K87" s="3" t="s">
        <v>917</v>
      </c>
      <c r="L87" s="3" t="s">
        <v>998</v>
      </c>
      <c r="M87" s="3" t="s">
        <v>98</v>
      </c>
    </row>
    <row r="88" spans="11:13" x14ac:dyDescent="0.4">
      <c r="K88" s="3" t="s">
        <v>917</v>
      </c>
      <c r="L88" s="3" t="s">
        <v>999</v>
      </c>
      <c r="M88" s="3" t="s">
        <v>99</v>
      </c>
    </row>
    <row r="89" spans="11:13" x14ac:dyDescent="0.4">
      <c r="K89" s="3" t="s">
        <v>917</v>
      </c>
      <c r="L89" s="3" t="s">
        <v>1000</v>
      </c>
      <c r="M89" s="3" t="s">
        <v>100</v>
      </c>
    </row>
    <row r="90" spans="11:13" x14ac:dyDescent="0.4">
      <c r="K90" s="3" t="s">
        <v>917</v>
      </c>
      <c r="L90" s="3" t="s">
        <v>1001</v>
      </c>
      <c r="M90" s="3" t="s">
        <v>101</v>
      </c>
    </row>
    <row r="91" spans="11:13" x14ac:dyDescent="0.4">
      <c r="K91" s="3" t="s">
        <v>917</v>
      </c>
      <c r="L91" s="3" t="s">
        <v>1002</v>
      </c>
      <c r="M91" s="3" t="s">
        <v>102</v>
      </c>
    </row>
    <row r="92" spans="11:13" x14ac:dyDescent="0.4">
      <c r="K92" s="3" t="s">
        <v>917</v>
      </c>
      <c r="L92" s="3" t="s">
        <v>1003</v>
      </c>
      <c r="M92" s="3" t="s">
        <v>103</v>
      </c>
    </row>
    <row r="93" spans="11:13" x14ac:dyDescent="0.4">
      <c r="K93" s="3" t="s">
        <v>917</v>
      </c>
      <c r="L93" s="3" t="s">
        <v>1004</v>
      </c>
      <c r="M93" s="3" t="s">
        <v>104</v>
      </c>
    </row>
    <row r="94" spans="11:13" x14ac:dyDescent="0.4">
      <c r="K94" s="3" t="s">
        <v>917</v>
      </c>
      <c r="L94" s="3" t="s">
        <v>1005</v>
      </c>
      <c r="M94" s="3" t="s">
        <v>105</v>
      </c>
    </row>
    <row r="95" spans="11:13" x14ac:dyDescent="0.4">
      <c r="K95" s="3" t="s">
        <v>917</v>
      </c>
      <c r="L95" s="3" t="s">
        <v>1006</v>
      </c>
      <c r="M95" s="3" t="s">
        <v>106</v>
      </c>
    </row>
    <row r="96" spans="11:13" x14ac:dyDescent="0.4">
      <c r="K96" s="3" t="s">
        <v>917</v>
      </c>
      <c r="L96" s="3" t="s">
        <v>1007</v>
      </c>
      <c r="M96" s="3" t="s">
        <v>107</v>
      </c>
    </row>
    <row r="97" spans="11:13" x14ac:dyDescent="0.4">
      <c r="K97" s="3" t="s">
        <v>917</v>
      </c>
      <c r="L97" s="3" t="s">
        <v>1008</v>
      </c>
      <c r="M97" s="3" t="s">
        <v>108</v>
      </c>
    </row>
    <row r="98" spans="11:13" x14ac:dyDescent="0.4">
      <c r="K98" s="3" t="s">
        <v>917</v>
      </c>
      <c r="L98" s="3" t="s">
        <v>1009</v>
      </c>
      <c r="M98" s="3" t="s">
        <v>109</v>
      </c>
    </row>
    <row r="99" spans="11:13" x14ac:dyDescent="0.4">
      <c r="K99" s="3" t="s">
        <v>917</v>
      </c>
      <c r="L99" s="3" t="s">
        <v>1010</v>
      </c>
      <c r="M99" s="3" t="s">
        <v>110</v>
      </c>
    </row>
    <row r="100" spans="11:13" x14ac:dyDescent="0.4">
      <c r="K100" s="3" t="s">
        <v>917</v>
      </c>
      <c r="L100" s="3" t="s">
        <v>1011</v>
      </c>
      <c r="M100" s="3" t="s">
        <v>111</v>
      </c>
    </row>
    <row r="101" spans="11:13" x14ac:dyDescent="0.4">
      <c r="K101" s="3" t="s">
        <v>1012</v>
      </c>
      <c r="L101" s="3" t="s">
        <v>918</v>
      </c>
      <c r="M101" s="3" t="s">
        <v>18</v>
      </c>
    </row>
    <row r="102" spans="11:13" x14ac:dyDescent="0.4">
      <c r="K102" s="3" t="s">
        <v>1012</v>
      </c>
      <c r="L102" s="3" t="s">
        <v>1013</v>
      </c>
      <c r="M102" s="3" t="s">
        <v>112</v>
      </c>
    </row>
    <row r="103" spans="11:13" x14ac:dyDescent="0.4">
      <c r="K103" s="3" t="s">
        <v>1012</v>
      </c>
      <c r="L103" s="3" t="s">
        <v>1014</v>
      </c>
      <c r="M103" s="3" t="s">
        <v>113</v>
      </c>
    </row>
    <row r="104" spans="11:13" x14ac:dyDescent="0.4">
      <c r="K104" s="3" t="s">
        <v>1012</v>
      </c>
      <c r="L104" s="3" t="s">
        <v>1015</v>
      </c>
      <c r="M104" s="3" t="s">
        <v>114</v>
      </c>
    </row>
    <row r="105" spans="11:13" x14ac:dyDescent="0.4">
      <c r="K105" s="3" t="s">
        <v>1012</v>
      </c>
      <c r="L105" s="3" t="s">
        <v>1016</v>
      </c>
      <c r="M105" s="3" t="s">
        <v>115</v>
      </c>
    </row>
    <row r="106" spans="11:13" x14ac:dyDescent="0.4">
      <c r="K106" s="3" t="s">
        <v>1012</v>
      </c>
      <c r="L106" s="3" t="s">
        <v>922</v>
      </c>
      <c r="M106" s="3" t="s">
        <v>22</v>
      </c>
    </row>
    <row r="107" spans="11:13" x14ac:dyDescent="0.4">
      <c r="K107" s="3" t="s">
        <v>1012</v>
      </c>
      <c r="L107" s="3" t="s">
        <v>1017</v>
      </c>
      <c r="M107" s="3" t="s">
        <v>116</v>
      </c>
    </row>
    <row r="108" spans="11:13" x14ac:dyDescent="0.4">
      <c r="K108" s="3" t="s">
        <v>1012</v>
      </c>
      <c r="L108" s="3" t="s">
        <v>1018</v>
      </c>
      <c r="M108" s="3" t="s">
        <v>117</v>
      </c>
    </row>
    <row r="109" spans="11:13" x14ac:dyDescent="0.4">
      <c r="K109" s="3" t="s">
        <v>1012</v>
      </c>
      <c r="L109" s="3" t="s">
        <v>1019</v>
      </c>
      <c r="M109" s="3" t="s">
        <v>118</v>
      </c>
    </row>
    <row r="110" spans="11:13" x14ac:dyDescent="0.4">
      <c r="K110" s="3" t="s">
        <v>1012</v>
      </c>
      <c r="L110" s="3" t="s">
        <v>1020</v>
      </c>
      <c r="M110" s="3" t="s">
        <v>119</v>
      </c>
    </row>
    <row r="111" spans="11:13" x14ac:dyDescent="0.4">
      <c r="K111" s="3" t="s">
        <v>1012</v>
      </c>
      <c r="L111" s="3" t="s">
        <v>1021</v>
      </c>
      <c r="M111" s="3" t="s">
        <v>120</v>
      </c>
    </row>
    <row r="112" spans="11:13" x14ac:dyDescent="0.4">
      <c r="K112" s="3" t="s">
        <v>1012</v>
      </c>
      <c r="L112" s="3" t="s">
        <v>1022</v>
      </c>
      <c r="M112" s="3" t="s">
        <v>121</v>
      </c>
    </row>
    <row r="113" spans="11:13" x14ac:dyDescent="0.4">
      <c r="K113" s="3" t="s">
        <v>1012</v>
      </c>
      <c r="L113" s="3" t="s">
        <v>1023</v>
      </c>
      <c r="M113" s="3" t="s">
        <v>122</v>
      </c>
    </row>
    <row r="114" spans="11:13" x14ac:dyDescent="0.4">
      <c r="K114" s="3" t="s">
        <v>1012</v>
      </c>
      <c r="L114" s="3" t="s">
        <v>1024</v>
      </c>
      <c r="M114" s="3" t="s">
        <v>123</v>
      </c>
    </row>
    <row r="115" spans="11:13" x14ac:dyDescent="0.4">
      <c r="K115" s="3" t="s">
        <v>1012</v>
      </c>
      <c r="L115" s="3" t="s">
        <v>1025</v>
      </c>
      <c r="M115" s="3" t="s">
        <v>124</v>
      </c>
    </row>
    <row r="116" spans="11:13" x14ac:dyDescent="0.4">
      <c r="K116" s="3" t="s">
        <v>1012</v>
      </c>
      <c r="L116" s="3" t="s">
        <v>1026</v>
      </c>
      <c r="M116" s="3" t="s">
        <v>125</v>
      </c>
    </row>
    <row r="117" spans="11:13" x14ac:dyDescent="0.4">
      <c r="K117" s="3" t="s">
        <v>1012</v>
      </c>
      <c r="L117" s="3" t="s">
        <v>1027</v>
      </c>
      <c r="M117" s="3" t="s">
        <v>126</v>
      </c>
    </row>
    <row r="118" spans="11:13" x14ac:dyDescent="0.4">
      <c r="K118" s="3" t="s">
        <v>1012</v>
      </c>
      <c r="L118" s="3" t="s">
        <v>1028</v>
      </c>
      <c r="M118" s="3" t="s">
        <v>127</v>
      </c>
    </row>
    <row r="119" spans="11:13" x14ac:dyDescent="0.4">
      <c r="K119" s="3" t="s">
        <v>1012</v>
      </c>
      <c r="L119" s="3" t="s">
        <v>1029</v>
      </c>
      <c r="M119" s="3" t="s">
        <v>128</v>
      </c>
    </row>
    <row r="120" spans="11:13" x14ac:dyDescent="0.4">
      <c r="K120" s="3" t="s">
        <v>1012</v>
      </c>
      <c r="L120" s="3" t="s">
        <v>1030</v>
      </c>
      <c r="M120" s="3" t="s">
        <v>129</v>
      </c>
    </row>
    <row r="121" spans="11:13" x14ac:dyDescent="0.4">
      <c r="K121" s="3" t="s">
        <v>1012</v>
      </c>
      <c r="L121" s="3" t="s">
        <v>1031</v>
      </c>
      <c r="M121" s="3" t="s">
        <v>130</v>
      </c>
    </row>
    <row r="122" spans="11:13" x14ac:dyDescent="0.4">
      <c r="K122" s="3" t="s">
        <v>1012</v>
      </c>
      <c r="L122" s="3" t="s">
        <v>1032</v>
      </c>
      <c r="M122" s="3" t="s">
        <v>131</v>
      </c>
    </row>
    <row r="123" spans="11:13" x14ac:dyDescent="0.4">
      <c r="K123" s="3" t="s">
        <v>1012</v>
      </c>
      <c r="L123" s="3" t="s">
        <v>1033</v>
      </c>
      <c r="M123" s="3" t="s">
        <v>132</v>
      </c>
    </row>
    <row r="124" spans="11:13" x14ac:dyDescent="0.4">
      <c r="K124" s="3" t="s">
        <v>1012</v>
      </c>
      <c r="L124" s="3" t="s">
        <v>1034</v>
      </c>
      <c r="M124" s="3" t="s">
        <v>133</v>
      </c>
    </row>
    <row r="125" spans="11:13" x14ac:dyDescent="0.4">
      <c r="K125" s="3" t="s">
        <v>1012</v>
      </c>
      <c r="L125" s="3" t="s">
        <v>1035</v>
      </c>
      <c r="M125" s="3" t="s">
        <v>134</v>
      </c>
    </row>
    <row r="126" spans="11:13" x14ac:dyDescent="0.4">
      <c r="K126" s="3" t="s">
        <v>1012</v>
      </c>
      <c r="L126" s="3" t="s">
        <v>1036</v>
      </c>
      <c r="M126" s="3" t="s">
        <v>135</v>
      </c>
    </row>
    <row r="127" spans="11:13" x14ac:dyDescent="0.4">
      <c r="K127" s="3" t="s">
        <v>1012</v>
      </c>
      <c r="L127" s="3" t="s">
        <v>1037</v>
      </c>
      <c r="M127" s="3" t="s">
        <v>136</v>
      </c>
    </row>
    <row r="128" spans="11:13" x14ac:dyDescent="0.4">
      <c r="K128" s="3" t="s">
        <v>1012</v>
      </c>
      <c r="L128" s="3" t="s">
        <v>944</v>
      </c>
      <c r="M128" s="3" t="s">
        <v>44</v>
      </c>
    </row>
    <row r="129" spans="11:13" x14ac:dyDescent="0.4">
      <c r="K129" s="3" t="s">
        <v>1012</v>
      </c>
      <c r="L129" s="3" t="s">
        <v>1038</v>
      </c>
      <c r="M129" s="3" t="s">
        <v>137</v>
      </c>
    </row>
    <row r="130" spans="11:13" x14ac:dyDescent="0.4">
      <c r="K130" s="3" t="s">
        <v>1012</v>
      </c>
      <c r="L130" s="3" t="s">
        <v>1039</v>
      </c>
      <c r="M130" s="3" t="s">
        <v>138</v>
      </c>
    </row>
    <row r="131" spans="11:13" x14ac:dyDescent="0.4">
      <c r="K131" s="3" t="s">
        <v>1012</v>
      </c>
      <c r="L131" s="3" t="s">
        <v>1040</v>
      </c>
      <c r="M131" s="3" t="s">
        <v>139</v>
      </c>
    </row>
    <row r="132" spans="11:13" x14ac:dyDescent="0.4">
      <c r="K132" s="3" t="s">
        <v>1012</v>
      </c>
      <c r="L132" s="3" t="s">
        <v>1041</v>
      </c>
      <c r="M132" s="3" t="s">
        <v>140</v>
      </c>
    </row>
    <row r="133" spans="11:13" x14ac:dyDescent="0.4">
      <c r="K133" s="3" t="s">
        <v>1012</v>
      </c>
      <c r="L133" s="3" t="s">
        <v>1042</v>
      </c>
      <c r="M133" s="3" t="s">
        <v>141</v>
      </c>
    </row>
    <row r="134" spans="11:13" x14ac:dyDescent="0.4">
      <c r="K134" s="3" t="s">
        <v>1012</v>
      </c>
      <c r="L134" s="3" t="s">
        <v>1043</v>
      </c>
      <c r="M134" s="3" t="s">
        <v>142</v>
      </c>
    </row>
    <row r="135" spans="11:13" x14ac:dyDescent="0.4">
      <c r="K135" s="3" t="s">
        <v>1012</v>
      </c>
      <c r="L135" s="3" t="s">
        <v>1044</v>
      </c>
      <c r="M135" s="3" t="s">
        <v>143</v>
      </c>
    </row>
    <row r="136" spans="11:13" x14ac:dyDescent="0.4">
      <c r="K136" s="3" t="s">
        <v>1012</v>
      </c>
      <c r="L136" s="3" t="s">
        <v>1045</v>
      </c>
      <c r="M136" s="3" t="s">
        <v>144</v>
      </c>
    </row>
    <row r="137" spans="11:13" x14ac:dyDescent="0.4">
      <c r="K137" s="3" t="s">
        <v>1012</v>
      </c>
      <c r="L137" s="3" t="s">
        <v>952</v>
      </c>
      <c r="M137" s="3" t="s">
        <v>52</v>
      </c>
    </row>
    <row r="138" spans="11:13" x14ac:dyDescent="0.4">
      <c r="K138" s="3" t="s">
        <v>1012</v>
      </c>
      <c r="L138" s="3" t="s">
        <v>1046</v>
      </c>
      <c r="M138" s="3" t="s">
        <v>145</v>
      </c>
    </row>
    <row r="139" spans="11:13" x14ac:dyDescent="0.4">
      <c r="K139" s="3" t="s">
        <v>1012</v>
      </c>
      <c r="L139" s="3" t="s">
        <v>1047</v>
      </c>
      <c r="M139" s="3" t="s">
        <v>146</v>
      </c>
    </row>
    <row r="140" spans="11:13" x14ac:dyDescent="0.4">
      <c r="K140" s="3" t="s">
        <v>1012</v>
      </c>
      <c r="L140" s="3" t="s">
        <v>1048</v>
      </c>
      <c r="M140" s="3" t="s">
        <v>147</v>
      </c>
    </row>
    <row r="141" spans="11:13" x14ac:dyDescent="0.4">
      <c r="K141" s="3" t="s">
        <v>1012</v>
      </c>
      <c r="L141" s="3" t="s">
        <v>1049</v>
      </c>
      <c r="M141" s="3" t="s">
        <v>148</v>
      </c>
    </row>
    <row r="142" spans="11:13" x14ac:dyDescent="0.4">
      <c r="K142" s="3" t="s">
        <v>1012</v>
      </c>
      <c r="L142" s="3" t="s">
        <v>1050</v>
      </c>
      <c r="M142" s="3" t="s">
        <v>149</v>
      </c>
    </row>
    <row r="143" spans="11:13" x14ac:dyDescent="0.4">
      <c r="K143" s="3" t="s">
        <v>1012</v>
      </c>
      <c r="L143" s="3" t="s">
        <v>1051</v>
      </c>
      <c r="M143" s="3" t="s">
        <v>150</v>
      </c>
    </row>
    <row r="144" spans="11:13" x14ac:dyDescent="0.4">
      <c r="K144" s="3" t="s">
        <v>1012</v>
      </c>
      <c r="L144" s="3" t="s">
        <v>1052</v>
      </c>
      <c r="M144" s="3" t="s">
        <v>151</v>
      </c>
    </row>
    <row r="145" spans="11:13" x14ac:dyDescent="0.4">
      <c r="K145" s="3" t="s">
        <v>1012</v>
      </c>
      <c r="L145" s="3" t="s">
        <v>1053</v>
      </c>
      <c r="M145" s="3" t="s">
        <v>152</v>
      </c>
    </row>
    <row r="146" spans="11:13" x14ac:dyDescent="0.4">
      <c r="K146" s="3" t="s">
        <v>1012</v>
      </c>
      <c r="L146" s="3" t="s">
        <v>1054</v>
      </c>
      <c r="M146" s="3" t="s">
        <v>153</v>
      </c>
    </row>
    <row r="147" spans="11:13" x14ac:dyDescent="0.4">
      <c r="K147" s="3" t="s">
        <v>1012</v>
      </c>
      <c r="L147" s="3" t="s">
        <v>958</v>
      </c>
      <c r="M147" s="3" t="s">
        <v>58</v>
      </c>
    </row>
    <row r="148" spans="11:13" x14ac:dyDescent="0.4">
      <c r="K148" s="3" t="s">
        <v>1012</v>
      </c>
      <c r="L148" s="3" t="s">
        <v>1055</v>
      </c>
      <c r="M148" s="3" t="s">
        <v>154</v>
      </c>
    </row>
    <row r="149" spans="11:13" x14ac:dyDescent="0.4">
      <c r="K149" s="3" t="s">
        <v>1012</v>
      </c>
      <c r="L149" s="3" t="s">
        <v>1056</v>
      </c>
      <c r="M149" s="3" t="s">
        <v>155</v>
      </c>
    </row>
    <row r="150" spans="11:13" x14ac:dyDescent="0.4">
      <c r="K150" s="3" t="s">
        <v>1012</v>
      </c>
      <c r="L150" s="3" t="s">
        <v>1057</v>
      </c>
      <c r="M150" s="3" t="s">
        <v>156</v>
      </c>
    </row>
    <row r="151" spans="11:13" x14ac:dyDescent="0.4">
      <c r="K151" s="3" t="s">
        <v>1012</v>
      </c>
      <c r="L151" s="3" t="s">
        <v>1058</v>
      </c>
      <c r="M151" s="3" t="s">
        <v>157</v>
      </c>
    </row>
    <row r="152" spans="11:13" x14ac:dyDescent="0.4">
      <c r="K152" s="3" t="s">
        <v>1012</v>
      </c>
      <c r="L152" s="3" t="s">
        <v>1059</v>
      </c>
      <c r="M152" s="3" t="s">
        <v>158</v>
      </c>
    </row>
    <row r="153" spans="11:13" x14ac:dyDescent="0.4">
      <c r="K153" s="3" t="s">
        <v>1012</v>
      </c>
      <c r="L153" s="3" t="s">
        <v>963</v>
      </c>
      <c r="M153" s="3" t="s">
        <v>63</v>
      </c>
    </row>
    <row r="154" spans="11:13" x14ac:dyDescent="0.4">
      <c r="K154" s="3" t="s">
        <v>1012</v>
      </c>
      <c r="L154" s="3" t="s">
        <v>1060</v>
      </c>
      <c r="M154" s="3" t="s">
        <v>159</v>
      </c>
    </row>
    <row r="155" spans="11:13" x14ac:dyDescent="0.4">
      <c r="K155" s="3" t="s">
        <v>1012</v>
      </c>
      <c r="L155" s="3" t="s">
        <v>1061</v>
      </c>
      <c r="M155" s="3" t="s">
        <v>160</v>
      </c>
    </row>
    <row r="156" spans="11:13" x14ac:dyDescent="0.4">
      <c r="K156" s="3" t="s">
        <v>1012</v>
      </c>
      <c r="L156" s="3" t="s">
        <v>1062</v>
      </c>
      <c r="M156" s="3" t="s">
        <v>161</v>
      </c>
    </row>
    <row r="157" spans="11:13" x14ac:dyDescent="0.4">
      <c r="K157" s="3" t="s">
        <v>1012</v>
      </c>
      <c r="L157" s="3" t="s">
        <v>1063</v>
      </c>
      <c r="M157" s="3" t="s">
        <v>162</v>
      </c>
    </row>
    <row r="158" spans="11:13" x14ac:dyDescent="0.4">
      <c r="K158" s="3" t="s">
        <v>1012</v>
      </c>
      <c r="L158" s="3" t="s">
        <v>965</v>
      </c>
      <c r="M158" s="3" t="s">
        <v>65</v>
      </c>
    </row>
    <row r="159" spans="11:13" x14ac:dyDescent="0.4">
      <c r="K159" s="3" t="s">
        <v>1012</v>
      </c>
      <c r="L159" s="3" t="s">
        <v>1064</v>
      </c>
      <c r="M159" s="3" t="s">
        <v>163</v>
      </c>
    </row>
    <row r="160" spans="11:13" x14ac:dyDescent="0.4">
      <c r="K160" s="3" t="s">
        <v>1012</v>
      </c>
      <c r="L160" s="3" t="s">
        <v>1065</v>
      </c>
      <c r="M160" s="3" t="s">
        <v>164</v>
      </c>
    </row>
    <row r="161" spans="11:13" x14ac:dyDescent="0.4">
      <c r="K161" s="3" t="s">
        <v>1012</v>
      </c>
      <c r="L161" s="3" t="s">
        <v>1066</v>
      </c>
      <c r="M161" s="3" t="s">
        <v>165</v>
      </c>
    </row>
    <row r="162" spans="11:13" x14ac:dyDescent="0.4">
      <c r="K162" s="3" t="s">
        <v>1012</v>
      </c>
      <c r="L162" s="3" t="s">
        <v>1067</v>
      </c>
      <c r="M162" s="3" t="s">
        <v>166</v>
      </c>
    </row>
    <row r="163" spans="11:13" x14ac:dyDescent="0.4">
      <c r="K163" s="3" t="s">
        <v>1012</v>
      </c>
      <c r="L163" s="3" t="s">
        <v>1068</v>
      </c>
      <c r="M163" s="3" t="s">
        <v>167</v>
      </c>
    </row>
    <row r="164" spans="11:13" x14ac:dyDescent="0.4">
      <c r="K164" s="3" t="s">
        <v>1012</v>
      </c>
      <c r="L164" s="3" t="s">
        <v>1069</v>
      </c>
      <c r="M164" s="3" t="s">
        <v>168</v>
      </c>
    </row>
    <row r="165" spans="11:13" x14ac:dyDescent="0.4">
      <c r="K165" s="3" t="s">
        <v>1012</v>
      </c>
      <c r="L165" s="3" t="s">
        <v>1070</v>
      </c>
      <c r="M165" s="3" t="s">
        <v>169</v>
      </c>
    </row>
    <row r="166" spans="11:13" x14ac:dyDescent="0.4">
      <c r="K166" s="3" t="s">
        <v>1012</v>
      </c>
      <c r="L166" s="3" t="s">
        <v>1071</v>
      </c>
      <c r="M166" s="3" t="s">
        <v>170</v>
      </c>
    </row>
    <row r="167" spans="11:13" x14ac:dyDescent="0.4">
      <c r="K167" s="3" t="s">
        <v>1012</v>
      </c>
      <c r="L167" s="3" t="s">
        <v>1072</v>
      </c>
      <c r="M167" s="3" t="s">
        <v>171</v>
      </c>
    </row>
    <row r="168" spans="11:13" x14ac:dyDescent="0.4">
      <c r="K168" s="3" t="s">
        <v>1012</v>
      </c>
      <c r="L168" s="3" t="s">
        <v>984</v>
      </c>
      <c r="M168" s="3" t="s">
        <v>84</v>
      </c>
    </row>
    <row r="169" spans="11:13" x14ac:dyDescent="0.4">
      <c r="K169" s="3" t="s">
        <v>1012</v>
      </c>
      <c r="L169" s="3" t="s">
        <v>1073</v>
      </c>
      <c r="M169" s="3" t="s">
        <v>172</v>
      </c>
    </row>
    <row r="170" spans="11:13" x14ac:dyDescent="0.4">
      <c r="K170" s="3" t="s">
        <v>1012</v>
      </c>
      <c r="L170" s="3" t="s">
        <v>1074</v>
      </c>
      <c r="M170" s="3" t="s">
        <v>173</v>
      </c>
    </row>
    <row r="171" spans="11:13" x14ac:dyDescent="0.4">
      <c r="K171" s="3" t="s">
        <v>1012</v>
      </c>
      <c r="L171" s="3" t="s">
        <v>1075</v>
      </c>
      <c r="M171" s="3" t="s">
        <v>174</v>
      </c>
    </row>
    <row r="172" spans="11:13" x14ac:dyDescent="0.4">
      <c r="K172" s="3" t="s">
        <v>1012</v>
      </c>
      <c r="L172" s="3" t="s">
        <v>1076</v>
      </c>
      <c r="M172" s="3" t="s">
        <v>175</v>
      </c>
    </row>
    <row r="173" spans="11:13" x14ac:dyDescent="0.4">
      <c r="K173" s="3" t="s">
        <v>1012</v>
      </c>
      <c r="L173" s="3" t="s">
        <v>1077</v>
      </c>
      <c r="M173" s="3" t="s">
        <v>176</v>
      </c>
    </row>
    <row r="174" spans="11:13" x14ac:dyDescent="0.4">
      <c r="K174" s="3" t="s">
        <v>1012</v>
      </c>
      <c r="L174" s="3" t="s">
        <v>1078</v>
      </c>
      <c r="M174" s="3" t="s">
        <v>177</v>
      </c>
    </row>
    <row r="175" spans="11:13" x14ac:dyDescent="0.4">
      <c r="K175" s="3" t="s">
        <v>1012</v>
      </c>
      <c r="L175" s="3" t="s">
        <v>1079</v>
      </c>
      <c r="M175" s="3" t="s">
        <v>178</v>
      </c>
    </row>
    <row r="176" spans="11:13" x14ac:dyDescent="0.4">
      <c r="K176" s="3" t="s">
        <v>1012</v>
      </c>
      <c r="L176" s="3" t="s">
        <v>1080</v>
      </c>
      <c r="M176" s="3" t="s">
        <v>179</v>
      </c>
    </row>
    <row r="177" spans="11:13" x14ac:dyDescent="0.4">
      <c r="K177" s="3" t="s">
        <v>1012</v>
      </c>
      <c r="L177" s="3" t="s">
        <v>1081</v>
      </c>
      <c r="M177" s="3" t="s">
        <v>180</v>
      </c>
    </row>
    <row r="178" spans="11:13" x14ac:dyDescent="0.4">
      <c r="K178" s="3" t="s">
        <v>1012</v>
      </c>
      <c r="L178" s="3" t="s">
        <v>1082</v>
      </c>
      <c r="M178" s="3" t="s">
        <v>181</v>
      </c>
    </row>
    <row r="179" spans="11:13" x14ac:dyDescent="0.4">
      <c r="K179" s="3" t="s">
        <v>1012</v>
      </c>
      <c r="L179" s="3" t="s">
        <v>1083</v>
      </c>
      <c r="M179" s="3" t="s">
        <v>182</v>
      </c>
    </row>
    <row r="180" spans="11:13" x14ac:dyDescent="0.4">
      <c r="K180" s="3" t="s">
        <v>1012</v>
      </c>
      <c r="L180" s="3" t="s">
        <v>1084</v>
      </c>
      <c r="M180" s="3" t="s">
        <v>183</v>
      </c>
    </row>
    <row r="181" spans="11:13" x14ac:dyDescent="0.4">
      <c r="K181" s="3" t="s">
        <v>1012</v>
      </c>
      <c r="L181" s="3" t="s">
        <v>1085</v>
      </c>
      <c r="M181" s="3" t="s">
        <v>184</v>
      </c>
    </row>
    <row r="182" spans="11:13" x14ac:dyDescent="0.4">
      <c r="K182" s="3" t="s">
        <v>1012</v>
      </c>
      <c r="L182" s="3" t="s">
        <v>991</v>
      </c>
      <c r="M182" s="3" t="s">
        <v>91</v>
      </c>
    </row>
    <row r="183" spans="11:13" x14ac:dyDescent="0.4">
      <c r="K183" s="3" t="s">
        <v>1012</v>
      </c>
      <c r="L183" s="3" t="s">
        <v>1086</v>
      </c>
      <c r="M183" s="3" t="s">
        <v>185</v>
      </c>
    </row>
    <row r="184" spans="11:13" x14ac:dyDescent="0.4">
      <c r="K184" s="3" t="s">
        <v>1012</v>
      </c>
      <c r="L184" s="3" t="s">
        <v>1087</v>
      </c>
      <c r="M184" s="3" t="s">
        <v>186</v>
      </c>
    </row>
    <row r="185" spans="11:13" x14ac:dyDescent="0.4">
      <c r="K185" s="3" t="s">
        <v>1012</v>
      </c>
      <c r="L185" s="3" t="s">
        <v>1088</v>
      </c>
      <c r="M185" s="3" t="s">
        <v>187</v>
      </c>
    </row>
    <row r="186" spans="11:13" x14ac:dyDescent="0.4">
      <c r="K186" s="3" t="s">
        <v>1012</v>
      </c>
      <c r="L186" s="3" t="s">
        <v>1089</v>
      </c>
      <c r="M186" s="3" t="s">
        <v>188</v>
      </c>
    </row>
    <row r="187" spans="11:13" x14ac:dyDescent="0.4">
      <c r="K187" s="3" t="s">
        <v>1012</v>
      </c>
      <c r="L187" s="3" t="s">
        <v>994</v>
      </c>
      <c r="M187" s="3" t="s">
        <v>94</v>
      </c>
    </row>
    <row r="188" spans="11:13" x14ac:dyDescent="0.4">
      <c r="K188" s="3" t="s">
        <v>1012</v>
      </c>
      <c r="L188" s="3" t="s">
        <v>1090</v>
      </c>
      <c r="M188" s="3" t="s">
        <v>189</v>
      </c>
    </row>
    <row r="189" spans="11:13" x14ac:dyDescent="0.4">
      <c r="K189" s="3" t="s">
        <v>1012</v>
      </c>
      <c r="L189" s="3" t="s">
        <v>996</v>
      </c>
      <c r="M189" s="3" t="s">
        <v>96</v>
      </c>
    </row>
    <row r="190" spans="11:13" x14ac:dyDescent="0.4">
      <c r="K190" s="3" t="s">
        <v>1012</v>
      </c>
      <c r="L190" s="3" t="s">
        <v>998</v>
      </c>
      <c r="M190" s="3" t="s">
        <v>98</v>
      </c>
    </row>
    <row r="191" spans="11:13" x14ac:dyDescent="0.4">
      <c r="K191" s="3" t="s">
        <v>1012</v>
      </c>
      <c r="L191" s="3" t="s">
        <v>1091</v>
      </c>
      <c r="M191" s="3" t="s">
        <v>190</v>
      </c>
    </row>
    <row r="192" spans="11:13" x14ac:dyDescent="0.4">
      <c r="K192" s="3" t="s">
        <v>1012</v>
      </c>
      <c r="L192" s="3" t="s">
        <v>1092</v>
      </c>
      <c r="M192" s="3" t="s">
        <v>191</v>
      </c>
    </row>
    <row r="193" spans="11:13" x14ac:dyDescent="0.4">
      <c r="K193" s="3" t="s">
        <v>1012</v>
      </c>
      <c r="L193" s="3" t="s">
        <v>1093</v>
      </c>
      <c r="M193" s="3" t="s">
        <v>192</v>
      </c>
    </row>
    <row r="194" spans="11:13" x14ac:dyDescent="0.4">
      <c r="K194" s="3" t="s">
        <v>1012</v>
      </c>
      <c r="L194" s="3" t="s">
        <v>1094</v>
      </c>
      <c r="M194" s="3" t="s">
        <v>193</v>
      </c>
    </row>
    <row r="195" spans="11:13" x14ac:dyDescent="0.4">
      <c r="K195" s="3" t="s">
        <v>1012</v>
      </c>
      <c r="L195" s="3" t="s">
        <v>1095</v>
      </c>
      <c r="M195" s="3" t="s">
        <v>194</v>
      </c>
    </row>
    <row r="196" spans="11:13" x14ac:dyDescent="0.4">
      <c r="K196" s="3" t="s">
        <v>1012</v>
      </c>
      <c r="L196" s="3" t="s">
        <v>1096</v>
      </c>
      <c r="M196" s="3" t="s">
        <v>195</v>
      </c>
    </row>
    <row r="197" spans="11:13" x14ac:dyDescent="0.4">
      <c r="K197" s="3" t="s">
        <v>1012</v>
      </c>
      <c r="L197" s="3" t="s">
        <v>1097</v>
      </c>
      <c r="M197" s="3" t="s">
        <v>196</v>
      </c>
    </row>
    <row r="198" spans="11:13" x14ac:dyDescent="0.4">
      <c r="K198" s="3" t="s">
        <v>1012</v>
      </c>
      <c r="L198" s="3" t="s">
        <v>1098</v>
      </c>
      <c r="M198" s="3" t="s">
        <v>197</v>
      </c>
    </row>
    <row r="199" spans="11:13" x14ac:dyDescent="0.4">
      <c r="K199" s="3" t="s">
        <v>1012</v>
      </c>
      <c r="L199" s="3" t="s">
        <v>1099</v>
      </c>
      <c r="M199" s="3" t="s">
        <v>198</v>
      </c>
    </row>
    <row r="200" spans="11:13" x14ac:dyDescent="0.4">
      <c r="K200" s="3" t="s">
        <v>1012</v>
      </c>
      <c r="L200" s="3" t="s">
        <v>1100</v>
      </c>
      <c r="M200" s="3" t="s">
        <v>199</v>
      </c>
    </row>
    <row r="201" spans="11:13" x14ac:dyDescent="0.4">
      <c r="K201" s="3" t="s">
        <v>1012</v>
      </c>
      <c r="L201" s="3" t="s">
        <v>1101</v>
      </c>
      <c r="M201" s="3" t="s">
        <v>200</v>
      </c>
    </row>
    <row r="202" spans="11:13" x14ac:dyDescent="0.4">
      <c r="K202" s="3" t="s">
        <v>1012</v>
      </c>
      <c r="L202" s="3" t="s">
        <v>1102</v>
      </c>
      <c r="M202" s="3" t="s">
        <v>201</v>
      </c>
    </row>
    <row r="203" spans="11:13" x14ac:dyDescent="0.4">
      <c r="K203" s="3" t="s">
        <v>1012</v>
      </c>
      <c r="L203" s="3" t="s">
        <v>1005</v>
      </c>
      <c r="M203" s="3" t="s">
        <v>105</v>
      </c>
    </row>
    <row r="204" spans="11:13" x14ac:dyDescent="0.4">
      <c r="K204" s="3" t="s">
        <v>1012</v>
      </c>
      <c r="L204" s="3" t="s">
        <v>1103</v>
      </c>
      <c r="M204" s="3" t="s">
        <v>202</v>
      </c>
    </row>
    <row r="205" spans="11:13" x14ac:dyDescent="0.4">
      <c r="K205" s="3" t="s">
        <v>1012</v>
      </c>
      <c r="L205" s="3" t="s">
        <v>1104</v>
      </c>
      <c r="M205" s="3" t="s">
        <v>185</v>
      </c>
    </row>
    <row r="206" spans="11:13" x14ac:dyDescent="0.4">
      <c r="K206" s="3" t="s">
        <v>1012</v>
      </c>
      <c r="L206" s="3" t="s">
        <v>1105</v>
      </c>
      <c r="M206" s="3" t="s">
        <v>203</v>
      </c>
    </row>
    <row r="207" spans="11:13" x14ac:dyDescent="0.4">
      <c r="K207" s="3" t="s">
        <v>1012</v>
      </c>
      <c r="L207" s="3" t="s">
        <v>1106</v>
      </c>
      <c r="M207" s="3" t="s">
        <v>204</v>
      </c>
    </row>
    <row r="208" spans="11:13" x14ac:dyDescent="0.4">
      <c r="K208" s="3" t="s">
        <v>1012</v>
      </c>
      <c r="L208" s="3" t="s">
        <v>1107</v>
      </c>
      <c r="M208" s="3" t="s">
        <v>205</v>
      </c>
    </row>
    <row r="209" spans="11:13" x14ac:dyDescent="0.4">
      <c r="K209" s="3" t="s">
        <v>1012</v>
      </c>
      <c r="L209" s="3" t="s">
        <v>1108</v>
      </c>
      <c r="M209" s="3" t="s">
        <v>206</v>
      </c>
    </row>
    <row r="210" spans="11:13" x14ac:dyDescent="0.4">
      <c r="K210" s="3" t="s">
        <v>1012</v>
      </c>
      <c r="L210" s="3" t="s">
        <v>1109</v>
      </c>
      <c r="M210" s="3" t="s">
        <v>207</v>
      </c>
    </row>
    <row r="211" spans="11:13" x14ac:dyDescent="0.4">
      <c r="K211" s="3" t="s">
        <v>1012</v>
      </c>
      <c r="L211" s="3" t="s">
        <v>1110</v>
      </c>
      <c r="M211" s="3" t="s">
        <v>208</v>
      </c>
    </row>
    <row r="212" spans="11:13" x14ac:dyDescent="0.4">
      <c r="K212" s="3" t="s">
        <v>1012</v>
      </c>
      <c r="L212" s="3" t="s">
        <v>1111</v>
      </c>
      <c r="M212" s="3" t="s">
        <v>209</v>
      </c>
    </row>
    <row r="213" spans="11:13" x14ac:dyDescent="0.4">
      <c r="K213" s="3" t="s">
        <v>1012</v>
      </c>
      <c r="L213" s="3" t="s">
        <v>919</v>
      </c>
      <c r="M213" s="3" t="s">
        <v>19</v>
      </c>
    </row>
    <row r="214" spans="11:13" x14ac:dyDescent="0.4">
      <c r="K214" s="3" t="s">
        <v>1012</v>
      </c>
      <c r="L214" s="3" t="s">
        <v>1112</v>
      </c>
      <c r="M214" s="3" t="s">
        <v>210</v>
      </c>
    </row>
    <row r="215" spans="11:13" x14ac:dyDescent="0.4">
      <c r="K215" s="3" t="s">
        <v>1012</v>
      </c>
      <c r="L215" s="3" t="s">
        <v>1113</v>
      </c>
      <c r="M215" s="3" t="s">
        <v>211</v>
      </c>
    </row>
    <row r="216" spans="11:13" x14ac:dyDescent="0.4">
      <c r="K216" s="3" t="s">
        <v>1012</v>
      </c>
      <c r="L216" s="3" t="s">
        <v>1114</v>
      </c>
      <c r="M216" s="3" t="s">
        <v>212</v>
      </c>
    </row>
    <row r="217" spans="11:13" x14ac:dyDescent="0.4">
      <c r="K217" s="3" t="s">
        <v>1012</v>
      </c>
      <c r="L217" s="3" t="s">
        <v>1115</v>
      </c>
      <c r="M217" s="3" t="s">
        <v>213</v>
      </c>
    </row>
    <row r="218" spans="11:13" x14ac:dyDescent="0.4">
      <c r="K218" s="3" t="s">
        <v>1012</v>
      </c>
      <c r="L218" s="3" t="s">
        <v>1116</v>
      </c>
      <c r="M218" s="3" t="s">
        <v>214</v>
      </c>
    </row>
    <row r="219" spans="11:13" x14ac:dyDescent="0.4">
      <c r="K219" s="3" t="s">
        <v>1012</v>
      </c>
      <c r="L219" s="3" t="s">
        <v>1117</v>
      </c>
      <c r="M219" s="3" t="s">
        <v>215</v>
      </c>
    </row>
    <row r="220" spans="11:13" x14ac:dyDescent="0.4">
      <c r="K220" s="3" t="s">
        <v>1012</v>
      </c>
      <c r="L220" s="3" t="s">
        <v>1118</v>
      </c>
      <c r="M220" s="3" t="s">
        <v>216</v>
      </c>
    </row>
    <row r="221" spans="11:13" x14ac:dyDescent="0.4">
      <c r="K221" s="3" t="s">
        <v>1012</v>
      </c>
      <c r="L221" s="3" t="s">
        <v>1119</v>
      </c>
      <c r="M221" s="3" t="s">
        <v>217</v>
      </c>
    </row>
    <row r="222" spans="11:13" x14ac:dyDescent="0.4">
      <c r="K222" s="3" t="s">
        <v>1012</v>
      </c>
      <c r="L222" s="3" t="s">
        <v>1120</v>
      </c>
      <c r="M222" s="3" t="s">
        <v>218</v>
      </c>
    </row>
    <row r="223" spans="11:13" x14ac:dyDescent="0.4">
      <c r="K223" s="3" t="s">
        <v>1012</v>
      </c>
      <c r="L223" s="3" t="s">
        <v>1121</v>
      </c>
      <c r="M223" s="3" t="s">
        <v>219</v>
      </c>
    </row>
    <row r="224" spans="11:13" x14ac:dyDescent="0.4">
      <c r="K224" s="3" t="s">
        <v>1012</v>
      </c>
      <c r="L224" s="3" t="s">
        <v>1122</v>
      </c>
      <c r="M224" s="3" t="s">
        <v>220</v>
      </c>
    </row>
    <row r="225" spans="11:13" x14ac:dyDescent="0.4">
      <c r="K225" s="3" t="s">
        <v>1012</v>
      </c>
      <c r="L225" s="3" t="s">
        <v>1123</v>
      </c>
      <c r="M225" s="3" t="s">
        <v>221</v>
      </c>
    </row>
    <row r="226" spans="11:13" x14ac:dyDescent="0.4">
      <c r="K226" s="3" t="s">
        <v>1012</v>
      </c>
      <c r="L226" s="3" t="s">
        <v>1124</v>
      </c>
      <c r="M226" s="3" t="s">
        <v>222</v>
      </c>
    </row>
    <row r="227" spans="11:13" x14ac:dyDescent="0.4">
      <c r="K227" s="3" t="s">
        <v>1012</v>
      </c>
      <c r="L227" s="3" t="s">
        <v>1125</v>
      </c>
      <c r="M227" s="3" t="s">
        <v>223</v>
      </c>
    </row>
    <row r="228" spans="11:13" x14ac:dyDescent="0.4">
      <c r="K228" s="3" t="s">
        <v>1012</v>
      </c>
      <c r="L228" s="3" t="s">
        <v>1126</v>
      </c>
      <c r="M228" s="3" t="s">
        <v>224</v>
      </c>
    </row>
    <row r="229" spans="11:13" x14ac:dyDescent="0.4">
      <c r="K229" s="3" t="s">
        <v>1012</v>
      </c>
      <c r="L229" s="3" t="s">
        <v>1127</v>
      </c>
      <c r="M229" s="3" t="s">
        <v>225</v>
      </c>
    </row>
    <row r="230" spans="11:13" x14ac:dyDescent="0.4">
      <c r="K230" s="3" t="s">
        <v>1012</v>
      </c>
      <c r="L230" s="3" t="s">
        <v>1128</v>
      </c>
      <c r="M230" s="3" t="s">
        <v>226</v>
      </c>
    </row>
    <row r="231" spans="11:13" x14ac:dyDescent="0.4">
      <c r="K231" s="3" t="s">
        <v>1012</v>
      </c>
      <c r="L231" s="3" t="s">
        <v>1129</v>
      </c>
      <c r="M231" s="3" t="s">
        <v>227</v>
      </c>
    </row>
    <row r="232" spans="11:13" x14ac:dyDescent="0.4">
      <c r="K232" s="3" t="s">
        <v>1012</v>
      </c>
      <c r="L232" s="3" t="s">
        <v>1130</v>
      </c>
      <c r="M232" s="3" t="s">
        <v>228</v>
      </c>
    </row>
    <row r="233" spans="11:13" x14ac:dyDescent="0.4">
      <c r="K233" s="3" t="s">
        <v>1012</v>
      </c>
      <c r="L233" s="3" t="s">
        <v>1131</v>
      </c>
      <c r="M233" s="3" t="s">
        <v>229</v>
      </c>
    </row>
    <row r="234" spans="11:13" x14ac:dyDescent="0.4">
      <c r="K234" s="3" t="s">
        <v>1012</v>
      </c>
      <c r="L234" s="3" t="s">
        <v>1132</v>
      </c>
      <c r="M234" s="3" t="s">
        <v>230</v>
      </c>
    </row>
    <row r="235" spans="11:13" x14ac:dyDescent="0.4">
      <c r="K235" s="3" t="s">
        <v>1012</v>
      </c>
      <c r="L235" s="3" t="s">
        <v>1133</v>
      </c>
      <c r="M235" s="3" t="s">
        <v>231</v>
      </c>
    </row>
    <row r="236" spans="11:13" x14ac:dyDescent="0.4">
      <c r="K236" s="3" t="s">
        <v>1012</v>
      </c>
      <c r="L236" s="3" t="s">
        <v>1134</v>
      </c>
      <c r="M236" s="3" t="s">
        <v>232</v>
      </c>
    </row>
    <row r="237" spans="11:13" x14ac:dyDescent="0.4">
      <c r="K237" s="3" t="s">
        <v>1012</v>
      </c>
      <c r="L237" s="3" t="s">
        <v>1135</v>
      </c>
      <c r="M237" s="3" t="s">
        <v>233</v>
      </c>
    </row>
    <row r="238" spans="11:13" x14ac:dyDescent="0.4">
      <c r="K238" s="3" t="s">
        <v>1012</v>
      </c>
      <c r="L238" s="3" t="s">
        <v>1136</v>
      </c>
      <c r="M238" s="3" t="s">
        <v>234</v>
      </c>
    </row>
    <row r="239" spans="11:13" x14ac:dyDescent="0.4">
      <c r="K239" s="3" t="s">
        <v>1012</v>
      </c>
      <c r="L239" s="3" t="s">
        <v>1137</v>
      </c>
      <c r="M239" s="3" t="s">
        <v>235</v>
      </c>
    </row>
    <row r="240" spans="11:13" x14ac:dyDescent="0.4">
      <c r="K240" s="3" t="s">
        <v>1012</v>
      </c>
      <c r="L240" s="3" t="s">
        <v>1138</v>
      </c>
      <c r="M240" s="3" t="s">
        <v>236</v>
      </c>
    </row>
    <row r="241" spans="11:13" x14ac:dyDescent="0.4">
      <c r="K241" s="3" t="s">
        <v>1012</v>
      </c>
      <c r="L241" s="3" t="s">
        <v>1139</v>
      </c>
      <c r="M241" s="3" t="s">
        <v>237</v>
      </c>
    </row>
    <row r="242" spans="11:13" x14ac:dyDescent="0.4">
      <c r="K242" s="3" t="s">
        <v>1012</v>
      </c>
      <c r="L242" s="3" t="s">
        <v>1140</v>
      </c>
      <c r="M242" s="3" t="s">
        <v>238</v>
      </c>
    </row>
    <row r="243" spans="11:13" x14ac:dyDescent="0.4">
      <c r="K243" s="3" t="s">
        <v>1012</v>
      </c>
      <c r="L243" s="3" t="s">
        <v>1141</v>
      </c>
      <c r="M243" s="3" t="s">
        <v>239</v>
      </c>
    </row>
    <row r="244" spans="11:13" x14ac:dyDescent="0.4">
      <c r="K244" s="3" t="s">
        <v>1012</v>
      </c>
      <c r="L244" s="3" t="s">
        <v>1142</v>
      </c>
      <c r="M244" s="3" t="s">
        <v>240</v>
      </c>
    </row>
    <row r="245" spans="11:13" x14ac:dyDescent="0.4">
      <c r="K245" s="3" t="s">
        <v>1012</v>
      </c>
      <c r="L245" s="3" t="s">
        <v>1143</v>
      </c>
      <c r="M245" s="3" t="s">
        <v>241</v>
      </c>
    </row>
    <row r="246" spans="11:13" x14ac:dyDescent="0.4">
      <c r="K246" s="3" t="s">
        <v>1012</v>
      </c>
      <c r="L246" s="3" t="s">
        <v>1144</v>
      </c>
      <c r="M246" s="3" t="s">
        <v>242</v>
      </c>
    </row>
    <row r="247" spans="11:13" x14ac:dyDescent="0.4">
      <c r="K247" s="3" t="s">
        <v>1012</v>
      </c>
      <c r="L247" s="3" t="s">
        <v>1145</v>
      </c>
      <c r="M247" s="3" t="s">
        <v>243</v>
      </c>
    </row>
    <row r="248" spans="11:13" x14ac:dyDescent="0.4">
      <c r="K248" s="3" t="s">
        <v>1012</v>
      </c>
      <c r="L248" s="3" t="s">
        <v>1146</v>
      </c>
      <c r="M248" s="3" t="s">
        <v>244</v>
      </c>
    </row>
    <row r="249" spans="11:13" x14ac:dyDescent="0.4">
      <c r="K249" s="3" t="s">
        <v>1012</v>
      </c>
      <c r="L249" s="3" t="s">
        <v>1147</v>
      </c>
      <c r="M249" s="3" t="s">
        <v>245</v>
      </c>
    </row>
    <row r="250" spans="11:13" x14ac:dyDescent="0.4">
      <c r="K250" s="3" t="s">
        <v>1012</v>
      </c>
      <c r="L250" s="3" t="s">
        <v>1148</v>
      </c>
      <c r="M250" s="3" t="s">
        <v>246</v>
      </c>
    </row>
    <row r="251" spans="11:13" x14ac:dyDescent="0.4">
      <c r="K251" s="3" t="s">
        <v>1012</v>
      </c>
      <c r="L251" s="3" t="s">
        <v>1149</v>
      </c>
      <c r="M251" s="3" t="s">
        <v>247</v>
      </c>
    </row>
    <row r="252" spans="11:13" x14ac:dyDescent="0.4">
      <c r="K252" s="3" t="s">
        <v>1012</v>
      </c>
      <c r="L252" s="3" t="s">
        <v>1150</v>
      </c>
      <c r="M252" s="3" t="s">
        <v>248</v>
      </c>
    </row>
    <row r="253" spans="11:13" x14ac:dyDescent="0.4">
      <c r="K253" s="3" t="s">
        <v>1012</v>
      </c>
      <c r="L253" s="3" t="s">
        <v>1151</v>
      </c>
      <c r="M253" s="3" t="s">
        <v>249</v>
      </c>
    </row>
    <row r="254" spans="11:13" x14ac:dyDescent="0.4">
      <c r="K254" s="3" t="s">
        <v>1012</v>
      </c>
      <c r="L254" s="3" t="s">
        <v>1152</v>
      </c>
      <c r="M254" s="3" t="s">
        <v>250</v>
      </c>
    </row>
    <row r="255" spans="11:13" x14ac:dyDescent="0.4">
      <c r="K255" s="3" t="s">
        <v>1012</v>
      </c>
      <c r="L255" s="3" t="s">
        <v>1153</v>
      </c>
      <c r="M255" s="3" t="s">
        <v>251</v>
      </c>
    </row>
    <row r="256" spans="11:13" x14ac:dyDescent="0.4">
      <c r="K256" s="3" t="s">
        <v>1012</v>
      </c>
      <c r="L256" s="3" t="s">
        <v>1154</v>
      </c>
      <c r="M256" s="3" t="s">
        <v>252</v>
      </c>
    </row>
    <row r="257" spans="11:13" x14ac:dyDescent="0.4">
      <c r="K257" s="3" t="s">
        <v>1012</v>
      </c>
      <c r="L257" s="3" t="s">
        <v>1155</v>
      </c>
      <c r="M257" s="3" t="s">
        <v>253</v>
      </c>
    </row>
    <row r="258" spans="11:13" x14ac:dyDescent="0.4">
      <c r="K258" s="3" t="s">
        <v>1012</v>
      </c>
      <c r="L258" s="3" t="s">
        <v>1156</v>
      </c>
      <c r="M258" s="3" t="s">
        <v>254</v>
      </c>
    </row>
    <row r="259" spans="11:13" x14ac:dyDescent="0.4">
      <c r="K259" s="3" t="s">
        <v>1012</v>
      </c>
      <c r="L259" s="3" t="s">
        <v>1157</v>
      </c>
      <c r="M259" s="3" t="s">
        <v>255</v>
      </c>
    </row>
    <row r="260" spans="11:13" x14ac:dyDescent="0.4">
      <c r="K260" s="3" t="s">
        <v>1012</v>
      </c>
      <c r="L260" s="3" t="s">
        <v>949</v>
      </c>
      <c r="M260" s="3" t="s">
        <v>49</v>
      </c>
    </row>
    <row r="261" spans="11:13" x14ac:dyDescent="0.4">
      <c r="K261" s="3" t="s">
        <v>1012</v>
      </c>
      <c r="L261" s="3" t="s">
        <v>1158</v>
      </c>
      <c r="M261" s="3" t="s">
        <v>256</v>
      </c>
    </row>
    <row r="262" spans="11:13" x14ac:dyDescent="0.4">
      <c r="K262" s="3" t="s">
        <v>1012</v>
      </c>
      <c r="L262" s="3" t="s">
        <v>950</v>
      </c>
      <c r="M262" s="3" t="s">
        <v>50</v>
      </c>
    </row>
    <row r="263" spans="11:13" x14ac:dyDescent="0.4">
      <c r="K263" s="3" t="s">
        <v>1012</v>
      </c>
      <c r="L263" s="3" t="s">
        <v>1159</v>
      </c>
      <c r="M263" s="3" t="s">
        <v>257</v>
      </c>
    </row>
    <row r="264" spans="11:13" x14ac:dyDescent="0.4">
      <c r="K264" s="3" t="s">
        <v>1012</v>
      </c>
      <c r="L264" s="3" t="s">
        <v>951</v>
      </c>
      <c r="M264" s="3" t="s">
        <v>51</v>
      </c>
    </row>
    <row r="265" spans="11:13" x14ac:dyDescent="0.4">
      <c r="K265" s="3" t="s">
        <v>1012</v>
      </c>
      <c r="L265" s="3" t="s">
        <v>1160</v>
      </c>
      <c r="M265" s="3" t="s">
        <v>258</v>
      </c>
    </row>
    <row r="266" spans="11:13" x14ac:dyDescent="0.4">
      <c r="K266" s="3" t="s">
        <v>1012</v>
      </c>
      <c r="L266" s="3" t="s">
        <v>1161</v>
      </c>
      <c r="M266" s="3" t="s">
        <v>259</v>
      </c>
    </row>
    <row r="267" spans="11:13" x14ac:dyDescent="0.4">
      <c r="K267" s="3" t="s">
        <v>1012</v>
      </c>
      <c r="L267" s="3" t="s">
        <v>1162</v>
      </c>
      <c r="M267" s="3" t="s">
        <v>260</v>
      </c>
    </row>
    <row r="268" spans="11:13" x14ac:dyDescent="0.4">
      <c r="K268" s="3" t="s">
        <v>1012</v>
      </c>
      <c r="L268" s="3" t="s">
        <v>1163</v>
      </c>
      <c r="M268" s="3" t="s">
        <v>261</v>
      </c>
    </row>
    <row r="269" spans="11:13" x14ac:dyDescent="0.4">
      <c r="K269" s="3" t="s">
        <v>1012</v>
      </c>
      <c r="L269" s="3" t="s">
        <v>1164</v>
      </c>
      <c r="M269" s="3" t="s">
        <v>262</v>
      </c>
    </row>
    <row r="270" spans="11:13" x14ac:dyDescent="0.4">
      <c r="K270" s="3" t="s">
        <v>1012</v>
      </c>
      <c r="L270" s="3" t="s">
        <v>962</v>
      </c>
      <c r="M270" s="3" t="s">
        <v>62</v>
      </c>
    </row>
    <row r="271" spans="11:13" x14ac:dyDescent="0.4">
      <c r="K271" s="3" t="s">
        <v>1012</v>
      </c>
      <c r="L271" s="3" t="s">
        <v>1165</v>
      </c>
      <c r="M271" s="3" t="s">
        <v>263</v>
      </c>
    </row>
    <row r="272" spans="11:13" x14ac:dyDescent="0.4">
      <c r="K272" s="3" t="s">
        <v>1012</v>
      </c>
      <c r="L272" s="3" t="s">
        <v>1166</v>
      </c>
      <c r="M272" s="3" t="s">
        <v>264</v>
      </c>
    </row>
    <row r="273" spans="11:13" x14ac:dyDescent="0.4">
      <c r="K273" s="3" t="s">
        <v>1012</v>
      </c>
      <c r="L273" s="3" t="s">
        <v>1167</v>
      </c>
      <c r="M273" s="3" t="s">
        <v>265</v>
      </c>
    </row>
    <row r="274" spans="11:13" x14ac:dyDescent="0.4">
      <c r="K274" s="3" t="s">
        <v>1012</v>
      </c>
      <c r="L274" s="3" t="s">
        <v>1168</v>
      </c>
      <c r="M274" s="3" t="s">
        <v>266</v>
      </c>
    </row>
    <row r="275" spans="11:13" x14ac:dyDescent="0.4">
      <c r="K275" s="3" t="s">
        <v>1012</v>
      </c>
      <c r="L275" s="3" t="s">
        <v>1169</v>
      </c>
      <c r="M275" s="3" t="s">
        <v>267</v>
      </c>
    </row>
    <row r="276" spans="11:13" x14ac:dyDescent="0.4">
      <c r="K276" s="3" t="s">
        <v>1012</v>
      </c>
      <c r="L276" s="3" t="s">
        <v>1170</v>
      </c>
      <c r="M276" s="3" t="s">
        <v>268</v>
      </c>
    </row>
    <row r="277" spans="11:13" x14ac:dyDescent="0.4">
      <c r="K277" s="3" t="s">
        <v>1012</v>
      </c>
      <c r="L277" s="3" t="s">
        <v>1171</v>
      </c>
      <c r="M277" s="3" t="s">
        <v>269</v>
      </c>
    </row>
    <row r="278" spans="11:13" x14ac:dyDescent="0.4">
      <c r="K278" s="3" t="s">
        <v>1012</v>
      </c>
      <c r="L278" s="3" t="s">
        <v>1172</v>
      </c>
      <c r="M278" s="3" t="s">
        <v>270</v>
      </c>
    </row>
    <row r="279" spans="11:13" x14ac:dyDescent="0.4">
      <c r="K279" s="3" t="s">
        <v>1012</v>
      </c>
      <c r="L279" s="3" t="s">
        <v>1173</v>
      </c>
      <c r="M279" s="3" t="s">
        <v>271</v>
      </c>
    </row>
    <row r="280" spans="11:13" x14ac:dyDescent="0.4">
      <c r="K280" s="3" t="s">
        <v>1012</v>
      </c>
      <c r="L280" s="3" t="s">
        <v>969</v>
      </c>
      <c r="M280" s="3" t="s">
        <v>69</v>
      </c>
    </row>
    <row r="281" spans="11:13" x14ac:dyDescent="0.4">
      <c r="K281" s="3" t="s">
        <v>1012</v>
      </c>
      <c r="L281" s="3" t="s">
        <v>972</v>
      </c>
      <c r="M281" s="3" t="s">
        <v>72</v>
      </c>
    </row>
    <row r="282" spans="11:13" x14ac:dyDescent="0.4">
      <c r="K282" s="3" t="s">
        <v>1012</v>
      </c>
      <c r="L282" s="3" t="s">
        <v>1174</v>
      </c>
      <c r="M282" s="3" t="s">
        <v>272</v>
      </c>
    </row>
    <row r="283" spans="11:13" x14ac:dyDescent="0.4">
      <c r="K283" s="3" t="s">
        <v>1012</v>
      </c>
      <c r="L283" s="3" t="s">
        <v>1175</v>
      </c>
      <c r="M283" s="3" t="s">
        <v>273</v>
      </c>
    </row>
    <row r="284" spans="11:13" x14ac:dyDescent="0.4">
      <c r="K284" s="3" t="s">
        <v>1012</v>
      </c>
      <c r="L284" s="3" t="s">
        <v>1176</v>
      </c>
      <c r="M284" s="3" t="s">
        <v>274</v>
      </c>
    </row>
    <row r="285" spans="11:13" x14ac:dyDescent="0.4">
      <c r="K285" s="3" t="s">
        <v>1012</v>
      </c>
      <c r="L285" s="3" t="s">
        <v>1177</v>
      </c>
      <c r="M285" s="3" t="s">
        <v>275</v>
      </c>
    </row>
    <row r="286" spans="11:13" x14ac:dyDescent="0.4">
      <c r="K286" s="3" t="s">
        <v>1012</v>
      </c>
      <c r="L286" s="3" t="s">
        <v>975</v>
      </c>
      <c r="M286" s="3" t="s">
        <v>75</v>
      </c>
    </row>
    <row r="287" spans="11:13" x14ac:dyDescent="0.4">
      <c r="K287" s="3" t="s">
        <v>1012</v>
      </c>
      <c r="L287" s="3" t="s">
        <v>1178</v>
      </c>
      <c r="M287" s="3" t="s">
        <v>276</v>
      </c>
    </row>
    <row r="288" spans="11:13" x14ac:dyDescent="0.4">
      <c r="K288" s="3" t="s">
        <v>1012</v>
      </c>
      <c r="L288" s="3" t="s">
        <v>1179</v>
      </c>
      <c r="M288" s="3" t="s">
        <v>277</v>
      </c>
    </row>
    <row r="289" spans="11:13" x14ac:dyDescent="0.4">
      <c r="K289" s="3" t="s">
        <v>1012</v>
      </c>
      <c r="L289" s="3" t="s">
        <v>1180</v>
      </c>
      <c r="M289" s="3" t="s">
        <v>278</v>
      </c>
    </row>
    <row r="290" spans="11:13" x14ac:dyDescent="0.4">
      <c r="K290" s="3" t="s">
        <v>1012</v>
      </c>
      <c r="L290" s="3" t="s">
        <v>1181</v>
      </c>
      <c r="M290" s="3" t="s">
        <v>279</v>
      </c>
    </row>
    <row r="291" spans="11:13" x14ac:dyDescent="0.4">
      <c r="K291" s="3" t="s">
        <v>1012</v>
      </c>
      <c r="L291" s="3" t="s">
        <v>976</v>
      </c>
      <c r="M291" s="3" t="s">
        <v>76</v>
      </c>
    </row>
    <row r="292" spans="11:13" x14ac:dyDescent="0.4">
      <c r="K292" s="3" t="s">
        <v>1012</v>
      </c>
      <c r="L292" s="3" t="s">
        <v>1182</v>
      </c>
      <c r="M292" s="3" t="s">
        <v>280</v>
      </c>
    </row>
    <row r="293" spans="11:13" x14ac:dyDescent="0.4">
      <c r="K293" s="3" t="s">
        <v>1012</v>
      </c>
      <c r="L293" s="3" t="s">
        <v>1183</v>
      </c>
      <c r="M293" s="3" t="s">
        <v>281</v>
      </c>
    </row>
    <row r="294" spans="11:13" x14ac:dyDescent="0.4">
      <c r="K294" s="3" t="s">
        <v>1012</v>
      </c>
      <c r="L294" s="3" t="s">
        <v>1184</v>
      </c>
      <c r="M294" s="3" t="s">
        <v>282</v>
      </c>
    </row>
    <row r="295" spans="11:13" x14ac:dyDescent="0.4">
      <c r="K295" s="3" t="s">
        <v>1012</v>
      </c>
      <c r="L295" s="3" t="s">
        <v>1185</v>
      </c>
      <c r="M295" s="3" t="s">
        <v>283</v>
      </c>
    </row>
    <row r="296" spans="11:13" x14ac:dyDescent="0.4">
      <c r="K296" s="3" t="s">
        <v>1012</v>
      </c>
      <c r="L296" s="3" t="s">
        <v>1186</v>
      </c>
      <c r="M296" s="3" t="s">
        <v>284</v>
      </c>
    </row>
    <row r="297" spans="11:13" x14ac:dyDescent="0.4">
      <c r="K297" s="3" t="s">
        <v>1012</v>
      </c>
      <c r="L297" s="3" t="s">
        <v>1187</v>
      </c>
      <c r="M297" s="3" t="s">
        <v>285</v>
      </c>
    </row>
    <row r="298" spans="11:13" x14ac:dyDescent="0.4">
      <c r="K298" s="3" t="s">
        <v>1012</v>
      </c>
      <c r="L298" s="3" t="s">
        <v>1188</v>
      </c>
      <c r="M298" s="3" t="s">
        <v>286</v>
      </c>
    </row>
    <row r="299" spans="11:13" x14ac:dyDescent="0.4">
      <c r="K299" s="3" t="s">
        <v>1012</v>
      </c>
      <c r="L299" s="3" t="s">
        <v>1189</v>
      </c>
      <c r="M299" s="3" t="s">
        <v>287</v>
      </c>
    </row>
    <row r="300" spans="11:13" x14ac:dyDescent="0.4">
      <c r="K300" s="3" t="s">
        <v>1012</v>
      </c>
      <c r="L300" s="3" t="s">
        <v>1190</v>
      </c>
      <c r="M300" s="3" t="s">
        <v>288</v>
      </c>
    </row>
    <row r="301" spans="11:13" x14ac:dyDescent="0.4">
      <c r="K301" s="3" t="s">
        <v>1012</v>
      </c>
      <c r="L301" s="3" t="s">
        <v>1191</v>
      </c>
      <c r="M301" s="3" t="s">
        <v>289</v>
      </c>
    </row>
    <row r="302" spans="11:13" x14ac:dyDescent="0.4">
      <c r="K302" s="3" t="s">
        <v>1012</v>
      </c>
      <c r="L302" s="3" t="s">
        <v>1192</v>
      </c>
      <c r="M302" s="3" t="s">
        <v>290</v>
      </c>
    </row>
    <row r="303" spans="11:13" x14ac:dyDescent="0.4">
      <c r="K303" s="3" t="s">
        <v>1012</v>
      </c>
      <c r="L303" s="3" t="s">
        <v>1193</v>
      </c>
      <c r="M303" s="3" t="s">
        <v>291</v>
      </c>
    </row>
    <row r="304" spans="11:13" x14ac:dyDescent="0.4">
      <c r="K304" s="3" t="s">
        <v>1012</v>
      </c>
      <c r="L304" s="3" t="s">
        <v>1194</v>
      </c>
      <c r="M304" s="3" t="s">
        <v>292</v>
      </c>
    </row>
    <row r="305" spans="11:13" x14ac:dyDescent="0.4">
      <c r="K305" s="3" t="s">
        <v>1012</v>
      </c>
      <c r="L305" s="3" t="s">
        <v>1195</v>
      </c>
      <c r="M305" s="3" t="s">
        <v>293</v>
      </c>
    </row>
    <row r="306" spans="11:13" x14ac:dyDescent="0.4">
      <c r="K306" s="3" t="s">
        <v>1012</v>
      </c>
      <c r="L306" s="3" t="s">
        <v>1196</v>
      </c>
      <c r="M306" s="3" t="s">
        <v>294</v>
      </c>
    </row>
    <row r="307" spans="11:13" x14ac:dyDescent="0.4">
      <c r="K307" s="3" t="s">
        <v>1012</v>
      </c>
      <c r="L307" s="3" t="s">
        <v>1197</v>
      </c>
      <c r="M307" s="3" t="s">
        <v>295</v>
      </c>
    </row>
    <row r="308" spans="11:13" x14ac:dyDescent="0.4">
      <c r="K308" s="3" t="s">
        <v>1012</v>
      </c>
      <c r="L308" s="3" t="s">
        <v>1198</v>
      </c>
      <c r="M308" s="3" t="s">
        <v>296</v>
      </c>
    </row>
    <row r="309" spans="11:13" x14ac:dyDescent="0.4">
      <c r="K309" s="3" t="s">
        <v>1012</v>
      </c>
      <c r="L309" s="3" t="s">
        <v>1199</v>
      </c>
      <c r="M309" s="3" t="s">
        <v>297</v>
      </c>
    </row>
    <row r="310" spans="11:13" x14ac:dyDescent="0.4">
      <c r="K310" s="3" t="s">
        <v>1012</v>
      </c>
      <c r="L310" s="3" t="s">
        <v>1200</v>
      </c>
      <c r="M310" s="3" t="s">
        <v>298</v>
      </c>
    </row>
    <row r="311" spans="11:13" x14ac:dyDescent="0.4">
      <c r="K311" s="3" t="s">
        <v>1012</v>
      </c>
      <c r="L311" s="3" t="s">
        <v>1201</v>
      </c>
      <c r="M311" s="3" t="s">
        <v>299</v>
      </c>
    </row>
    <row r="312" spans="11:13" x14ac:dyDescent="0.4">
      <c r="K312" s="3" t="s">
        <v>1012</v>
      </c>
      <c r="L312" s="3" t="s">
        <v>1202</v>
      </c>
      <c r="M312" s="3" t="s">
        <v>300</v>
      </c>
    </row>
    <row r="313" spans="11:13" x14ac:dyDescent="0.4">
      <c r="K313" s="3" t="s">
        <v>1012</v>
      </c>
      <c r="L313" s="3" t="s">
        <v>1203</v>
      </c>
      <c r="M313" s="3" t="s">
        <v>301</v>
      </c>
    </row>
    <row r="314" spans="11:13" x14ac:dyDescent="0.4">
      <c r="K314" s="3" t="s">
        <v>1012</v>
      </c>
      <c r="L314" s="3" t="s">
        <v>1204</v>
      </c>
      <c r="M314" s="3" t="s">
        <v>302</v>
      </c>
    </row>
    <row r="315" spans="11:13" x14ac:dyDescent="0.4">
      <c r="K315" s="3" t="s">
        <v>1012</v>
      </c>
      <c r="L315" s="3" t="s">
        <v>1205</v>
      </c>
      <c r="M315" s="3" t="s">
        <v>303</v>
      </c>
    </row>
    <row r="316" spans="11:13" x14ac:dyDescent="0.4">
      <c r="K316" s="3" t="s">
        <v>1012</v>
      </c>
      <c r="L316" s="3" t="s">
        <v>1206</v>
      </c>
      <c r="M316" s="3" t="s">
        <v>304</v>
      </c>
    </row>
    <row r="317" spans="11:13" x14ac:dyDescent="0.4">
      <c r="K317" s="3" t="s">
        <v>1012</v>
      </c>
      <c r="L317" s="3" t="s">
        <v>1207</v>
      </c>
      <c r="M317" s="3" t="s">
        <v>305</v>
      </c>
    </row>
    <row r="318" spans="11:13" x14ac:dyDescent="0.4">
      <c r="K318" s="3" t="s">
        <v>1012</v>
      </c>
      <c r="L318" s="3" t="s">
        <v>1208</v>
      </c>
      <c r="M318" s="3" t="s">
        <v>306</v>
      </c>
    </row>
    <row r="319" spans="11:13" x14ac:dyDescent="0.4">
      <c r="K319" s="3" t="s">
        <v>1012</v>
      </c>
      <c r="L319" s="3" t="s">
        <v>1209</v>
      </c>
      <c r="M319" s="3" t="s">
        <v>307</v>
      </c>
    </row>
    <row r="320" spans="11:13" x14ac:dyDescent="0.4">
      <c r="K320" s="3" t="s">
        <v>1012</v>
      </c>
      <c r="L320" s="3" t="s">
        <v>1210</v>
      </c>
      <c r="M320" s="3" t="s">
        <v>308</v>
      </c>
    </row>
    <row r="321" spans="11:13" x14ac:dyDescent="0.4">
      <c r="K321" s="3" t="s">
        <v>1012</v>
      </c>
      <c r="L321" s="3" t="s">
        <v>1211</v>
      </c>
      <c r="M321" s="3" t="s">
        <v>309</v>
      </c>
    </row>
    <row r="322" spans="11:13" x14ac:dyDescent="0.4">
      <c r="K322" s="3" t="s">
        <v>1012</v>
      </c>
      <c r="L322" s="3" t="s">
        <v>1212</v>
      </c>
      <c r="M322" s="3" t="s">
        <v>310</v>
      </c>
    </row>
    <row r="323" spans="11:13" x14ac:dyDescent="0.4">
      <c r="K323" s="3" t="s">
        <v>1012</v>
      </c>
      <c r="L323" s="3" t="s">
        <v>1213</v>
      </c>
      <c r="M323" s="3" t="s">
        <v>311</v>
      </c>
    </row>
    <row r="324" spans="11:13" x14ac:dyDescent="0.4">
      <c r="K324" s="3" t="s">
        <v>1012</v>
      </c>
      <c r="L324" s="3" t="s">
        <v>1214</v>
      </c>
      <c r="M324" s="3" t="s">
        <v>312</v>
      </c>
    </row>
    <row r="325" spans="11:13" x14ac:dyDescent="0.4">
      <c r="K325" s="3" t="s">
        <v>1012</v>
      </c>
      <c r="L325" s="3" t="s">
        <v>1215</v>
      </c>
      <c r="M325" s="3" t="s">
        <v>313</v>
      </c>
    </row>
    <row r="326" spans="11:13" x14ac:dyDescent="0.4">
      <c r="K326" s="3" t="s">
        <v>1012</v>
      </c>
      <c r="L326" s="3" t="s">
        <v>1216</v>
      </c>
      <c r="M326" s="3" t="s">
        <v>314</v>
      </c>
    </row>
    <row r="327" spans="11:13" x14ac:dyDescent="0.4">
      <c r="K327" s="3" t="s">
        <v>1012</v>
      </c>
      <c r="L327" s="3" t="s">
        <v>1217</v>
      </c>
      <c r="M327" s="3" t="s">
        <v>315</v>
      </c>
    </row>
    <row r="328" spans="11:13" x14ac:dyDescent="0.4">
      <c r="K328" s="3" t="s">
        <v>1012</v>
      </c>
      <c r="L328" s="3" t="s">
        <v>1218</v>
      </c>
      <c r="M328" s="3" t="s">
        <v>316</v>
      </c>
    </row>
    <row r="329" spans="11:13" x14ac:dyDescent="0.4">
      <c r="K329" s="3" t="s">
        <v>1012</v>
      </c>
      <c r="L329" s="3" t="s">
        <v>1219</v>
      </c>
      <c r="M329" s="3" t="s">
        <v>317</v>
      </c>
    </row>
    <row r="330" spans="11:13" x14ac:dyDescent="0.4">
      <c r="K330" s="3" t="s">
        <v>1012</v>
      </c>
      <c r="L330" s="3" t="s">
        <v>1220</v>
      </c>
      <c r="M330" s="3" t="s">
        <v>318</v>
      </c>
    </row>
    <row r="331" spans="11:13" x14ac:dyDescent="0.4">
      <c r="K331" s="3" t="s">
        <v>1012</v>
      </c>
      <c r="L331" s="3" t="s">
        <v>1221</v>
      </c>
      <c r="M331" s="3" t="s">
        <v>319</v>
      </c>
    </row>
    <row r="332" spans="11:13" x14ac:dyDescent="0.4">
      <c r="K332" s="3" t="s">
        <v>1012</v>
      </c>
      <c r="L332" s="3" t="s">
        <v>1222</v>
      </c>
      <c r="M332" s="3" t="s">
        <v>320</v>
      </c>
    </row>
    <row r="333" spans="11:13" x14ac:dyDescent="0.4">
      <c r="K333" s="3" t="s">
        <v>1012</v>
      </c>
      <c r="L333" s="3" t="s">
        <v>1223</v>
      </c>
      <c r="M333" s="3" t="s">
        <v>321</v>
      </c>
    </row>
    <row r="334" spans="11:13" x14ac:dyDescent="0.4">
      <c r="K334" s="3" t="s">
        <v>1012</v>
      </c>
      <c r="L334" s="3" t="s">
        <v>1224</v>
      </c>
      <c r="M334" s="3" t="s">
        <v>322</v>
      </c>
    </row>
    <row r="335" spans="11:13" x14ac:dyDescent="0.4">
      <c r="K335" s="3" t="s">
        <v>1012</v>
      </c>
      <c r="L335" s="3" t="s">
        <v>1225</v>
      </c>
      <c r="M335" s="3" t="s">
        <v>323</v>
      </c>
    </row>
    <row r="336" spans="11:13" x14ac:dyDescent="0.4">
      <c r="K336" s="3" t="s">
        <v>1012</v>
      </c>
      <c r="L336" s="3" t="s">
        <v>1226</v>
      </c>
      <c r="M336" s="3" t="s">
        <v>324</v>
      </c>
    </row>
    <row r="337" spans="11:13" x14ac:dyDescent="0.4">
      <c r="K337" s="3" t="s">
        <v>1012</v>
      </c>
      <c r="L337" s="3" t="s">
        <v>1227</v>
      </c>
      <c r="M337" s="3" t="s">
        <v>325</v>
      </c>
    </row>
    <row r="338" spans="11:13" x14ac:dyDescent="0.4">
      <c r="K338" s="3" t="s">
        <v>1012</v>
      </c>
      <c r="L338" s="3" t="s">
        <v>1228</v>
      </c>
      <c r="M338" s="3" t="s">
        <v>326</v>
      </c>
    </row>
    <row r="339" spans="11:13" x14ac:dyDescent="0.4">
      <c r="K339" s="3" t="s">
        <v>1012</v>
      </c>
      <c r="L339" s="3" t="s">
        <v>928</v>
      </c>
      <c r="M339" s="3" t="s">
        <v>28</v>
      </c>
    </row>
    <row r="340" spans="11:13" x14ac:dyDescent="0.4">
      <c r="K340" s="3" t="s">
        <v>1012</v>
      </c>
      <c r="L340" s="3" t="s">
        <v>1229</v>
      </c>
      <c r="M340" s="3" t="s">
        <v>327</v>
      </c>
    </row>
    <row r="341" spans="11:13" x14ac:dyDescent="0.4">
      <c r="K341" s="3" t="s">
        <v>1012</v>
      </c>
      <c r="L341" s="3" t="s">
        <v>1230</v>
      </c>
      <c r="M341" s="3" t="s">
        <v>328</v>
      </c>
    </row>
    <row r="342" spans="11:13" x14ac:dyDescent="0.4">
      <c r="K342" s="3" t="s">
        <v>1012</v>
      </c>
      <c r="L342" s="3" t="s">
        <v>1231</v>
      </c>
      <c r="M342" s="3" t="s">
        <v>329</v>
      </c>
    </row>
    <row r="343" spans="11:13" x14ac:dyDescent="0.4">
      <c r="K343" s="3" t="s">
        <v>1012</v>
      </c>
      <c r="L343" s="3" t="s">
        <v>1232</v>
      </c>
      <c r="M343" s="3" t="s">
        <v>330</v>
      </c>
    </row>
    <row r="344" spans="11:13" x14ac:dyDescent="0.4">
      <c r="K344" s="3" t="s">
        <v>1012</v>
      </c>
      <c r="L344" s="3" t="s">
        <v>1233</v>
      </c>
      <c r="M344" s="3" t="s">
        <v>331</v>
      </c>
    </row>
    <row r="345" spans="11:13" x14ac:dyDescent="0.4">
      <c r="K345" s="3" t="s">
        <v>1012</v>
      </c>
      <c r="L345" s="3" t="s">
        <v>1234</v>
      </c>
      <c r="M345" s="3" t="s">
        <v>332</v>
      </c>
    </row>
    <row r="346" spans="11:13" x14ac:dyDescent="0.4">
      <c r="K346" s="3" t="s">
        <v>1012</v>
      </c>
      <c r="L346" s="3" t="s">
        <v>931</v>
      </c>
      <c r="M346" s="3" t="s">
        <v>31</v>
      </c>
    </row>
    <row r="347" spans="11:13" x14ac:dyDescent="0.4">
      <c r="K347" s="3" t="s">
        <v>1012</v>
      </c>
      <c r="L347" s="3" t="s">
        <v>1235</v>
      </c>
      <c r="M347" s="3" t="s">
        <v>333</v>
      </c>
    </row>
    <row r="348" spans="11:13" x14ac:dyDescent="0.4">
      <c r="K348" s="3" t="s">
        <v>1012</v>
      </c>
      <c r="L348" s="3" t="s">
        <v>1236</v>
      </c>
      <c r="M348" s="3" t="s">
        <v>334</v>
      </c>
    </row>
    <row r="349" spans="11:13" x14ac:dyDescent="0.4">
      <c r="K349" s="3" t="s">
        <v>1012</v>
      </c>
      <c r="L349" s="3" t="s">
        <v>1237</v>
      </c>
      <c r="M349" s="3" t="s">
        <v>335</v>
      </c>
    </row>
    <row r="350" spans="11:13" x14ac:dyDescent="0.4">
      <c r="K350" s="3" t="s">
        <v>1012</v>
      </c>
      <c r="L350" s="3" t="s">
        <v>1238</v>
      </c>
      <c r="M350" s="3" t="s">
        <v>336</v>
      </c>
    </row>
    <row r="351" spans="11:13" x14ac:dyDescent="0.4">
      <c r="K351" s="3" t="s">
        <v>1012</v>
      </c>
      <c r="L351" s="3" t="s">
        <v>935</v>
      </c>
      <c r="M351" s="3" t="s">
        <v>35</v>
      </c>
    </row>
    <row r="352" spans="11:13" x14ac:dyDescent="0.4">
      <c r="K352" s="3" t="s">
        <v>1012</v>
      </c>
      <c r="L352" s="3" t="s">
        <v>1239</v>
      </c>
      <c r="M352" s="3" t="s">
        <v>337</v>
      </c>
    </row>
    <row r="353" spans="11:13" x14ac:dyDescent="0.4">
      <c r="K353" s="3" t="s">
        <v>1012</v>
      </c>
      <c r="L353" s="3" t="s">
        <v>1240</v>
      </c>
      <c r="M353" s="3" t="s">
        <v>338</v>
      </c>
    </row>
    <row r="354" spans="11:13" x14ac:dyDescent="0.4">
      <c r="K354" s="3" t="s">
        <v>1012</v>
      </c>
      <c r="L354" s="3" t="s">
        <v>1241</v>
      </c>
      <c r="M354" s="3" t="s">
        <v>339</v>
      </c>
    </row>
    <row r="355" spans="11:13" x14ac:dyDescent="0.4">
      <c r="K355" s="3" t="s">
        <v>1012</v>
      </c>
      <c r="L355" s="3" t="s">
        <v>1242</v>
      </c>
      <c r="M355" s="3" t="s">
        <v>340</v>
      </c>
    </row>
    <row r="356" spans="11:13" x14ac:dyDescent="0.4">
      <c r="K356" s="3" t="s">
        <v>1012</v>
      </c>
      <c r="L356" s="3" t="s">
        <v>1243</v>
      </c>
      <c r="M356" s="3" t="s">
        <v>341</v>
      </c>
    </row>
    <row r="357" spans="11:13" x14ac:dyDescent="0.4">
      <c r="K357" s="3" t="s">
        <v>1012</v>
      </c>
      <c r="L357" s="3" t="s">
        <v>939</v>
      </c>
      <c r="M357" s="3" t="s">
        <v>39</v>
      </c>
    </row>
    <row r="358" spans="11:13" x14ac:dyDescent="0.4">
      <c r="K358" s="3" t="s">
        <v>1012</v>
      </c>
      <c r="L358" s="3" t="s">
        <v>1244</v>
      </c>
      <c r="M358" s="3" t="s">
        <v>342</v>
      </c>
    </row>
    <row r="359" spans="11:13" x14ac:dyDescent="0.4">
      <c r="K359" s="3" t="s">
        <v>1012</v>
      </c>
      <c r="L359" s="3" t="s">
        <v>1245</v>
      </c>
      <c r="M359" s="3" t="s">
        <v>343</v>
      </c>
    </row>
    <row r="360" spans="11:13" x14ac:dyDescent="0.4">
      <c r="K360" s="3" t="s">
        <v>1012</v>
      </c>
      <c r="L360" s="3" t="s">
        <v>1246</v>
      </c>
      <c r="M360" s="3" t="s">
        <v>344</v>
      </c>
    </row>
    <row r="361" spans="11:13" x14ac:dyDescent="0.4">
      <c r="K361" s="3" t="s">
        <v>1012</v>
      </c>
      <c r="L361" s="3" t="s">
        <v>942</v>
      </c>
      <c r="M361" s="3" t="s">
        <v>42</v>
      </c>
    </row>
    <row r="362" spans="11:13" x14ac:dyDescent="0.4">
      <c r="K362" s="3" t="s">
        <v>1012</v>
      </c>
      <c r="L362" s="3" t="s">
        <v>1247</v>
      </c>
      <c r="M362" s="3" t="s">
        <v>345</v>
      </c>
    </row>
    <row r="363" spans="11:13" x14ac:dyDescent="0.4">
      <c r="K363" s="3" t="s">
        <v>1012</v>
      </c>
      <c r="L363" s="3" t="s">
        <v>1248</v>
      </c>
      <c r="M363" s="3" t="s">
        <v>346</v>
      </c>
    </row>
    <row r="364" spans="11:13" x14ac:dyDescent="0.4">
      <c r="K364" s="3" t="s">
        <v>1012</v>
      </c>
      <c r="L364" s="3" t="s">
        <v>946</v>
      </c>
      <c r="M364" s="3" t="s">
        <v>46</v>
      </c>
    </row>
    <row r="365" spans="11:13" x14ac:dyDescent="0.4">
      <c r="K365" s="3" t="s">
        <v>1012</v>
      </c>
      <c r="L365" s="3" t="s">
        <v>1249</v>
      </c>
      <c r="M365" s="3" t="s">
        <v>347</v>
      </c>
    </row>
    <row r="366" spans="11:13" x14ac:dyDescent="0.4">
      <c r="K366" s="3" t="s">
        <v>1012</v>
      </c>
      <c r="L366" s="3" t="s">
        <v>1250</v>
      </c>
      <c r="M366" s="3" t="s">
        <v>348</v>
      </c>
    </row>
    <row r="367" spans="11:13" x14ac:dyDescent="0.4">
      <c r="K367" s="3" t="s">
        <v>1012</v>
      </c>
      <c r="L367" s="3" t="s">
        <v>1251</v>
      </c>
      <c r="M367" s="3" t="s">
        <v>349</v>
      </c>
    </row>
    <row r="368" spans="11:13" x14ac:dyDescent="0.4">
      <c r="K368" s="3" t="s">
        <v>1012</v>
      </c>
      <c r="L368" s="3" t="s">
        <v>1252</v>
      </c>
      <c r="M368" s="3" t="s">
        <v>350</v>
      </c>
    </row>
    <row r="369" spans="11:13" x14ac:dyDescent="0.4">
      <c r="K369" s="3" t="s">
        <v>1012</v>
      </c>
      <c r="L369" s="3" t="s">
        <v>1253</v>
      </c>
      <c r="M369" s="3" t="s">
        <v>351</v>
      </c>
    </row>
    <row r="370" spans="11:13" x14ac:dyDescent="0.4">
      <c r="K370" s="3" t="s">
        <v>1012</v>
      </c>
      <c r="L370" s="3" t="s">
        <v>1254</v>
      </c>
      <c r="M370" s="3" t="s">
        <v>352</v>
      </c>
    </row>
    <row r="371" spans="11:13" x14ac:dyDescent="0.4">
      <c r="K371" s="3" t="s">
        <v>1012</v>
      </c>
      <c r="L371" s="3" t="s">
        <v>1255</v>
      </c>
      <c r="M371" s="3" t="s">
        <v>353</v>
      </c>
    </row>
    <row r="372" spans="11:13" x14ac:dyDescent="0.4">
      <c r="K372" s="3" t="s">
        <v>1012</v>
      </c>
      <c r="L372" s="3" t="s">
        <v>1256</v>
      </c>
      <c r="M372" s="3" t="s">
        <v>354</v>
      </c>
    </row>
    <row r="373" spans="11:13" x14ac:dyDescent="0.4">
      <c r="K373" s="3" t="s">
        <v>1012</v>
      </c>
      <c r="L373" s="3" t="s">
        <v>1257</v>
      </c>
      <c r="M373" s="3" t="s">
        <v>355</v>
      </c>
    </row>
    <row r="374" spans="11:13" x14ac:dyDescent="0.4">
      <c r="K374" s="3" t="s">
        <v>1012</v>
      </c>
      <c r="L374" s="3" t="s">
        <v>1258</v>
      </c>
      <c r="M374" s="3" t="s">
        <v>356</v>
      </c>
    </row>
    <row r="375" spans="11:13" x14ac:dyDescent="0.4">
      <c r="K375" s="3" t="s">
        <v>1012</v>
      </c>
      <c r="L375" s="3" t="s">
        <v>1259</v>
      </c>
      <c r="M375" s="3" t="s">
        <v>357</v>
      </c>
    </row>
    <row r="376" spans="11:13" x14ac:dyDescent="0.4">
      <c r="K376" s="3" t="s">
        <v>1012</v>
      </c>
      <c r="L376" s="3" t="s">
        <v>1260</v>
      </c>
      <c r="M376" s="3" t="s">
        <v>358</v>
      </c>
    </row>
    <row r="377" spans="11:13" x14ac:dyDescent="0.4">
      <c r="K377" s="3" t="s">
        <v>1012</v>
      </c>
      <c r="L377" s="3" t="s">
        <v>1261</v>
      </c>
      <c r="M377" s="3" t="s">
        <v>359</v>
      </c>
    </row>
    <row r="378" spans="11:13" x14ac:dyDescent="0.4">
      <c r="K378" s="3" t="s">
        <v>1012</v>
      </c>
      <c r="L378" s="3" t="s">
        <v>1262</v>
      </c>
      <c r="M378" s="3" t="s">
        <v>360</v>
      </c>
    </row>
    <row r="379" spans="11:13" x14ac:dyDescent="0.4">
      <c r="K379" s="3" t="s">
        <v>1012</v>
      </c>
      <c r="L379" s="3" t="s">
        <v>1263</v>
      </c>
      <c r="M379" s="3" t="s">
        <v>361</v>
      </c>
    </row>
    <row r="380" spans="11:13" x14ac:dyDescent="0.4">
      <c r="K380" s="3" t="s">
        <v>1012</v>
      </c>
      <c r="L380" s="3" t="s">
        <v>1264</v>
      </c>
      <c r="M380" s="3" t="s">
        <v>362</v>
      </c>
    </row>
    <row r="381" spans="11:13" x14ac:dyDescent="0.4">
      <c r="K381" s="3" t="s">
        <v>1012</v>
      </c>
      <c r="L381" s="3" t="s">
        <v>1265</v>
      </c>
      <c r="M381" s="3" t="s">
        <v>363</v>
      </c>
    </row>
    <row r="382" spans="11:13" x14ac:dyDescent="0.4">
      <c r="K382" s="3" t="s">
        <v>1012</v>
      </c>
      <c r="L382" s="3" t="s">
        <v>1266</v>
      </c>
      <c r="M382" s="3" t="s">
        <v>364</v>
      </c>
    </row>
    <row r="383" spans="11:13" x14ac:dyDescent="0.4">
      <c r="K383" s="3" t="s">
        <v>1012</v>
      </c>
      <c r="L383" s="3" t="s">
        <v>1267</v>
      </c>
      <c r="M383" s="3" t="s">
        <v>365</v>
      </c>
    </row>
    <row r="384" spans="11:13" x14ac:dyDescent="0.4">
      <c r="K384" s="3" t="s">
        <v>1012</v>
      </c>
      <c r="L384" s="3" t="s">
        <v>1268</v>
      </c>
      <c r="M384" s="3" t="s">
        <v>366</v>
      </c>
    </row>
    <row r="385" spans="11:13" x14ac:dyDescent="0.4">
      <c r="K385" s="3" t="s">
        <v>1012</v>
      </c>
      <c r="L385" s="3" t="s">
        <v>1269</v>
      </c>
      <c r="M385" s="3" t="s">
        <v>367</v>
      </c>
    </row>
    <row r="386" spans="11:13" x14ac:dyDescent="0.4">
      <c r="K386" s="3" t="s">
        <v>1012</v>
      </c>
      <c r="L386" s="3" t="s">
        <v>1270</v>
      </c>
      <c r="M386" s="3" t="s">
        <v>368</v>
      </c>
    </row>
    <row r="387" spans="11:13" x14ac:dyDescent="0.4">
      <c r="K387" s="3" t="s">
        <v>1012</v>
      </c>
      <c r="L387" s="3" t="s">
        <v>1271</v>
      </c>
      <c r="M387" s="3" t="s">
        <v>369</v>
      </c>
    </row>
    <row r="388" spans="11:13" x14ac:dyDescent="0.4">
      <c r="K388" s="3" t="s">
        <v>1012</v>
      </c>
      <c r="L388" s="3" t="s">
        <v>1272</v>
      </c>
      <c r="M388" s="3" t="s">
        <v>370</v>
      </c>
    </row>
    <row r="389" spans="11:13" x14ac:dyDescent="0.4">
      <c r="K389" s="3" t="s">
        <v>1012</v>
      </c>
      <c r="L389" s="3" t="s">
        <v>977</v>
      </c>
      <c r="M389" s="3" t="s">
        <v>77</v>
      </c>
    </row>
    <row r="390" spans="11:13" x14ac:dyDescent="0.4">
      <c r="K390" s="3" t="s">
        <v>1012</v>
      </c>
      <c r="L390" s="3" t="s">
        <v>1273</v>
      </c>
      <c r="M390" s="3" t="s">
        <v>371</v>
      </c>
    </row>
    <row r="391" spans="11:13" x14ac:dyDescent="0.4">
      <c r="K391" s="3" t="s">
        <v>1012</v>
      </c>
      <c r="L391" s="3" t="s">
        <v>1274</v>
      </c>
      <c r="M391" s="3" t="s">
        <v>372</v>
      </c>
    </row>
    <row r="392" spans="11:13" x14ac:dyDescent="0.4">
      <c r="K392" s="3" t="s">
        <v>1012</v>
      </c>
      <c r="L392" s="3" t="s">
        <v>1275</v>
      </c>
      <c r="M392" s="3" t="s">
        <v>373</v>
      </c>
    </row>
    <row r="393" spans="11:13" x14ac:dyDescent="0.4">
      <c r="K393" s="3" t="s">
        <v>1012</v>
      </c>
      <c r="L393" s="3" t="s">
        <v>1276</v>
      </c>
      <c r="M393" s="3" t="s">
        <v>374</v>
      </c>
    </row>
    <row r="394" spans="11:13" x14ac:dyDescent="0.4">
      <c r="K394" s="3" t="s">
        <v>1012</v>
      </c>
      <c r="L394" s="3" t="s">
        <v>1277</v>
      </c>
      <c r="M394" s="3" t="s">
        <v>375</v>
      </c>
    </row>
    <row r="395" spans="11:13" x14ac:dyDescent="0.4">
      <c r="K395" s="3" t="s">
        <v>1012</v>
      </c>
      <c r="L395" s="3" t="s">
        <v>1278</v>
      </c>
      <c r="M395" s="3" t="s">
        <v>376</v>
      </c>
    </row>
    <row r="396" spans="11:13" x14ac:dyDescent="0.4">
      <c r="K396" s="3" t="s">
        <v>1012</v>
      </c>
      <c r="L396" s="3" t="s">
        <v>1279</v>
      </c>
      <c r="M396" s="3" t="s">
        <v>377</v>
      </c>
    </row>
    <row r="397" spans="11:13" x14ac:dyDescent="0.4">
      <c r="K397" s="3" t="s">
        <v>1012</v>
      </c>
      <c r="L397" s="3" t="s">
        <v>1280</v>
      </c>
      <c r="M397" s="3" t="s">
        <v>378</v>
      </c>
    </row>
    <row r="398" spans="11:13" x14ac:dyDescent="0.4">
      <c r="K398" s="3" t="s">
        <v>1012</v>
      </c>
      <c r="L398" s="3" t="s">
        <v>1281</v>
      </c>
      <c r="M398" s="3" t="s">
        <v>379</v>
      </c>
    </row>
    <row r="399" spans="11:13" x14ac:dyDescent="0.4">
      <c r="K399" s="3" t="s">
        <v>1012</v>
      </c>
      <c r="L399" s="3" t="s">
        <v>1282</v>
      </c>
      <c r="M399" s="3" t="s">
        <v>380</v>
      </c>
    </row>
    <row r="400" spans="11:13" x14ac:dyDescent="0.4">
      <c r="K400" s="3" t="s">
        <v>1012</v>
      </c>
      <c r="L400" s="3" t="s">
        <v>1283</v>
      </c>
      <c r="M400" s="3" t="s">
        <v>381</v>
      </c>
    </row>
    <row r="401" spans="11:13" x14ac:dyDescent="0.4">
      <c r="K401" s="3" t="s">
        <v>1012</v>
      </c>
      <c r="L401" s="3" t="s">
        <v>1284</v>
      </c>
      <c r="M401" s="3" t="s">
        <v>382</v>
      </c>
    </row>
    <row r="402" spans="11:13" x14ac:dyDescent="0.4">
      <c r="K402" s="3" t="s">
        <v>1012</v>
      </c>
      <c r="L402" s="3" t="s">
        <v>1285</v>
      </c>
      <c r="M402" s="3" t="s">
        <v>383</v>
      </c>
    </row>
    <row r="403" spans="11:13" x14ac:dyDescent="0.4">
      <c r="K403" s="3" t="s">
        <v>1012</v>
      </c>
      <c r="L403" s="3" t="s">
        <v>1286</v>
      </c>
      <c r="M403" s="3" t="s">
        <v>384</v>
      </c>
    </row>
    <row r="404" spans="11:13" x14ac:dyDescent="0.4">
      <c r="K404" s="3" t="s">
        <v>1012</v>
      </c>
      <c r="L404" s="3" t="s">
        <v>1287</v>
      </c>
      <c r="M404" s="3" t="s">
        <v>385</v>
      </c>
    </row>
    <row r="405" spans="11:13" x14ac:dyDescent="0.4">
      <c r="K405" s="3" t="s">
        <v>1012</v>
      </c>
      <c r="L405" s="3" t="s">
        <v>1288</v>
      </c>
      <c r="M405" s="3" t="s">
        <v>386</v>
      </c>
    </row>
    <row r="406" spans="11:13" x14ac:dyDescent="0.4">
      <c r="K406" s="3" t="s">
        <v>1012</v>
      </c>
      <c r="L406" s="3" t="s">
        <v>1289</v>
      </c>
      <c r="M406" s="3" t="s">
        <v>387</v>
      </c>
    </row>
    <row r="407" spans="11:13" x14ac:dyDescent="0.4">
      <c r="K407" s="3" t="s">
        <v>1012</v>
      </c>
      <c r="L407" s="3" t="s">
        <v>992</v>
      </c>
      <c r="M407" s="3" t="s">
        <v>92</v>
      </c>
    </row>
    <row r="408" spans="11:13" x14ac:dyDescent="0.4">
      <c r="K408" s="3" t="s">
        <v>1012</v>
      </c>
      <c r="L408" s="3" t="s">
        <v>1290</v>
      </c>
      <c r="M408" s="3" t="s">
        <v>388</v>
      </c>
    </row>
    <row r="409" spans="11:13" x14ac:dyDescent="0.4">
      <c r="K409" s="3" t="s">
        <v>1012</v>
      </c>
      <c r="L409" s="3" t="s">
        <v>1291</v>
      </c>
      <c r="M409" s="3" t="s">
        <v>389</v>
      </c>
    </row>
    <row r="410" spans="11:13" x14ac:dyDescent="0.4">
      <c r="K410" s="3" t="s">
        <v>1012</v>
      </c>
      <c r="L410" s="3" t="s">
        <v>1292</v>
      </c>
      <c r="M410" s="3" t="s">
        <v>390</v>
      </c>
    </row>
    <row r="411" spans="11:13" x14ac:dyDescent="0.4">
      <c r="K411" s="3" t="s">
        <v>1012</v>
      </c>
      <c r="L411" s="3" t="s">
        <v>1293</v>
      </c>
      <c r="M411" s="3" t="s">
        <v>391</v>
      </c>
    </row>
    <row r="412" spans="11:13" x14ac:dyDescent="0.4">
      <c r="K412" s="3" t="s">
        <v>1012</v>
      </c>
      <c r="L412" s="3" t="s">
        <v>1294</v>
      </c>
      <c r="M412" s="3" t="s">
        <v>392</v>
      </c>
    </row>
    <row r="413" spans="11:13" x14ac:dyDescent="0.4">
      <c r="K413" s="3" t="s">
        <v>1012</v>
      </c>
      <c r="L413" s="3" t="s">
        <v>1295</v>
      </c>
      <c r="M413" s="3" t="s">
        <v>393</v>
      </c>
    </row>
    <row r="414" spans="11:13" x14ac:dyDescent="0.4">
      <c r="K414" s="3" t="s">
        <v>1012</v>
      </c>
      <c r="L414" s="3" t="s">
        <v>1296</v>
      </c>
      <c r="M414" s="3" t="s">
        <v>394</v>
      </c>
    </row>
    <row r="415" spans="11:13" x14ac:dyDescent="0.4">
      <c r="K415" s="3" t="s">
        <v>1012</v>
      </c>
      <c r="L415" s="3" t="s">
        <v>1297</v>
      </c>
      <c r="M415" s="3" t="s">
        <v>395</v>
      </c>
    </row>
    <row r="416" spans="11:13" x14ac:dyDescent="0.4">
      <c r="K416" s="3" t="s">
        <v>1012</v>
      </c>
      <c r="L416" s="3" t="s">
        <v>1298</v>
      </c>
      <c r="M416" s="3" t="s">
        <v>396</v>
      </c>
    </row>
    <row r="417" spans="11:13" x14ac:dyDescent="0.4">
      <c r="K417" s="3" t="s">
        <v>1012</v>
      </c>
      <c r="L417" s="3" t="s">
        <v>999</v>
      </c>
      <c r="M417" s="3" t="s">
        <v>99</v>
      </c>
    </row>
    <row r="418" spans="11:13" x14ac:dyDescent="0.4">
      <c r="K418" s="3" t="s">
        <v>1012</v>
      </c>
      <c r="L418" s="3" t="s">
        <v>1299</v>
      </c>
      <c r="M418" s="3" t="s">
        <v>397</v>
      </c>
    </row>
    <row r="419" spans="11:13" x14ac:dyDescent="0.4">
      <c r="K419" s="3" t="s">
        <v>1012</v>
      </c>
      <c r="L419" s="3" t="s">
        <v>1300</v>
      </c>
      <c r="M419" s="3" t="s">
        <v>398</v>
      </c>
    </row>
    <row r="420" spans="11:13" x14ac:dyDescent="0.4">
      <c r="K420" s="3" t="s">
        <v>1012</v>
      </c>
      <c r="L420" s="3" t="s">
        <v>1301</v>
      </c>
      <c r="M420" s="3" t="s">
        <v>399</v>
      </c>
    </row>
    <row r="421" spans="11:13" x14ac:dyDescent="0.4">
      <c r="K421" s="3" t="s">
        <v>1012</v>
      </c>
      <c r="L421" s="3" t="s">
        <v>1302</v>
      </c>
      <c r="M421" s="3" t="s">
        <v>400</v>
      </c>
    </row>
    <row r="422" spans="11:13" x14ac:dyDescent="0.4">
      <c r="K422" s="3" t="s">
        <v>1012</v>
      </c>
      <c r="L422" s="3" t="s">
        <v>1303</v>
      </c>
      <c r="M422" s="3" t="s">
        <v>401</v>
      </c>
    </row>
    <row r="423" spans="11:13" x14ac:dyDescent="0.4">
      <c r="K423" s="3" t="s">
        <v>1012</v>
      </c>
      <c r="L423" s="3" t="s">
        <v>1304</v>
      </c>
      <c r="M423" s="3" t="s">
        <v>402</v>
      </c>
    </row>
    <row r="424" spans="11:13" x14ac:dyDescent="0.4">
      <c r="K424" s="3" t="s">
        <v>1012</v>
      </c>
      <c r="L424" s="3" t="s">
        <v>1305</v>
      </c>
      <c r="M424" s="3" t="s">
        <v>403</v>
      </c>
    </row>
    <row r="425" spans="11:13" x14ac:dyDescent="0.4">
      <c r="K425" s="3" t="s">
        <v>1012</v>
      </c>
      <c r="L425" s="3" t="s">
        <v>1306</v>
      </c>
      <c r="M425" s="3" t="s">
        <v>404</v>
      </c>
    </row>
    <row r="426" spans="11:13" x14ac:dyDescent="0.4">
      <c r="K426" s="3" t="s">
        <v>1012</v>
      </c>
      <c r="L426" s="3" t="s">
        <v>1307</v>
      </c>
      <c r="M426" s="3" t="s">
        <v>405</v>
      </c>
    </row>
    <row r="427" spans="11:13" x14ac:dyDescent="0.4">
      <c r="K427" s="3" t="s">
        <v>1012</v>
      </c>
      <c r="L427" s="3" t="s">
        <v>1308</v>
      </c>
      <c r="M427" s="3" t="s">
        <v>406</v>
      </c>
    </row>
    <row r="428" spans="11:13" x14ac:dyDescent="0.4">
      <c r="K428" s="3" t="s">
        <v>1012</v>
      </c>
      <c r="L428" s="3" t="s">
        <v>1309</v>
      </c>
      <c r="M428" s="3" t="s">
        <v>407</v>
      </c>
    </row>
    <row r="429" spans="11:13" x14ac:dyDescent="0.4">
      <c r="K429" s="3" t="s">
        <v>1012</v>
      </c>
      <c r="L429" s="3" t="s">
        <v>1310</v>
      </c>
      <c r="M429" s="3" t="s">
        <v>408</v>
      </c>
    </row>
    <row r="430" spans="11:13" x14ac:dyDescent="0.4">
      <c r="K430" s="3" t="s">
        <v>1012</v>
      </c>
      <c r="L430" s="3" t="s">
        <v>1311</v>
      </c>
      <c r="M430" s="3" t="s">
        <v>409</v>
      </c>
    </row>
    <row r="431" spans="11:13" x14ac:dyDescent="0.4">
      <c r="K431" s="3" t="s">
        <v>1012</v>
      </c>
      <c r="L431" s="3" t="s">
        <v>916</v>
      </c>
      <c r="M431" s="3" t="s">
        <v>17</v>
      </c>
    </row>
    <row r="432" spans="11:13" x14ac:dyDescent="0.4">
      <c r="K432" s="3" t="s">
        <v>1012</v>
      </c>
      <c r="L432" s="3" t="s">
        <v>1312</v>
      </c>
      <c r="M432" s="3" t="s">
        <v>410</v>
      </c>
    </row>
    <row r="433" spans="11:13" x14ac:dyDescent="0.4">
      <c r="K433" s="3" t="s">
        <v>1012</v>
      </c>
      <c r="L433" s="3" t="s">
        <v>923</v>
      </c>
      <c r="M433" s="3" t="s">
        <v>23</v>
      </c>
    </row>
    <row r="434" spans="11:13" x14ac:dyDescent="0.4">
      <c r="K434" s="3" t="s">
        <v>1012</v>
      </c>
      <c r="L434" s="3" t="s">
        <v>1313</v>
      </c>
      <c r="M434" s="3" t="s">
        <v>411</v>
      </c>
    </row>
    <row r="435" spans="11:13" x14ac:dyDescent="0.4">
      <c r="K435" s="3" t="s">
        <v>1012</v>
      </c>
      <c r="L435" s="3" t="s">
        <v>1314</v>
      </c>
      <c r="M435" s="3" t="s">
        <v>412</v>
      </c>
    </row>
    <row r="436" spans="11:13" x14ac:dyDescent="0.4">
      <c r="K436" s="3" t="s">
        <v>1012</v>
      </c>
      <c r="L436" s="3" t="s">
        <v>1315</v>
      </c>
      <c r="M436" s="3" t="s">
        <v>413</v>
      </c>
    </row>
    <row r="437" spans="11:13" x14ac:dyDescent="0.4">
      <c r="K437" s="3" t="s">
        <v>1012</v>
      </c>
      <c r="L437" s="3" t="s">
        <v>1316</v>
      </c>
      <c r="M437" s="3" t="s">
        <v>414</v>
      </c>
    </row>
    <row r="438" spans="11:13" x14ac:dyDescent="0.4">
      <c r="K438" s="3" t="s">
        <v>1012</v>
      </c>
      <c r="L438" s="3" t="s">
        <v>1317</v>
      </c>
      <c r="M438" s="3" t="s">
        <v>415</v>
      </c>
    </row>
    <row r="439" spans="11:13" x14ac:dyDescent="0.4">
      <c r="K439" s="3" t="s">
        <v>1012</v>
      </c>
      <c r="L439" s="3" t="s">
        <v>1318</v>
      </c>
      <c r="M439" s="3" t="s">
        <v>416</v>
      </c>
    </row>
    <row r="440" spans="11:13" x14ac:dyDescent="0.4">
      <c r="K440" s="3" t="s">
        <v>1012</v>
      </c>
      <c r="L440" s="3" t="s">
        <v>1319</v>
      </c>
      <c r="M440" s="3" t="s">
        <v>417</v>
      </c>
    </row>
    <row r="441" spans="11:13" x14ac:dyDescent="0.4">
      <c r="K441" s="3" t="s">
        <v>1012</v>
      </c>
      <c r="L441" s="3" t="s">
        <v>1320</v>
      </c>
      <c r="M441" s="3" t="s">
        <v>418</v>
      </c>
    </row>
    <row r="442" spans="11:13" x14ac:dyDescent="0.4">
      <c r="K442" s="3" t="s">
        <v>1012</v>
      </c>
      <c r="L442" s="3" t="s">
        <v>1321</v>
      </c>
      <c r="M442" s="3" t="s">
        <v>419</v>
      </c>
    </row>
    <row r="443" spans="11:13" x14ac:dyDescent="0.4">
      <c r="K443" s="3" t="s">
        <v>1012</v>
      </c>
      <c r="L443" s="3" t="s">
        <v>929</v>
      </c>
      <c r="M443" s="3" t="s">
        <v>29</v>
      </c>
    </row>
    <row r="444" spans="11:13" x14ac:dyDescent="0.4">
      <c r="K444" s="3" t="s">
        <v>1012</v>
      </c>
      <c r="L444" s="3" t="s">
        <v>1322</v>
      </c>
      <c r="M444" s="3" t="s">
        <v>420</v>
      </c>
    </row>
    <row r="445" spans="11:13" x14ac:dyDescent="0.4">
      <c r="K445" s="3" t="s">
        <v>1012</v>
      </c>
      <c r="L445" s="3" t="s">
        <v>1323</v>
      </c>
      <c r="M445" s="3" t="s">
        <v>421</v>
      </c>
    </row>
    <row r="446" spans="11:13" x14ac:dyDescent="0.4">
      <c r="K446" s="3" t="s">
        <v>1012</v>
      </c>
      <c r="L446" s="3" t="s">
        <v>1324</v>
      </c>
      <c r="M446" s="3" t="s">
        <v>422</v>
      </c>
    </row>
    <row r="447" spans="11:13" x14ac:dyDescent="0.4">
      <c r="K447" s="3" t="s">
        <v>1012</v>
      </c>
      <c r="L447" s="3" t="s">
        <v>1325</v>
      </c>
      <c r="M447" s="3" t="s">
        <v>423</v>
      </c>
    </row>
    <row r="448" spans="11:13" x14ac:dyDescent="0.4">
      <c r="K448" s="3" t="s">
        <v>1012</v>
      </c>
      <c r="L448" s="3" t="s">
        <v>1326</v>
      </c>
      <c r="M448" s="3" t="s">
        <v>424</v>
      </c>
    </row>
    <row r="449" spans="11:13" x14ac:dyDescent="0.4">
      <c r="K449" s="3" t="s">
        <v>1012</v>
      </c>
      <c r="L449" s="3" t="s">
        <v>1327</v>
      </c>
      <c r="M449" s="3" t="s">
        <v>425</v>
      </c>
    </row>
    <row r="450" spans="11:13" x14ac:dyDescent="0.4">
      <c r="K450" s="3" t="s">
        <v>1012</v>
      </c>
      <c r="L450" s="3" t="s">
        <v>1328</v>
      </c>
      <c r="M450" s="3" t="s">
        <v>426</v>
      </c>
    </row>
    <row r="451" spans="11:13" x14ac:dyDescent="0.4">
      <c r="K451" s="3" t="s">
        <v>1012</v>
      </c>
      <c r="L451" s="3" t="s">
        <v>1329</v>
      </c>
      <c r="M451" s="3" t="s">
        <v>427</v>
      </c>
    </row>
    <row r="452" spans="11:13" x14ac:dyDescent="0.4">
      <c r="K452" s="3" t="s">
        <v>1012</v>
      </c>
      <c r="L452" s="3" t="s">
        <v>1330</v>
      </c>
      <c r="M452" s="3" t="s">
        <v>428</v>
      </c>
    </row>
    <row r="453" spans="11:13" x14ac:dyDescent="0.4">
      <c r="K453" s="3" t="s">
        <v>1012</v>
      </c>
      <c r="L453" s="3" t="s">
        <v>1331</v>
      </c>
      <c r="M453" s="3" t="s">
        <v>429</v>
      </c>
    </row>
    <row r="454" spans="11:13" x14ac:dyDescent="0.4">
      <c r="K454" s="3" t="s">
        <v>1012</v>
      </c>
      <c r="L454" s="3" t="s">
        <v>1332</v>
      </c>
      <c r="M454" s="3" t="s">
        <v>430</v>
      </c>
    </row>
    <row r="455" spans="11:13" x14ac:dyDescent="0.4">
      <c r="K455" s="3" t="s">
        <v>1012</v>
      </c>
      <c r="L455" s="3" t="s">
        <v>1333</v>
      </c>
      <c r="M455" s="3" t="s">
        <v>431</v>
      </c>
    </row>
    <row r="456" spans="11:13" x14ac:dyDescent="0.4">
      <c r="K456" s="3" t="s">
        <v>1012</v>
      </c>
      <c r="L456" s="3" t="s">
        <v>1334</v>
      </c>
      <c r="M456" s="3" t="s">
        <v>432</v>
      </c>
    </row>
    <row r="457" spans="11:13" x14ac:dyDescent="0.4">
      <c r="K457" s="3" t="s">
        <v>1012</v>
      </c>
      <c r="L457" s="3" t="s">
        <v>1335</v>
      </c>
      <c r="M457" s="3" t="s">
        <v>433</v>
      </c>
    </row>
    <row r="458" spans="11:13" x14ac:dyDescent="0.4">
      <c r="K458" s="3" t="s">
        <v>1012</v>
      </c>
      <c r="L458" s="3" t="s">
        <v>1336</v>
      </c>
      <c r="M458" s="3" t="s">
        <v>434</v>
      </c>
    </row>
    <row r="459" spans="11:13" x14ac:dyDescent="0.4">
      <c r="K459" s="3" t="s">
        <v>1012</v>
      </c>
      <c r="L459" s="3" t="s">
        <v>1337</v>
      </c>
      <c r="M459" s="3" t="s">
        <v>435</v>
      </c>
    </row>
    <row r="460" spans="11:13" x14ac:dyDescent="0.4">
      <c r="K460" s="3" t="s">
        <v>1012</v>
      </c>
      <c r="L460" s="3" t="s">
        <v>1338</v>
      </c>
      <c r="M460" s="3" t="s">
        <v>436</v>
      </c>
    </row>
    <row r="461" spans="11:13" x14ac:dyDescent="0.4">
      <c r="K461" s="3" t="s">
        <v>1012</v>
      </c>
      <c r="L461" s="3" t="s">
        <v>1339</v>
      </c>
      <c r="M461" s="3" t="s">
        <v>437</v>
      </c>
    </row>
    <row r="462" spans="11:13" x14ac:dyDescent="0.4">
      <c r="K462" s="3" t="s">
        <v>1012</v>
      </c>
      <c r="L462" s="3" t="s">
        <v>1340</v>
      </c>
      <c r="M462" s="3" t="s">
        <v>438</v>
      </c>
    </row>
    <row r="463" spans="11:13" x14ac:dyDescent="0.4">
      <c r="K463" s="3" t="s">
        <v>1012</v>
      </c>
      <c r="L463" s="3" t="s">
        <v>1341</v>
      </c>
      <c r="M463" s="3" t="s">
        <v>439</v>
      </c>
    </row>
    <row r="464" spans="11:13" x14ac:dyDescent="0.4">
      <c r="K464" s="3" t="s">
        <v>1012</v>
      </c>
      <c r="L464" s="3" t="s">
        <v>940</v>
      </c>
      <c r="M464" s="3" t="s">
        <v>40</v>
      </c>
    </row>
    <row r="465" spans="11:13" x14ac:dyDescent="0.4">
      <c r="K465" s="3" t="s">
        <v>1012</v>
      </c>
      <c r="L465" s="3" t="s">
        <v>1342</v>
      </c>
      <c r="M465" s="3" t="s">
        <v>440</v>
      </c>
    </row>
    <row r="466" spans="11:13" x14ac:dyDescent="0.4">
      <c r="K466" s="3" t="s">
        <v>1012</v>
      </c>
      <c r="L466" s="3" t="s">
        <v>1343</v>
      </c>
      <c r="M466" s="3" t="s">
        <v>441</v>
      </c>
    </row>
    <row r="467" spans="11:13" x14ac:dyDescent="0.4">
      <c r="K467" s="3" t="s">
        <v>1012</v>
      </c>
      <c r="L467" s="3" t="s">
        <v>1344</v>
      </c>
      <c r="M467" s="3" t="s">
        <v>442</v>
      </c>
    </row>
    <row r="468" spans="11:13" x14ac:dyDescent="0.4">
      <c r="K468" s="3" t="s">
        <v>1012</v>
      </c>
      <c r="L468" s="3" t="s">
        <v>947</v>
      </c>
      <c r="M468" s="3" t="s">
        <v>47</v>
      </c>
    </row>
    <row r="469" spans="11:13" x14ac:dyDescent="0.4">
      <c r="K469" s="3" t="s">
        <v>1012</v>
      </c>
      <c r="L469" s="3" t="s">
        <v>1345</v>
      </c>
      <c r="M469" s="3" t="s">
        <v>443</v>
      </c>
    </row>
    <row r="470" spans="11:13" x14ac:dyDescent="0.4">
      <c r="K470" s="3" t="s">
        <v>1012</v>
      </c>
      <c r="L470" s="3" t="s">
        <v>1346</v>
      </c>
      <c r="M470" s="3" t="s">
        <v>444</v>
      </c>
    </row>
    <row r="471" spans="11:13" x14ac:dyDescent="0.4">
      <c r="K471" s="3" t="s">
        <v>1012</v>
      </c>
      <c r="L471" s="3" t="s">
        <v>1347</v>
      </c>
      <c r="M471" s="3" t="s">
        <v>445</v>
      </c>
    </row>
    <row r="472" spans="11:13" x14ac:dyDescent="0.4">
      <c r="K472" s="3" t="s">
        <v>1012</v>
      </c>
      <c r="L472" s="3" t="s">
        <v>1348</v>
      </c>
      <c r="M472" s="3" t="s">
        <v>446</v>
      </c>
    </row>
    <row r="473" spans="11:13" x14ac:dyDescent="0.4">
      <c r="K473" s="3" t="s">
        <v>1012</v>
      </c>
      <c r="L473" s="3" t="s">
        <v>1349</v>
      </c>
      <c r="M473" s="3" t="s">
        <v>447</v>
      </c>
    </row>
    <row r="474" spans="11:13" x14ac:dyDescent="0.4">
      <c r="K474" s="3" t="s">
        <v>1012</v>
      </c>
      <c r="L474" s="3" t="s">
        <v>1350</v>
      </c>
      <c r="M474" s="3" t="s">
        <v>448</v>
      </c>
    </row>
    <row r="475" spans="11:13" x14ac:dyDescent="0.4">
      <c r="K475" s="3" t="s">
        <v>1012</v>
      </c>
      <c r="L475" s="3" t="s">
        <v>1351</v>
      </c>
      <c r="M475" s="3" t="s">
        <v>449</v>
      </c>
    </row>
    <row r="476" spans="11:13" x14ac:dyDescent="0.4">
      <c r="K476" s="3" t="s">
        <v>1012</v>
      </c>
      <c r="L476" s="3" t="s">
        <v>1352</v>
      </c>
      <c r="M476" s="3" t="s">
        <v>450</v>
      </c>
    </row>
    <row r="477" spans="11:13" x14ac:dyDescent="0.4">
      <c r="K477" s="3" t="s">
        <v>1012</v>
      </c>
      <c r="L477" s="3" t="s">
        <v>1353</v>
      </c>
      <c r="M477" s="3" t="s">
        <v>451</v>
      </c>
    </row>
    <row r="478" spans="11:13" x14ac:dyDescent="0.4">
      <c r="K478" s="3" t="s">
        <v>1012</v>
      </c>
      <c r="L478" s="3" t="s">
        <v>1354</v>
      </c>
      <c r="M478" s="3" t="s">
        <v>452</v>
      </c>
    </row>
    <row r="479" spans="11:13" x14ac:dyDescent="0.4">
      <c r="K479" s="3" t="s">
        <v>1012</v>
      </c>
      <c r="L479" s="3" t="s">
        <v>1355</v>
      </c>
      <c r="M479" s="3" t="s">
        <v>453</v>
      </c>
    </row>
    <row r="480" spans="11:13" x14ac:dyDescent="0.4">
      <c r="K480" s="3" t="s">
        <v>1012</v>
      </c>
      <c r="L480" s="3" t="s">
        <v>1356</v>
      </c>
      <c r="M480" s="3" t="s">
        <v>454</v>
      </c>
    </row>
    <row r="481" spans="11:13" x14ac:dyDescent="0.4">
      <c r="K481" s="3" t="s">
        <v>1012</v>
      </c>
      <c r="L481" s="3" t="s">
        <v>1357</v>
      </c>
      <c r="M481" s="3" t="s">
        <v>455</v>
      </c>
    </row>
    <row r="482" spans="11:13" x14ac:dyDescent="0.4">
      <c r="K482" s="3" t="s">
        <v>1012</v>
      </c>
      <c r="L482" s="3" t="s">
        <v>1358</v>
      </c>
      <c r="M482" s="3" t="s">
        <v>456</v>
      </c>
    </row>
    <row r="483" spans="11:13" x14ac:dyDescent="0.4">
      <c r="K483" s="3" t="s">
        <v>1012</v>
      </c>
      <c r="L483" s="3" t="s">
        <v>1359</v>
      </c>
      <c r="M483" s="3" t="s">
        <v>457</v>
      </c>
    </row>
    <row r="484" spans="11:13" x14ac:dyDescent="0.4">
      <c r="K484" s="3" t="s">
        <v>1012</v>
      </c>
      <c r="L484" s="3" t="s">
        <v>1360</v>
      </c>
      <c r="M484" s="3" t="s">
        <v>458</v>
      </c>
    </row>
    <row r="485" spans="11:13" x14ac:dyDescent="0.4">
      <c r="K485" s="3" t="s">
        <v>1012</v>
      </c>
      <c r="L485" s="3" t="s">
        <v>1361</v>
      </c>
      <c r="M485" s="3" t="s">
        <v>459</v>
      </c>
    </row>
    <row r="486" spans="11:13" x14ac:dyDescent="0.4">
      <c r="K486" s="3" t="s">
        <v>1012</v>
      </c>
      <c r="L486" s="3" t="s">
        <v>1362</v>
      </c>
      <c r="M486" s="3" t="s">
        <v>460</v>
      </c>
    </row>
    <row r="487" spans="11:13" x14ac:dyDescent="0.4">
      <c r="K487" s="3" t="s">
        <v>1012</v>
      </c>
      <c r="L487" s="3" t="s">
        <v>1363</v>
      </c>
      <c r="M487" s="3" t="s">
        <v>461</v>
      </c>
    </row>
    <row r="488" spans="11:13" x14ac:dyDescent="0.4">
      <c r="K488" s="3" t="s">
        <v>1012</v>
      </c>
      <c r="L488" s="3" t="s">
        <v>966</v>
      </c>
      <c r="M488" s="3" t="s">
        <v>66</v>
      </c>
    </row>
    <row r="489" spans="11:13" x14ac:dyDescent="0.4">
      <c r="K489" s="3" t="s">
        <v>1012</v>
      </c>
      <c r="L489" s="3" t="s">
        <v>1364</v>
      </c>
      <c r="M489" s="3" t="s">
        <v>462</v>
      </c>
    </row>
    <row r="490" spans="11:13" x14ac:dyDescent="0.4">
      <c r="K490" s="3" t="s">
        <v>1012</v>
      </c>
      <c r="L490" s="3" t="s">
        <v>967</v>
      </c>
      <c r="M490" s="3" t="s">
        <v>67</v>
      </c>
    </row>
    <row r="491" spans="11:13" x14ac:dyDescent="0.4">
      <c r="K491" s="3" t="s">
        <v>1012</v>
      </c>
      <c r="L491" s="3" t="s">
        <v>970</v>
      </c>
      <c r="M491" s="3" t="s">
        <v>70</v>
      </c>
    </row>
    <row r="492" spans="11:13" x14ac:dyDescent="0.4">
      <c r="K492" s="3" t="s">
        <v>1012</v>
      </c>
      <c r="L492" s="3" t="s">
        <v>1365</v>
      </c>
      <c r="M492" s="3" t="s">
        <v>463</v>
      </c>
    </row>
    <row r="493" spans="11:13" x14ac:dyDescent="0.4">
      <c r="K493" s="3" t="s">
        <v>1012</v>
      </c>
      <c r="L493" s="3" t="s">
        <v>1366</v>
      </c>
      <c r="M493" s="3" t="s">
        <v>464</v>
      </c>
    </row>
    <row r="494" spans="11:13" x14ac:dyDescent="0.4">
      <c r="K494" s="3" t="s">
        <v>1012</v>
      </c>
      <c r="L494" s="3" t="s">
        <v>1367</v>
      </c>
      <c r="M494" s="3" t="s">
        <v>465</v>
      </c>
    </row>
    <row r="495" spans="11:13" x14ac:dyDescent="0.4">
      <c r="K495" s="3" t="s">
        <v>1012</v>
      </c>
      <c r="L495" s="3" t="s">
        <v>971</v>
      </c>
      <c r="M495" s="3" t="s">
        <v>71</v>
      </c>
    </row>
    <row r="496" spans="11:13" x14ac:dyDescent="0.4">
      <c r="K496" s="3" t="s">
        <v>1012</v>
      </c>
      <c r="L496" s="3" t="s">
        <v>1368</v>
      </c>
      <c r="M496" s="3" t="s">
        <v>466</v>
      </c>
    </row>
    <row r="497" spans="11:13" x14ac:dyDescent="0.4">
      <c r="K497" s="3" t="s">
        <v>1012</v>
      </c>
      <c r="L497" s="3" t="s">
        <v>1369</v>
      </c>
      <c r="M497" s="3" t="s">
        <v>467</v>
      </c>
    </row>
    <row r="498" spans="11:13" x14ac:dyDescent="0.4">
      <c r="K498" s="3" t="s">
        <v>1012</v>
      </c>
      <c r="L498" s="3" t="s">
        <v>1370</v>
      </c>
      <c r="M498" s="3" t="s">
        <v>468</v>
      </c>
    </row>
    <row r="499" spans="11:13" x14ac:dyDescent="0.4">
      <c r="K499" s="3" t="s">
        <v>1012</v>
      </c>
      <c r="L499" s="3" t="s">
        <v>1371</v>
      </c>
      <c r="M499" s="3" t="s">
        <v>469</v>
      </c>
    </row>
    <row r="500" spans="11:13" x14ac:dyDescent="0.4">
      <c r="K500" s="3" t="s">
        <v>1012</v>
      </c>
      <c r="L500" s="3" t="s">
        <v>1372</v>
      </c>
      <c r="M500" s="3" t="s">
        <v>470</v>
      </c>
    </row>
    <row r="501" spans="11:13" x14ac:dyDescent="0.4">
      <c r="K501" s="3" t="s">
        <v>1012</v>
      </c>
      <c r="L501" s="3" t="s">
        <v>1373</v>
      </c>
      <c r="M501" s="3" t="s">
        <v>471</v>
      </c>
    </row>
    <row r="502" spans="11:13" x14ac:dyDescent="0.4">
      <c r="K502" s="3" t="s">
        <v>1012</v>
      </c>
      <c r="L502" s="3" t="s">
        <v>1374</v>
      </c>
      <c r="M502" s="3" t="s">
        <v>472</v>
      </c>
    </row>
    <row r="503" spans="11:13" x14ac:dyDescent="0.4">
      <c r="K503" s="3" t="s">
        <v>1012</v>
      </c>
      <c r="L503" s="3" t="s">
        <v>1375</v>
      </c>
      <c r="M503" s="3" t="s">
        <v>473</v>
      </c>
    </row>
    <row r="504" spans="11:13" x14ac:dyDescent="0.4">
      <c r="K504" s="3" t="s">
        <v>1012</v>
      </c>
      <c r="L504" s="3" t="s">
        <v>1376</v>
      </c>
      <c r="M504" s="3" t="s">
        <v>474</v>
      </c>
    </row>
    <row r="505" spans="11:13" x14ac:dyDescent="0.4">
      <c r="K505" s="3" t="s">
        <v>1012</v>
      </c>
      <c r="L505" s="3" t="s">
        <v>1377</v>
      </c>
      <c r="M505" s="3" t="s">
        <v>475</v>
      </c>
    </row>
    <row r="506" spans="11:13" x14ac:dyDescent="0.4">
      <c r="K506" s="3" t="s">
        <v>1012</v>
      </c>
      <c r="L506" s="3" t="s">
        <v>1378</v>
      </c>
      <c r="M506" s="3" t="s">
        <v>476</v>
      </c>
    </row>
    <row r="507" spans="11:13" x14ac:dyDescent="0.4">
      <c r="K507" s="3" t="s">
        <v>1012</v>
      </c>
      <c r="L507" s="3" t="s">
        <v>1379</v>
      </c>
      <c r="M507" s="3" t="s">
        <v>477</v>
      </c>
    </row>
    <row r="508" spans="11:13" x14ac:dyDescent="0.4">
      <c r="K508" s="3" t="s">
        <v>1012</v>
      </c>
      <c r="L508" s="3" t="s">
        <v>1380</v>
      </c>
      <c r="M508" s="3" t="s">
        <v>478</v>
      </c>
    </row>
    <row r="509" spans="11:13" x14ac:dyDescent="0.4">
      <c r="K509" s="3" t="s">
        <v>1012</v>
      </c>
      <c r="L509" s="3" t="s">
        <v>1381</v>
      </c>
      <c r="M509" s="3" t="s">
        <v>479</v>
      </c>
    </row>
    <row r="510" spans="11:13" x14ac:dyDescent="0.4">
      <c r="K510" s="3" t="s">
        <v>1012</v>
      </c>
      <c r="L510" s="3" t="s">
        <v>1382</v>
      </c>
      <c r="M510" s="3" t="s">
        <v>480</v>
      </c>
    </row>
    <row r="511" spans="11:13" x14ac:dyDescent="0.4">
      <c r="K511" s="3" t="s">
        <v>1012</v>
      </c>
      <c r="L511" s="3" t="s">
        <v>1383</v>
      </c>
      <c r="M511" s="3" t="s">
        <v>481</v>
      </c>
    </row>
    <row r="512" spans="11:13" x14ac:dyDescent="0.4">
      <c r="K512" s="3" t="s">
        <v>1012</v>
      </c>
      <c r="L512" s="3" t="s">
        <v>1384</v>
      </c>
      <c r="M512" s="3" t="s">
        <v>482</v>
      </c>
    </row>
    <row r="513" spans="11:13" x14ac:dyDescent="0.4">
      <c r="K513" s="3" t="s">
        <v>1012</v>
      </c>
      <c r="L513" s="3" t="s">
        <v>1385</v>
      </c>
      <c r="M513" s="3" t="s">
        <v>483</v>
      </c>
    </row>
    <row r="514" spans="11:13" x14ac:dyDescent="0.4">
      <c r="K514" s="3" t="s">
        <v>1012</v>
      </c>
      <c r="L514" s="3" t="s">
        <v>1386</v>
      </c>
      <c r="M514" s="3" t="s">
        <v>484</v>
      </c>
    </row>
    <row r="515" spans="11:13" x14ac:dyDescent="0.4">
      <c r="K515" s="3" t="s">
        <v>1012</v>
      </c>
      <c r="L515" s="3" t="s">
        <v>1387</v>
      </c>
      <c r="M515" s="3" t="s">
        <v>485</v>
      </c>
    </row>
    <row r="516" spans="11:13" x14ac:dyDescent="0.4">
      <c r="K516" s="3" t="s">
        <v>1012</v>
      </c>
      <c r="L516" s="3" t="s">
        <v>1388</v>
      </c>
      <c r="M516" s="3" t="s">
        <v>486</v>
      </c>
    </row>
    <row r="517" spans="11:13" x14ac:dyDescent="0.4">
      <c r="K517" s="3" t="s">
        <v>1012</v>
      </c>
      <c r="L517" s="3" t="s">
        <v>1389</v>
      </c>
      <c r="M517" s="3" t="s">
        <v>487</v>
      </c>
    </row>
    <row r="518" spans="11:13" x14ac:dyDescent="0.4">
      <c r="K518" s="3" t="s">
        <v>1012</v>
      </c>
      <c r="L518" s="3" t="s">
        <v>989</v>
      </c>
      <c r="M518" s="3" t="s">
        <v>89</v>
      </c>
    </row>
    <row r="519" spans="11:13" x14ac:dyDescent="0.4">
      <c r="K519" s="3" t="s">
        <v>1012</v>
      </c>
      <c r="L519" s="3" t="s">
        <v>1390</v>
      </c>
      <c r="M519" s="3" t="s">
        <v>488</v>
      </c>
    </row>
    <row r="520" spans="11:13" x14ac:dyDescent="0.4">
      <c r="K520" s="3" t="s">
        <v>1012</v>
      </c>
      <c r="L520" s="3" t="s">
        <v>1391</v>
      </c>
      <c r="M520" s="3" t="s">
        <v>489</v>
      </c>
    </row>
    <row r="521" spans="11:13" x14ac:dyDescent="0.4">
      <c r="K521" s="3" t="s">
        <v>1012</v>
      </c>
      <c r="L521" s="3" t="s">
        <v>1392</v>
      </c>
      <c r="M521" s="3" t="s">
        <v>490</v>
      </c>
    </row>
    <row r="522" spans="11:13" x14ac:dyDescent="0.4">
      <c r="K522" s="3" t="s">
        <v>1012</v>
      </c>
      <c r="L522" s="3" t="s">
        <v>1393</v>
      </c>
      <c r="M522" s="3" t="s">
        <v>491</v>
      </c>
    </row>
    <row r="523" spans="11:13" x14ac:dyDescent="0.4">
      <c r="K523" s="3" t="s">
        <v>1012</v>
      </c>
      <c r="L523" s="3" t="s">
        <v>1394</v>
      </c>
      <c r="M523" s="3" t="s">
        <v>492</v>
      </c>
    </row>
    <row r="524" spans="11:13" x14ac:dyDescent="0.4">
      <c r="K524" s="3" t="s">
        <v>1012</v>
      </c>
      <c r="L524" s="3" t="s">
        <v>1395</v>
      </c>
      <c r="M524" s="3" t="s">
        <v>493</v>
      </c>
    </row>
    <row r="525" spans="11:13" x14ac:dyDescent="0.4">
      <c r="K525" s="3" t="s">
        <v>1012</v>
      </c>
      <c r="L525" s="3" t="s">
        <v>1396</v>
      </c>
      <c r="M525" s="3" t="s">
        <v>494</v>
      </c>
    </row>
    <row r="526" spans="11:13" x14ac:dyDescent="0.4">
      <c r="K526" s="3" t="s">
        <v>1012</v>
      </c>
      <c r="L526" s="3" t="s">
        <v>1397</v>
      </c>
      <c r="M526" s="3" t="s">
        <v>495</v>
      </c>
    </row>
    <row r="527" spans="11:13" x14ac:dyDescent="0.4">
      <c r="K527" s="3" t="s">
        <v>1012</v>
      </c>
      <c r="L527" s="3" t="s">
        <v>1398</v>
      </c>
      <c r="M527" s="3" t="s">
        <v>496</v>
      </c>
    </row>
    <row r="528" spans="11:13" x14ac:dyDescent="0.4">
      <c r="K528" s="3" t="s">
        <v>1012</v>
      </c>
      <c r="L528" s="3" t="s">
        <v>1399</v>
      </c>
      <c r="M528" s="3" t="s">
        <v>497</v>
      </c>
    </row>
    <row r="529" spans="11:13" x14ac:dyDescent="0.4">
      <c r="K529" s="3" t="s">
        <v>1012</v>
      </c>
      <c r="L529" s="3" t="s">
        <v>1400</v>
      </c>
      <c r="M529" s="3" t="s">
        <v>498</v>
      </c>
    </row>
    <row r="530" spans="11:13" x14ac:dyDescent="0.4">
      <c r="K530" s="3" t="s">
        <v>1012</v>
      </c>
      <c r="L530" s="3" t="s">
        <v>1401</v>
      </c>
      <c r="M530" s="3" t="s">
        <v>499</v>
      </c>
    </row>
    <row r="531" spans="11:13" x14ac:dyDescent="0.4">
      <c r="K531" s="3" t="s">
        <v>1012</v>
      </c>
      <c r="L531" s="3" t="s">
        <v>1402</v>
      </c>
      <c r="M531" s="3" t="s">
        <v>500</v>
      </c>
    </row>
    <row r="532" spans="11:13" x14ac:dyDescent="0.4">
      <c r="K532" s="3" t="s">
        <v>1012</v>
      </c>
      <c r="L532" s="3" t="s">
        <v>1403</v>
      </c>
      <c r="M532" s="3" t="s">
        <v>501</v>
      </c>
    </row>
    <row r="533" spans="11:13" x14ac:dyDescent="0.4">
      <c r="K533" s="3" t="s">
        <v>1012</v>
      </c>
      <c r="L533" s="3" t="s">
        <v>1404</v>
      </c>
      <c r="M533" s="3" t="s">
        <v>502</v>
      </c>
    </row>
    <row r="534" spans="11:13" x14ac:dyDescent="0.4">
      <c r="K534" s="3" t="s">
        <v>1012</v>
      </c>
      <c r="L534" s="3" t="s">
        <v>1405</v>
      </c>
      <c r="M534" s="3" t="s">
        <v>503</v>
      </c>
    </row>
    <row r="535" spans="11:13" x14ac:dyDescent="0.4">
      <c r="K535" s="3" t="s">
        <v>1012</v>
      </c>
      <c r="L535" s="3" t="s">
        <v>1406</v>
      </c>
      <c r="M535" s="3" t="s">
        <v>504</v>
      </c>
    </row>
    <row r="536" spans="11:13" x14ac:dyDescent="0.4">
      <c r="K536" s="3" t="s">
        <v>1012</v>
      </c>
      <c r="L536" s="3" t="s">
        <v>1407</v>
      </c>
      <c r="M536" s="3" t="s">
        <v>505</v>
      </c>
    </row>
    <row r="537" spans="11:13" x14ac:dyDescent="0.4">
      <c r="K537" s="3" t="s">
        <v>1012</v>
      </c>
      <c r="L537" s="3" t="s">
        <v>1004</v>
      </c>
      <c r="M537" s="3" t="s">
        <v>104</v>
      </c>
    </row>
    <row r="538" spans="11:13" x14ac:dyDescent="0.4">
      <c r="K538" s="3" t="s">
        <v>1012</v>
      </c>
      <c r="L538" s="3" t="s">
        <v>1408</v>
      </c>
      <c r="M538" s="3" t="s">
        <v>506</v>
      </c>
    </row>
    <row r="539" spans="11:13" x14ac:dyDescent="0.4">
      <c r="K539" s="3" t="s">
        <v>1012</v>
      </c>
      <c r="L539" s="3" t="s">
        <v>1409</v>
      </c>
      <c r="M539" s="3" t="s">
        <v>507</v>
      </c>
    </row>
    <row r="540" spans="11:13" x14ac:dyDescent="0.4">
      <c r="K540" s="3" t="s">
        <v>1012</v>
      </c>
      <c r="L540" s="3" t="s">
        <v>1410</v>
      </c>
      <c r="M540" s="3" t="s">
        <v>508</v>
      </c>
    </row>
    <row r="541" spans="11:13" x14ac:dyDescent="0.4">
      <c r="K541" s="3" t="s">
        <v>1012</v>
      </c>
      <c r="L541" s="3" t="s">
        <v>1411</v>
      </c>
      <c r="M541" s="3" t="s">
        <v>509</v>
      </c>
    </row>
    <row r="542" spans="11:13" x14ac:dyDescent="0.4">
      <c r="K542" s="3" t="s">
        <v>1012</v>
      </c>
      <c r="L542" s="3" t="s">
        <v>1006</v>
      </c>
      <c r="M542" s="3" t="s">
        <v>106</v>
      </c>
    </row>
    <row r="543" spans="11:13" x14ac:dyDescent="0.4">
      <c r="K543" s="3" t="s">
        <v>1012</v>
      </c>
      <c r="L543" s="3" t="s">
        <v>1412</v>
      </c>
      <c r="M543" s="3" t="s">
        <v>510</v>
      </c>
    </row>
    <row r="544" spans="11:13" x14ac:dyDescent="0.4">
      <c r="K544" s="3" t="s">
        <v>1012</v>
      </c>
      <c r="L544" s="3" t="s">
        <v>1413</v>
      </c>
      <c r="M544" s="3" t="s">
        <v>511</v>
      </c>
    </row>
    <row r="545" spans="11:13" x14ac:dyDescent="0.4">
      <c r="K545" s="3" t="s">
        <v>1012</v>
      </c>
      <c r="L545" s="3" t="s">
        <v>1414</v>
      </c>
      <c r="M545" s="3" t="s">
        <v>512</v>
      </c>
    </row>
    <row r="546" spans="11:13" x14ac:dyDescent="0.4">
      <c r="K546" s="3" t="s">
        <v>1012</v>
      </c>
      <c r="L546" s="3" t="s">
        <v>1010</v>
      </c>
      <c r="M546" s="3" t="s">
        <v>110</v>
      </c>
    </row>
    <row r="547" spans="11:13" x14ac:dyDescent="0.4">
      <c r="K547" s="3" t="s">
        <v>1012</v>
      </c>
      <c r="L547" s="3" t="s">
        <v>1415</v>
      </c>
      <c r="M547" s="3" t="s">
        <v>513</v>
      </c>
    </row>
    <row r="548" spans="11:13" x14ac:dyDescent="0.4">
      <c r="K548" s="3" t="s">
        <v>1012</v>
      </c>
      <c r="L548" s="3" t="s">
        <v>1416</v>
      </c>
      <c r="M548" s="3" t="s">
        <v>514</v>
      </c>
    </row>
    <row r="549" spans="11:13" x14ac:dyDescent="0.4">
      <c r="K549" s="3" t="s">
        <v>1012</v>
      </c>
      <c r="L549" s="3" t="s">
        <v>1417</v>
      </c>
      <c r="M549" s="3" t="s">
        <v>515</v>
      </c>
    </row>
    <row r="550" spans="11:13" x14ac:dyDescent="0.4">
      <c r="K550" s="3" t="s">
        <v>1012</v>
      </c>
      <c r="L550" s="3" t="s">
        <v>1418</v>
      </c>
      <c r="M550" s="3" t="s">
        <v>516</v>
      </c>
    </row>
    <row r="551" spans="11:13" x14ac:dyDescent="0.4">
      <c r="K551" s="3" t="s">
        <v>1012</v>
      </c>
      <c r="L551" s="3" t="s">
        <v>1419</v>
      </c>
      <c r="M551" s="3" t="s">
        <v>517</v>
      </c>
    </row>
    <row r="552" spans="11:13" x14ac:dyDescent="0.4">
      <c r="K552" s="3" t="s">
        <v>1012</v>
      </c>
      <c r="L552" s="3" t="s">
        <v>921</v>
      </c>
      <c r="M552" s="3" t="s">
        <v>21</v>
      </c>
    </row>
    <row r="553" spans="11:13" x14ac:dyDescent="0.4">
      <c r="K553" s="3" t="s">
        <v>1012</v>
      </c>
      <c r="L553" s="3" t="s">
        <v>1420</v>
      </c>
      <c r="M553" s="3" t="s">
        <v>518</v>
      </c>
    </row>
    <row r="554" spans="11:13" x14ac:dyDescent="0.4">
      <c r="K554" s="3" t="s">
        <v>1012</v>
      </c>
      <c r="L554" s="3" t="s">
        <v>1421</v>
      </c>
      <c r="M554" s="3" t="s">
        <v>519</v>
      </c>
    </row>
    <row r="555" spans="11:13" x14ac:dyDescent="0.4">
      <c r="K555" s="3" t="s">
        <v>1012</v>
      </c>
      <c r="L555" s="3" t="s">
        <v>1422</v>
      </c>
      <c r="M555" s="3" t="s">
        <v>520</v>
      </c>
    </row>
    <row r="556" spans="11:13" x14ac:dyDescent="0.4">
      <c r="K556" s="3" t="s">
        <v>1012</v>
      </c>
      <c r="L556" s="3" t="s">
        <v>1423</v>
      </c>
      <c r="M556" s="3" t="s">
        <v>521</v>
      </c>
    </row>
    <row r="557" spans="11:13" x14ac:dyDescent="0.4">
      <c r="K557" s="3" t="s">
        <v>1012</v>
      </c>
      <c r="L557" s="3" t="s">
        <v>1424</v>
      </c>
      <c r="M557" s="3" t="s">
        <v>522</v>
      </c>
    </row>
    <row r="558" spans="11:13" x14ac:dyDescent="0.4">
      <c r="K558" s="3" t="s">
        <v>1012</v>
      </c>
      <c r="L558" s="3" t="s">
        <v>1425</v>
      </c>
      <c r="M558" s="3" t="s">
        <v>523</v>
      </c>
    </row>
    <row r="559" spans="11:13" x14ac:dyDescent="0.4">
      <c r="K559" s="3" t="s">
        <v>1012</v>
      </c>
      <c r="L559" s="3" t="s">
        <v>1426</v>
      </c>
      <c r="M559" s="3" t="s">
        <v>524</v>
      </c>
    </row>
    <row r="560" spans="11:13" x14ac:dyDescent="0.4">
      <c r="K560" s="3" t="s">
        <v>1012</v>
      </c>
      <c r="L560" s="3" t="s">
        <v>1427</v>
      </c>
      <c r="M560" s="3" t="s">
        <v>525</v>
      </c>
    </row>
    <row r="561" spans="11:13" x14ac:dyDescent="0.4">
      <c r="K561" s="3" t="s">
        <v>1012</v>
      </c>
      <c r="L561" s="3" t="s">
        <v>1428</v>
      </c>
      <c r="M561" s="3" t="s">
        <v>526</v>
      </c>
    </row>
    <row r="562" spans="11:13" x14ac:dyDescent="0.4">
      <c r="K562" s="3" t="s">
        <v>1012</v>
      </c>
      <c r="L562" s="3" t="s">
        <v>1429</v>
      </c>
      <c r="M562" s="3" t="s">
        <v>527</v>
      </c>
    </row>
    <row r="563" spans="11:13" x14ac:dyDescent="0.4">
      <c r="K563" s="3" t="s">
        <v>1012</v>
      </c>
      <c r="L563" s="3" t="s">
        <v>1430</v>
      </c>
      <c r="M563" s="3" t="s">
        <v>528</v>
      </c>
    </row>
    <row r="564" spans="11:13" x14ac:dyDescent="0.4">
      <c r="K564" s="3" t="s">
        <v>1012</v>
      </c>
      <c r="L564" s="3" t="s">
        <v>1431</v>
      </c>
      <c r="M564" s="3" t="s">
        <v>529</v>
      </c>
    </row>
    <row r="565" spans="11:13" x14ac:dyDescent="0.4">
      <c r="K565" s="3" t="s">
        <v>1012</v>
      </c>
      <c r="L565" s="3" t="s">
        <v>1432</v>
      </c>
      <c r="M565" s="3" t="s">
        <v>530</v>
      </c>
    </row>
    <row r="566" spans="11:13" x14ac:dyDescent="0.4">
      <c r="K566" s="3" t="s">
        <v>1012</v>
      </c>
      <c r="L566" s="3" t="s">
        <v>1433</v>
      </c>
      <c r="M566" s="3" t="s">
        <v>531</v>
      </c>
    </row>
    <row r="567" spans="11:13" x14ac:dyDescent="0.4">
      <c r="K567" s="3" t="s">
        <v>1012</v>
      </c>
      <c r="L567" s="3" t="s">
        <v>1434</v>
      </c>
      <c r="M567" s="3" t="s">
        <v>532</v>
      </c>
    </row>
    <row r="568" spans="11:13" x14ac:dyDescent="0.4">
      <c r="K568" s="3" t="s">
        <v>1012</v>
      </c>
      <c r="L568" s="3" t="s">
        <v>934</v>
      </c>
      <c r="M568" s="3" t="s">
        <v>34</v>
      </c>
    </row>
    <row r="569" spans="11:13" x14ac:dyDescent="0.4">
      <c r="K569" s="3" t="s">
        <v>1012</v>
      </c>
      <c r="L569" s="3" t="s">
        <v>1435</v>
      </c>
      <c r="M569" s="3" t="s">
        <v>533</v>
      </c>
    </row>
    <row r="570" spans="11:13" x14ac:dyDescent="0.4">
      <c r="K570" s="3" t="s">
        <v>1012</v>
      </c>
      <c r="L570" s="3" t="s">
        <v>1436</v>
      </c>
      <c r="M570" s="3" t="s">
        <v>534</v>
      </c>
    </row>
    <row r="571" spans="11:13" x14ac:dyDescent="0.4">
      <c r="K571" s="3" t="s">
        <v>1012</v>
      </c>
      <c r="L571" s="3" t="s">
        <v>1437</v>
      </c>
      <c r="M571" s="3" t="s">
        <v>535</v>
      </c>
    </row>
    <row r="572" spans="11:13" x14ac:dyDescent="0.4">
      <c r="K572" s="3" t="s">
        <v>1012</v>
      </c>
      <c r="L572" s="3" t="s">
        <v>1438</v>
      </c>
      <c r="M572" s="3" t="s">
        <v>536</v>
      </c>
    </row>
    <row r="573" spans="11:13" x14ac:dyDescent="0.4">
      <c r="K573" s="3" t="s">
        <v>1012</v>
      </c>
      <c r="L573" s="3" t="s">
        <v>937</v>
      </c>
      <c r="M573" s="3" t="s">
        <v>37</v>
      </c>
    </row>
    <row r="574" spans="11:13" x14ac:dyDescent="0.4">
      <c r="K574" s="3" t="s">
        <v>1012</v>
      </c>
      <c r="L574" s="3" t="s">
        <v>938</v>
      </c>
      <c r="M574" s="3" t="s">
        <v>38</v>
      </c>
    </row>
    <row r="575" spans="11:13" x14ac:dyDescent="0.4">
      <c r="K575" s="3" t="s">
        <v>1012</v>
      </c>
      <c r="L575" s="3" t="s">
        <v>1439</v>
      </c>
      <c r="M575" s="3" t="s">
        <v>537</v>
      </c>
    </row>
    <row r="576" spans="11:13" x14ac:dyDescent="0.4">
      <c r="K576" s="3" t="s">
        <v>1012</v>
      </c>
      <c r="L576" s="3" t="s">
        <v>1440</v>
      </c>
      <c r="M576" s="3" t="s">
        <v>538</v>
      </c>
    </row>
    <row r="577" spans="11:13" x14ac:dyDescent="0.4">
      <c r="K577" s="3" t="s">
        <v>1012</v>
      </c>
      <c r="L577" s="3" t="s">
        <v>1441</v>
      </c>
      <c r="M577" s="3" t="s">
        <v>539</v>
      </c>
    </row>
    <row r="578" spans="11:13" x14ac:dyDescent="0.4">
      <c r="K578" s="3" t="s">
        <v>1012</v>
      </c>
      <c r="L578" s="3" t="s">
        <v>1442</v>
      </c>
      <c r="M578" s="3" t="s">
        <v>540</v>
      </c>
    </row>
    <row r="579" spans="11:13" x14ac:dyDescent="0.4">
      <c r="K579" s="3" t="s">
        <v>1012</v>
      </c>
      <c r="L579" s="3" t="s">
        <v>1443</v>
      </c>
      <c r="M579" s="3" t="s">
        <v>541</v>
      </c>
    </row>
    <row r="580" spans="11:13" x14ac:dyDescent="0.4">
      <c r="K580" s="3" t="s">
        <v>1012</v>
      </c>
      <c r="L580" s="3" t="s">
        <v>1444</v>
      </c>
      <c r="M580" s="3" t="s">
        <v>542</v>
      </c>
    </row>
    <row r="581" spans="11:13" x14ac:dyDescent="0.4">
      <c r="K581" s="3" t="s">
        <v>1012</v>
      </c>
      <c r="L581" s="3" t="s">
        <v>1445</v>
      </c>
      <c r="M581" s="3" t="s">
        <v>543</v>
      </c>
    </row>
    <row r="582" spans="11:13" x14ac:dyDescent="0.4">
      <c r="K582" s="3" t="s">
        <v>1012</v>
      </c>
      <c r="L582" s="3" t="s">
        <v>1446</v>
      </c>
      <c r="M582" s="3" t="s">
        <v>544</v>
      </c>
    </row>
    <row r="583" spans="11:13" x14ac:dyDescent="0.4">
      <c r="K583" s="3" t="s">
        <v>1012</v>
      </c>
      <c r="L583" s="3" t="s">
        <v>1447</v>
      </c>
      <c r="M583" s="3" t="s">
        <v>545</v>
      </c>
    </row>
    <row r="584" spans="11:13" x14ac:dyDescent="0.4">
      <c r="K584" s="3" t="s">
        <v>1012</v>
      </c>
      <c r="L584" s="3" t="s">
        <v>1448</v>
      </c>
      <c r="M584" s="3" t="s">
        <v>546</v>
      </c>
    </row>
    <row r="585" spans="11:13" x14ac:dyDescent="0.4">
      <c r="K585" s="3" t="s">
        <v>1012</v>
      </c>
      <c r="L585" s="3" t="s">
        <v>1449</v>
      </c>
      <c r="M585" s="3" t="s">
        <v>547</v>
      </c>
    </row>
    <row r="586" spans="11:13" x14ac:dyDescent="0.4">
      <c r="K586" s="3" t="s">
        <v>1012</v>
      </c>
      <c r="L586" s="3" t="s">
        <v>1450</v>
      </c>
      <c r="M586" s="3" t="s">
        <v>548</v>
      </c>
    </row>
    <row r="587" spans="11:13" x14ac:dyDescent="0.4">
      <c r="K587" s="3" t="s">
        <v>1012</v>
      </c>
      <c r="L587" s="3" t="s">
        <v>1451</v>
      </c>
      <c r="M587" s="3" t="s">
        <v>549</v>
      </c>
    </row>
    <row r="588" spans="11:13" x14ac:dyDescent="0.4">
      <c r="K588" s="3" t="s">
        <v>1012</v>
      </c>
      <c r="L588" s="3" t="s">
        <v>1452</v>
      </c>
      <c r="M588" s="3" t="s">
        <v>550</v>
      </c>
    </row>
    <row r="589" spans="11:13" x14ac:dyDescent="0.4">
      <c r="K589" s="3" t="s">
        <v>1012</v>
      </c>
      <c r="L589" s="3" t="s">
        <v>1453</v>
      </c>
      <c r="M589" s="3" t="s">
        <v>551</v>
      </c>
    </row>
    <row r="590" spans="11:13" x14ac:dyDescent="0.4">
      <c r="K590" s="3" t="s">
        <v>1012</v>
      </c>
      <c r="L590" s="3" t="s">
        <v>1454</v>
      </c>
      <c r="M590" s="3" t="s">
        <v>552</v>
      </c>
    </row>
    <row r="591" spans="11:13" x14ac:dyDescent="0.4">
      <c r="K591" s="3" t="s">
        <v>1012</v>
      </c>
      <c r="L591" s="3" t="s">
        <v>1455</v>
      </c>
      <c r="M591" s="3" t="s">
        <v>553</v>
      </c>
    </row>
    <row r="592" spans="11:13" x14ac:dyDescent="0.4">
      <c r="K592" s="3" t="s">
        <v>1012</v>
      </c>
      <c r="L592" s="3" t="s">
        <v>1456</v>
      </c>
      <c r="M592" s="3" t="s">
        <v>554</v>
      </c>
    </row>
    <row r="593" spans="11:13" x14ac:dyDescent="0.4">
      <c r="K593" s="3" t="s">
        <v>1012</v>
      </c>
      <c r="L593" s="3" t="s">
        <v>1457</v>
      </c>
      <c r="M593" s="3" t="s">
        <v>555</v>
      </c>
    </row>
    <row r="594" spans="11:13" x14ac:dyDescent="0.4">
      <c r="K594" s="3" t="s">
        <v>1012</v>
      </c>
      <c r="L594" s="3" t="s">
        <v>1458</v>
      </c>
      <c r="M594" s="3" t="s">
        <v>556</v>
      </c>
    </row>
    <row r="595" spans="11:13" x14ac:dyDescent="0.4">
      <c r="K595" s="3" t="s">
        <v>1012</v>
      </c>
      <c r="L595" s="3" t="s">
        <v>1459</v>
      </c>
      <c r="M595" s="3" t="s">
        <v>557</v>
      </c>
    </row>
    <row r="596" spans="11:13" x14ac:dyDescent="0.4">
      <c r="K596" s="3" t="s">
        <v>1012</v>
      </c>
      <c r="L596" s="3" t="s">
        <v>1460</v>
      </c>
      <c r="M596" s="3" t="s">
        <v>558</v>
      </c>
    </row>
    <row r="597" spans="11:13" x14ac:dyDescent="0.4">
      <c r="K597" s="3" t="s">
        <v>1012</v>
      </c>
      <c r="L597" s="3" t="s">
        <v>1461</v>
      </c>
      <c r="M597" s="3" t="s">
        <v>559</v>
      </c>
    </row>
    <row r="598" spans="11:13" x14ac:dyDescent="0.4">
      <c r="K598" s="3" t="s">
        <v>1012</v>
      </c>
      <c r="L598" s="3" t="s">
        <v>1462</v>
      </c>
      <c r="M598" s="3" t="s">
        <v>560</v>
      </c>
    </row>
    <row r="599" spans="11:13" x14ac:dyDescent="0.4">
      <c r="K599" s="3" t="s">
        <v>1012</v>
      </c>
      <c r="L599" s="3" t="s">
        <v>1463</v>
      </c>
      <c r="M599" s="3" t="s">
        <v>561</v>
      </c>
    </row>
    <row r="600" spans="11:13" x14ac:dyDescent="0.4">
      <c r="K600" s="3" t="s">
        <v>1012</v>
      </c>
      <c r="L600" s="3" t="s">
        <v>1464</v>
      </c>
      <c r="M600" s="3" t="s">
        <v>562</v>
      </c>
    </row>
    <row r="601" spans="11:13" x14ac:dyDescent="0.4">
      <c r="K601" s="3" t="s">
        <v>1012</v>
      </c>
      <c r="L601" s="3" t="s">
        <v>961</v>
      </c>
      <c r="M601" s="3" t="s">
        <v>61</v>
      </c>
    </row>
    <row r="602" spans="11:13" x14ac:dyDescent="0.4">
      <c r="K602" s="3" t="s">
        <v>1012</v>
      </c>
      <c r="L602" s="3" t="s">
        <v>1465</v>
      </c>
      <c r="M602" s="3" t="s">
        <v>563</v>
      </c>
    </row>
    <row r="603" spans="11:13" x14ac:dyDescent="0.4">
      <c r="K603" s="3" t="s">
        <v>1012</v>
      </c>
      <c r="L603" s="3" t="s">
        <v>964</v>
      </c>
      <c r="M603" s="3" t="s">
        <v>64</v>
      </c>
    </row>
    <row r="604" spans="11:13" x14ac:dyDescent="0.4">
      <c r="K604" s="3" t="s">
        <v>1012</v>
      </c>
      <c r="L604" s="3" t="s">
        <v>1466</v>
      </c>
      <c r="M604" s="3" t="s">
        <v>564</v>
      </c>
    </row>
    <row r="605" spans="11:13" x14ac:dyDescent="0.4">
      <c r="K605" s="3" t="s">
        <v>1012</v>
      </c>
      <c r="L605" s="3" t="s">
        <v>1467</v>
      </c>
      <c r="M605" s="3" t="s">
        <v>565</v>
      </c>
    </row>
    <row r="606" spans="11:13" x14ac:dyDescent="0.4">
      <c r="K606" s="3" t="s">
        <v>1012</v>
      </c>
      <c r="L606" s="3" t="s">
        <v>1468</v>
      </c>
      <c r="M606" s="3" t="s">
        <v>566</v>
      </c>
    </row>
    <row r="607" spans="11:13" x14ac:dyDescent="0.4">
      <c r="K607" s="3" t="s">
        <v>1012</v>
      </c>
      <c r="L607" s="3" t="s">
        <v>1469</v>
      </c>
      <c r="M607" s="3" t="s">
        <v>567</v>
      </c>
    </row>
    <row r="608" spans="11:13" x14ac:dyDescent="0.4">
      <c r="K608" s="3" t="s">
        <v>1012</v>
      </c>
      <c r="L608" s="3" t="s">
        <v>1470</v>
      </c>
      <c r="M608" s="3" t="s">
        <v>568</v>
      </c>
    </row>
    <row r="609" spans="11:13" x14ac:dyDescent="0.4">
      <c r="K609" s="3" t="s">
        <v>1012</v>
      </c>
      <c r="L609" s="3" t="s">
        <v>1471</v>
      </c>
      <c r="M609" s="3" t="s">
        <v>569</v>
      </c>
    </row>
    <row r="610" spans="11:13" x14ac:dyDescent="0.4">
      <c r="K610" s="3" t="s">
        <v>1012</v>
      </c>
      <c r="L610" s="3" t="s">
        <v>1472</v>
      </c>
      <c r="M610" s="3" t="s">
        <v>570</v>
      </c>
    </row>
    <row r="611" spans="11:13" x14ac:dyDescent="0.4">
      <c r="K611" s="3" t="s">
        <v>1012</v>
      </c>
      <c r="L611" s="3" t="s">
        <v>1473</v>
      </c>
      <c r="M611" s="3" t="s">
        <v>571</v>
      </c>
    </row>
    <row r="612" spans="11:13" x14ac:dyDescent="0.4">
      <c r="K612" s="3" t="s">
        <v>1012</v>
      </c>
      <c r="L612" s="3" t="s">
        <v>973</v>
      </c>
      <c r="M612" s="3" t="s">
        <v>73</v>
      </c>
    </row>
    <row r="613" spans="11:13" x14ac:dyDescent="0.4">
      <c r="K613" s="3" t="s">
        <v>1012</v>
      </c>
      <c r="L613" s="3" t="s">
        <v>1474</v>
      </c>
      <c r="M613" s="3" t="s">
        <v>572</v>
      </c>
    </row>
    <row r="614" spans="11:13" x14ac:dyDescent="0.4">
      <c r="K614" s="3" t="s">
        <v>1012</v>
      </c>
      <c r="L614" s="3" t="s">
        <v>1475</v>
      </c>
      <c r="M614" s="3" t="s">
        <v>573</v>
      </c>
    </row>
    <row r="615" spans="11:13" x14ac:dyDescent="0.4">
      <c r="K615" s="3" t="s">
        <v>1012</v>
      </c>
      <c r="L615" s="3" t="s">
        <v>1476</v>
      </c>
      <c r="M615" s="3" t="s">
        <v>574</v>
      </c>
    </row>
    <row r="616" spans="11:13" x14ac:dyDescent="0.4">
      <c r="K616" s="3" t="s">
        <v>1012</v>
      </c>
      <c r="L616" s="3" t="s">
        <v>1477</v>
      </c>
      <c r="M616" s="3" t="s">
        <v>575</v>
      </c>
    </row>
    <row r="617" spans="11:13" x14ac:dyDescent="0.4">
      <c r="K617" s="3" t="s">
        <v>1012</v>
      </c>
      <c r="L617" s="3" t="s">
        <v>1478</v>
      </c>
      <c r="M617" s="3" t="s">
        <v>576</v>
      </c>
    </row>
    <row r="618" spans="11:13" x14ac:dyDescent="0.4">
      <c r="K618" s="3" t="s">
        <v>1012</v>
      </c>
      <c r="L618" s="3" t="s">
        <v>1479</v>
      </c>
      <c r="M618" s="3" t="s">
        <v>577</v>
      </c>
    </row>
    <row r="619" spans="11:13" x14ac:dyDescent="0.4">
      <c r="K619" s="3" t="s">
        <v>1012</v>
      </c>
      <c r="L619" s="3" t="s">
        <v>1480</v>
      </c>
      <c r="M619" s="3" t="s">
        <v>578</v>
      </c>
    </row>
    <row r="620" spans="11:13" x14ac:dyDescent="0.4">
      <c r="K620" s="3" t="s">
        <v>1012</v>
      </c>
      <c r="L620" s="3" t="s">
        <v>979</v>
      </c>
      <c r="M620" s="3" t="s">
        <v>79</v>
      </c>
    </row>
    <row r="621" spans="11:13" x14ac:dyDescent="0.4">
      <c r="K621" s="3" t="s">
        <v>1012</v>
      </c>
      <c r="L621" s="3" t="s">
        <v>1481</v>
      </c>
      <c r="M621" s="3" t="s">
        <v>579</v>
      </c>
    </row>
    <row r="622" spans="11:13" x14ac:dyDescent="0.4">
      <c r="K622" s="3" t="s">
        <v>1012</v>
      </c>
      <c r="L622" s="3" t="s">
        <v>1482</v>
      </c>
      <c r="M622" s="3" t="s">
        <v>580</v>
      </c>
    </row>
    <row r="623" spans="11:13" x14ac:dyDescent="0.4">
      <c r="K623" s="3" t="s">
        <v>1012</v>
      </c>
      <c r="L623" s="3" t="s">
        <v>1483</v>
      </c>
      <c r="M623" s="3" t="s">
        <v>581</v>
      </c>
    </row>
    <row r="624" spans="11:13" x14ac:dyDescent="0.4">
      <c r="K624" s="3" t="s">
        <v>1012</v>
      </c>
      <c r="L624" s="3" t="s">
        <v>985</v>
      </c>
      <c r="M624" s="3" t="s">
        <v>85</v>
      </c>
    </row>
    <row r="625" spans="11:13" x14ac:dyDescent="0.4">
      <c r="K625" s="3" t="s">
        <v>1012</v>
      </c>
      <c r="L625" s="3" t="s">
        <v>1484</v>
      </c>
      <c r="M625" s="3" t="s">
        <v>582</v>
      </c>
    </row>
    <row r="626" spans="11:13" x14ac:dyDescent="0.4">
      <c r="K626" s="3" t="s">
        <v>1012</v>
      </c>
      <c r="L626" s="3" t="s">
        <v>1485</v>
      </c>
      <c r="M626" s="3" t="s">
        <v>583</v>
      </c>
    </row>
    <row r="627" spans="11:13" x14ac:dyDescent="0.4">
      <c r="K627" s="3" t="s">
        <v>1012</v>
      </c>
      <c r="L627" s="3" t="s">
        <v>1486</v>
      </c>
      <c r="M627" s="3" t="s">
        <v>584</v>
      </c>
    </row>
    <row r="628" spans="11:13" x14ac:dyDescent="0.4">
      <c r="K628" s="3" t="s">
        <v>1012</v>
      </c>
      <c r="L628" s="3" t="s">
        <v>986</v>
      </c>
      <c r="M628" s="3" t="s">
        <v>86</v>
      </c>
    </row>
    <row r="629" spans="11:13" x14ac:dyDescent="0.4">
      <c r="K629" s="3" t="s">
        <v>1012</v>
      </c>
      <c r="L629" s="3" t="s">
        <v>1487</v>
      </c>
      <c r="M629" s="3" t="s">
        <v>585</v>
      </c>
    </row>
    <row r="630" spans="11:13" x14ac:dyDescent="0.4">
      <c r="K630" s="3" t="s">
        <v>1012</v>
      </c>
      <c r="L630" s="3" t="s">
        <v>1488</v>
      </c>
      <c r="M630" s="3" t="s">
        <v>586</v>
      </c>
    </row>
    <row r="631" spans="11:13" x14ac:dyDescent="0.4">
      <c r="K631" s="3" t="s">
        <v>1012</v>
      </c>
      <c r="L631" s="3" t="s">
        <v>1489</v>
      </c>
      <c r="M631" s="3" t="s">
        <v>587</v>
      </c>
    </row>
    <row r="632" spans="11:13" x14ac:dyDescent="0.4">
      <c r="K632" s="3" t="s">
        <v>1012</v>
      </c>
      <c r="L632" s="3" t="s">
        <v>1490</v>
      </c>
      <c r="M632" s="3" t="s">
        <v>588</v>
      </c>
    </row>
    <row r="633" spans="11:13" x14ac:dyDescent="0.4">
      <c r="K633" s="3" t="s">
        <v>1012</v>
      </c>
      <c r="L633" s="3" t="s">
        <v>987</v>
      </c>
      <c r="M633" s="3" t="s">
        <v>87</v>
      </c>
    </row>
    <row r="634" spans="11:13" x14ac:dyDescent="0.4">
      <c r="K634" s="3" t="s">
        <v>1012</v>
      </c>
      <c r="L634" s="3" t="s">
        <v>1491</v>
      </c>
      <c r="M634" s="3" t="s">
        <v>589</v>
      </c>
    </row>
    <row r="635" spans="11:13" x14ac:dyDescent="0.4">
      <c r="K635" s="3" t="s">
        <v>1012</v>
      </c>
      <c r="L635" s="3" t="s">
        <v>1492</v>
      </c>
      <c r="M635" s="3" t="s">
        <v>590</v>
      </c>
    </row>
    <row r="636" spans="11:13" x14ac:dyDescent="0.4">
      <c r="K636" s="3" t="s">
        <v>1012</v>
      </c>
      <c r="L636" s="3" t="s">
        <v>988</v>
      </c>
      <c r="M636" s="3" t="s">
        <v>88</v>
      </c>
    </row>
    <row r="637" spans="11:13" x14ac:dyDescent="0.4">
      <c r="K637" s="3" t="s">
        <v>1012</v>
      </c>
      <c r="L637" s="3" t="s">
        <v>1493</v>
      </c>
      <c r="M637" s="3" t="s">
        <v>591</v>
      </c>
    </row>
    <row r="638" spans="11:13" x14ac:dyDescent="0.4">
      <c r="K638" s="3" t="s">
        <v>1012</v>
      </c>
      <c r="L638" s="3" t="s">
        <v>990</v>
      </c>
      <c r="M638" s="3" t="s">
        <v>90</v>
      </c>
    </row>
    <row r="639" spans="11:13" x14ac:dyDescent="0.4">
      <c r="K639" s="3" t="s">
        <v>1012</v>
      </c>
      <c r="L639" s="3" t="s">
        <v>1494</v>
      </c>
      <c r="M639" s="3" t="s">
        <v>592</v>
      </c>
    </row>
    <row r="640" spans="11:13" x14ac:dyDescent="0.4">
      <c r="K640" s="3" t="s">
        <v>1012</v>
      </c>
      <c r="L640" s="3" t="s">
        <v>1495</v>
      </c>
      <c r="M640" s="3" t="s">
        <v>593</v>
      </c>
    </row>
    <row r="641" spans="11:13" x14ac:dyDescent="0.4">
      <c r="K641" s="3" t="s">
        <v>1012</v>
      </c>
      <c r="L641" s="3" t="s">
        <v>1496</v>
      </c>
      <c r="M641" s="3" t="s">
        <v>594</v>
      </c>
    </row>
    <row r="642" spans="11:13" x14ac:dyDescent="0.4">
      <c r="K642" s="3" t="s">
        <v>1012</v>
      </c>
      <c r="L642" s="3" t="s">
        <v>993</v>
      </c>
      <c r="M642" s="3" t="s">
        <v>93</v>
      </c>
    </row>
    <row r="643" spans="11:13" x14ac:dyDescent="0.4">
      <c r="K643" s="3" t="s">
        <v>1012</v>
      </c>
      <c r="L643" s="3" t="s">
        <v>995</v>
      </c>
      <c r="M643" s="3" t="s">
        <v>95</v>
      </c>
    </row>
    <row r="644" spans="11:13" x14ac:dyDescent="0.4">
      <c r="K644" s="3" t="s">
        <v>1012</v>
      </c>
      <c r="L644" s="3" t="s">
        <v>1497</v>
      </c>
      <c r="M644" s="3" t="s">
        <v>595</v>
      </c>
    </row>
    <row r="645" spans="11:13" x14ac:dyDescent="0.4">
      <c r="K645" s="3" t="s">
        <v>1012</v>
      </c>
      <c r="L645" s="3" t="s">
        <v>1498</v>
      </c>
      <c r="M645" s="3" t="s">
        <v>596</v>
      </c>
    </row>
    <row r="646" spans="11:13" x14ac:dyDescent="0.4">
      <c r="K646" s="3" t="s">
        <v>1012</v>
      </c>
      <c r="L646" s="3" t="s">
        <v>1499</v>
      </c>
      <c r="M646" s="3" t="s">
        <v>597</v>
      </c>
    </row>
    <row r="647" spans="11:13" x14ac:dyDescent="0.4">
      <c r="K647" s="3" t="s">
        <v>1012</v>
      </c>
      <c r="L647" s="3" t="s">
        <v>1500</v>
      </c>
      <c r="M647" s="3" t="s">
        <v>598</v>
      </c>
    </row>
    <row r="648" spans="11:13" x14ac:dyDescent="0.4">
      <c r="K648" s="3" t="s">
        <v>1012</v>
      </c>
      <c r="L648" s="3" t="s">
        <v>1501</v>
      </c>
      <c r="M648" s="3" t="s">
        <v>599</v>
      </c>
    </row>
    <row r="649" spans="11:13" x14ac:dyDescent="0.4">
      <c r="K649" s="3" t="s">
        <v>1012</v>
      </c>
      <c r="L649" s="3" t="s">
        <v>1502</v>
      </c>
      <c r="M649" s="3" t="s">
        <v>600</v>
      </c>
    </row>
    <row r="650" spans="11:13" x14ac:dyDescent="0.4">
      <c r="K650" s="3" t="s">
        <v>1012</v>
      </c>
      <c r="L650" s="3" t="s">
        <v>1503</v>
      </c>
      <c r="M650" s="3" t="s">
        <v>601</v>
      </c>
    </row>
    <row r="651" spans="11:13" x14ac:dyDescent="0.4">
      <c r="K651" s="3" t="s">
        <v>1012</v>
      </c>
      <c r="L651" s="3" t="s">
        <v>1504</v>
      </c>
      <c r="M651" s="3" t="s">
        <v>602</v>
      </c>
    </row>
    <row r="652" spans="11:13" x14ac:dyDescent="0.4">
      <c r="K652" s="3" t="s">
        <v>1012</v>
      </c>
      <c r="L652" s="3" t="s">
        <v>1505</v>
      </c>
      <c r="M652" s="3" t="s">
        <v>603</v>
      </c>
    </row>
    <row r="653" spans="11:13" x14ac:dyDescent="0.4">
      <c r="K653" s="3" t="s">
        <v>1012</v>
      </c>
      <c r="L653" s="3" t="s">
        <v>1506</v>
      </c>
      <c r="M653" s="3" t="s">
        <v>604</v>
      </c>
    </row>
    <row r="654" spans="11:13" x14ac:dyDescent="0.4">
      <c r="K654" s="3" t="s">
        <v>1012</v>
      </c>
      <c r="L654" s="3" t="s">
        <v>1507</v>
      </c>
      <c r="M654" s="3" t="s">
        <v>605</v>
      </c>
    </row>
    <row r="655" spans="11:13" x14ac:dyDescent="0.4">
      <c r="K655" s="3" t="s">
        <v>1012</v>
      </c>
      <c r="L655" s="3" t="s">
        <v>1508</v>
      </c>
      <c r="M655" s="3" t="s">
        <v>606</v>
      </c>
    </row>
    <row r="656" spans="11:13" x14ac:dyDescent="0.4">
      <c r="K656" s="3" t="s">
        <v>1012</v>
      </c>
      <c r="L656" s="3" t="s">
        <v>1509</v>
      </c>
      <c r="M656" s="3" t="s">
        <v>607</v>
      </c>
    </row>
    <row r="657" spans="11:13" x14ac:dyDescent="0.4">
      <c r="K657" s="3" t="s">
        <v>1012</v>
      </c>
      <c r="L657" s="3" t="s">
        <v>1510</v>
      </c>
      <c r="M657" s="3" t="s">
        <v>608</v>
      </c>
    </row>
    <row r="658" spans="11:13" x14ac:dyDescent="0.4">
      <c r="K658" s="3" t="s">
        <v>1012</v>
      </c>
      <c r="L658" s="3" t="s">
        <v>1511</v>
      </c>
      <c r="M658" s="3" t="s">
        <v>609</v>
      </c>
    </row>
    <row r="659" spans="11:13" x14ac:dyDescent="0.4">
      <c r="K659" s="3" t="s">
        <v>1012</v>
      </c>
      <c r="L659" s="3" t="s">
        <v>1512</v>
      </c>
      <c r="M659" s="3" t="s">
        <v>610</v>
      </c>
    </row>
    <row r="660" spans="11:13" x14ac:dyDescent="0.4">
      <c r="K660" s="3" t="s">
        <v>1012</v>
      </c>
      <c r="L660" s="3" t="s">
        <v>1513</v>
      </c>
      <c r="M660" s="3" t="s">
        <v>611</v>
      </c>
    </row>
    <row r="661" spans="11:13" x14ac:dyDescent="0.4">
      <c r="K661" s="3" t="s">
        <v>1012</v>
      </c>
      <c r="L661" s="3" t="s">
        <v>1514</v>
      </c>
      <c r="M661" s="3" t="s">
        <v>612</v>
      </c>
    </row>
    <row r="662" spans="11:13" x14ac:dyDescent="0.4">
      <c r="K662" s="3" t="s">
        <v>1012</v>
      </c>
      <c r="L662" s="3" t="s">
        <v>1515</v>
      </c>
      <c r="M662" s="3" t="s">
        <v>613</v>
      </c>
    </row>
    <row r="663" spans="11:13" x14ac:dyDescent="0.4">
      <c r="K663" s="3" t="s">
        <v>1012</v>
      </c>
      <c r="L663" s="3" t="s">
        <v>1516</v>
      </c>
      <c r="M663" s="3" t="s">
        <v>614</v>
      </c>
    </row>
    <row r="664" spans="11:13" x14ac:dyDescent="0.4">
      <c r="K664" s="3" t="s">
        <v>1012</v>
      </c>
      <c r="L664" s="3" t="s">
        <v>1517</v>
      </c>
      <c r="M664" s="3" t="s">
        <v>615</v>
      </c>
    </row>
    <row r="665" spans="11:13" x14ac:dyDescent="0.4">
      <c r="K665" s="3" t="s">
        <v>1012</v>
      </c>
      <c r="L665" s="3" t="s">
        <v>1518</v>
      </c>
      <c r="M665" s="3" t="s">
        <v>616</v>
      </c>
    </row>
    <row r="666" spans="11:13" x14ac:dyDescent="0.4">
      <c r="K666" s="3" t="s">
        <v>1012</v>
      </c>
      <c r="L666" s="3" t="s">
        <v>1519</v>
      </c>
      <c r="M666" s="3" t="s">
        <v>617</v>
      </c>
    </row>
    <row r="667" spans="11:13" x14ac:dyDescent="0.4">
      <c r="K667" s="3" t="s">
        <v>1012</v>
      </c>
      <c r="L667" s="3" t="s">
        <v>1520</v>
      </c>
      <c r="M667" s="3" t="s">
        <v>618</v>
      </c>
    </row>
    <row r="668" spans="11:13" x14ac:dyDescent="0.4">
      <c r="K668" s="3" t="s">
        <v>1012</v>
      </c>
      <c r="L668" s="3" t="s">
        <v>1521</v>
      </c>
      <c r="M668" s="3" t="s">
        <v>619</v>
      </c>
    </row>
    <row r="669" spans="11:13" x14ac:dyDescent="0.4">
      <c r="K669" s="3" t="s">
        <v>1012</v>
      </c>
      <c r="L669" s="3" t="s">
        <v>1522</v>
      </c>
      <c r="M669" s="3" t="s">
        <v>620</v>
      </c>
    </row>
    <row r="670" spans="11:13" x14ac:dyDescent="0.4">
      <c r="K670" s="3" t="s">
        <v>1012</v>
      </c>
      <c r="L670" s="3" t="s">
        <v>1523</v>
      </c>
      <c r="M670" s="3" t="s">
        <v>621</v>
      </c>
    </row>
    <row r="671" spans="11:13" x14ac:dyDescent="0.4">
      <c r="K671" s="3" t="s">
        <v>1012</v>
      </c>
      <c r="L671" s="3" t="s">
        <v>1524</v>
      </c>
      <c r="M671" s="3" t="s">
        <v>622</v>
      </c>
    </row>
    <row r="672" spans="11:13" x14ac:dyDescent="0.4">
      <c r="K672" s="3" t="s">
        <v>1012</v>
      </c>
      <c r="L672" s="3" t="s">
        <v>1525</v>
      </c>
      <c r="M672" s="3" t="s">
        <v>623</v>
      </c>
    </row>
    <row r="673" spans="11:13" x14ac:dyDescent="0.4">
      <c r="K673" s="3" t="s">
        <v>1012</v>
      </c>
      <c r="L673" s="3" t="s">
        <v>1526</v>
      </c>
      <c r="M673" s="3" t="s">
        <v>624</v>
      </c>
    </row>
    <row r="674" spans="11:13" x14ac:dyDescent="0.4">
      <c r="K674" s="3" t="s">
        <v>1012</v>
      </c>
      <c r="L674" s="3" t="s">
        <v>1527</v>
      </c>
      <c r="M674" s="3" t="s">
        <v>625</v>
      </c>
    </row>
    <row r="675" spans="11:13" x14ac:dyDescent="0.4">
      <c r="K675" s="3" t="s">
        <v>1012</v>
      </c>
      <c r="L675" s="3" t="s">
        <v>1528</v>
      </c>
      <c r="M675" s="3" t="s">
        <v>626</v>
      </c>
    </row>
    <row r="676" spans="11:13" x14ac:dyDescent="0.4">
      <c r="K676" s="3" t="s">
        <v>1012</v>
      </c>
      <c r="L676" s="3" t="s">
        <v>1529</v>
      </c>
      <c r="M676" s="3" t="s">
        <v>627</v>
      </c>
    </row>
    <row r="677" spans="11:13" x14ac:dyDescent="0.4">
      <c r="K677" s="3" t="s">
        <v>1012</v>
      </c>
      <c r="L677" s="3" t="s">
        <v>1530</v>
      </c>
      <c r="M677" s="3" t="s">
        <v>628</v>
      </c>
    </row>
    <row r="678" spans="11:13" x14ac:dyDescent="0.4">
      <c r="K678" s="3" t="s">
        <v>1012</v>
      </c>
      <c r="L678" s="3" t="s">
        <v>930</v>
      </c>
      <c r="M678" s="3" t="s">
        <v>30</v>
      </c>
    </row>
    <row r="679" spans="11:13" x14ac:dyDescent="0.4">
      <c r="K679" s="3" t="s">
        <v>1012</v>
      </c>
      <c r="L679" s="3" t="s">
        <v>1531</v>
      </c>
      <c r="M679" s="3" t="s">
        <v>629</v>
      </c>
    </row>
    <row r="680" spans="11:13" x14ac:dyDescent="0.4">
      <c r="K680" s="3" t="s">
        <v>1012</v>
      </c>
      <c r="L680" s="3" t="s">
        <v>932</v>
      </c>
      <c r="M680" s="3" t="s">
        <v>32</v>
      </c>
    </row>
    <row r="681" spans="11:13" x14ac:dyDescent="0.4">
      <c r="K681" s="3" t="s">
        <v>1012</v>
      </c>
      <c r="L681" s="3" t="s">
        <v>1532</v>
      </c>
      <c r="M681" s="3" t="s">
        <v>630</v>
      </c>
    </row>
    <row r="682" spans="11:13" x14ac:dyDescent="0.4">
      <c r="K682" s="3" t="s">
        <v>1012</v>
      </c>
      <c r="L682" s="3" t="s">
        <v>933</v>
      </c>
      <c r="M682" s="3" t="s">
        <v>33</v>
      </c>
    </row>
    <row r="683" spans="11:13" x14ac:dyDescent="0.4">
      <c r="K683" s="3" t="s">
        <v>1012</v>
      </c>
      <c r="L683" s="3" t="s">
        <v>1533</v>
      </c>
      <c r="M683" s="3" t="s">
        <v>631</v>
      </c>
    </row>
    <row r="684" spans="11:13" x14ac:dyDescent="0.4">
      <c r="K684" s="3" t="s">
        <v>1012</v>
      </c>
      <c r="L684" s="3" t="s">
        <v>1534</v>
      </c>
      <c r="M684" s="3" t="s">
        <v>632</v>
      </c>
    </row>
    <row r="685" spans="11:13" x14ac:dyDescent="0.4">
      <c r="K685" s="3" t="s">
        <v>1012</v>
      </c>
      <c r="L685" s="3" t="s">
        <v>1535</v>
      </c>
      <c r="M685" s="3" t="s">
        <v>633</v>
      </c>
    </row>
    <row r="686" spans="11:13" x14ac:dyDescent="0.4">
      <c r="K686" s="3" t="s">
        <v>1012</v>
      </c>
      <c r="L686" s="3" t="s">
        <v>1536</v>
      </c>
      <c r="M686" s="3" t="s">
        <v>634</v>
      </c>
    </row>
    <row r="687" spans="11:13" x14ac:dyDescent="0.4">
      <c r="K687" s="3" t="s">
        <v>1012</v>
      </c>
      <c r="L687" s="3" t="s">
        <v>1537</v>
      </c>
      <c r="M687" s="3" t="s">
        <v>635</v>
      </c>
    </row>
    <row r="688" spans="11:13" x14ac:dyDescent="0.4">
      <c r="K688" s="3" t="s">
        <v>1012</v>
      </c>
      <c r="L688" s="3" t="s">
        <v>1538</v>
      </c>
      <c r="M688" s="3" t="s">
        <v>636</v>
      </c>
    </row>
    <row r="689" spans="11:13" x14ac:dyDescent="0.4">
      <c r="K689" s="3" t="s">
        <v>1012</v>
      </c>
      <c r="L689" s="3" t="s">
        <v>1539</v>
      </c>
      <c r="M689" s="3" t="s">
        <v>637</v>
      </c>
    </row>
    <row r="690" spans="11:13" x14ac:dyDescent="0.4">
      <c r="K690" s="3" t="s">
        <v>1012</v>
      </c>
      <c r="L690" s="3" t="s">
        <v>1540</v>
      </c>
      <c r="M690" s="3" t="s">
        <v>638</v>
      </c>
    </row>
    <row r="691" spans="11:13" x14ac:dyDescent="0.4">
      <c r="K691" s="3" t="s">
        <v>1012</v>
      </c>
      <c r="L691" s="3" t="s">
        <v>1541</v>
      </c>
      <c r="M691" s="3" t="s">
        <v>639</v>
      </c>
    </row>
    <row r="692" spans="11:13" x14ac:dyDescent="0.4">
      <c r="K692" s="3" t="s">
        <v>1012</v>
      </c>
      <c r="L692" s="3" t="s">
        <v>1542</v>
      </c>
      <c r="M692" s="3" t="s">
        <v>640</v>
      </c>
    </row>
    <row r="693" spans="11:13" x14ac:dyDescent="0.4">
      <c r="K693" s="3" t="s">
        <v>1012</v>
      </c>
      <c r="L693" s="3" t="s">
        <v>1543</v>
      </c>
      <c r="M693" s="3" t="s">
        <v>641</v>
      </c>
    </row>
    <row r="694" spans="11:13" x14ac:dyDescent="0.4">
      <c r="K694" s="3" t="s">
        <v>1012</v>
      </c>
      <c r="L694" s="3" t="s">
        <v>1544</v>
      </c>
      <c r="M694" s="3" t="s">
        <v>642</v>
      </c>
    </row>
    <row r="695" spans="11:13" x14ac:dyDescent="0.4">
      <c r="K695" s="3" t="s">
        <v>1012</v>
      </c>
      <c r="L695" s="3" t="s">
        <v>1545</v>
      </c>
      <c r="M695" s="3" t="s">
        <v>643</v>
      </c>
    </row>
    <row r="696" spans="11:13" x14ac:dyDescent="0.4">
      <c r="K696" s="3" t="s">
        <v>1012</v>
      </c>
      <c r="L696" s="3" t="s">
        <v>941</v>
      </c>
      <c r="M696" s="3" t="s">
        <v>41</v>
      </c>
    </row>
    <row r="697" spans="11:13" x14ac:dyDescent="0.4">
      <c r="K697" s="3" t="s">
        <v>1012</v>
      </c>
      <c r="L697" s="3" t="s">
        <v>1546</v>
      </c>
      <c r="M697" s="3" t="s">
        <v>644</v>
      </c>
    </row>
    <row r="698" spans="11:13" x14ac:dyDescent="0.4">
      <c r="K698" s="3" t="s">
        <v>1012</v>
      </c>
      <c r="L698" s="3" t="s">
        <v>1547</v>
      </c>
      <c r="M698" s="3" t="s">
        <v>645</v>
      </c>
    </row>
    <row r="699" spans="11:13" x14ac:dyDescent="0.4">
      <c r="K699" s="3" t="s">
        <v>1012</v>
      </c>
      <c r="L699" s="3" t="s">
        <v>1548</v>
      </c>
      <c r="M699" s="3" t="s">
        <v>646</v>
      </c>
    </row>
    <row r="700" spans="11:13" x14ac:dyDescent="0.4">
      <c r="K700" s="3" t="s">
        <v>1012</v>
      </c>
      <c r="L700" s="3" t="s">
        <v>1549</v>
      </c>
      <c r="M700" s="3" t="s">
        <v>647</v>
      </c>
    </row>
    <row r="701" spans="11:13" x14ac:dyDescent="0.4">
      <c r="K701" s="3" t="s">
        <v>1012</v>
      </c>
      <c r="L701" s="3" t="s">
        <v>1550</v>
      </c>
      <c r="M701" s="3" t="s">
        <v>648</v>
      </c>
    </row>
    <row r="702" spans="11:13" x14ac:dyDescent="0.4">
      <c r="K702" s="3" t="s">
        <v>1012</v>
      </c>
      <c r="L702" s="3" t="s">
        <v>953</v>
      </c>
      <c r="M702" s="3" t="s">
        <v>53</v>
      </c>
    </row>
    <row r="703" spans="11:13" x14ac:dyDescent="0.4">
      <c r="K703" s="3" t="s">
        <v>1012</v>
      </c>
      <c r="L703" s="3" t="s">
        <v>955</v>
      </c>
      <c r="M703" s="3" t="s">
        <v>55</v>
      </c>
    </row>
    <row r="704" spans="11:13" x14ac:dyDescent="0.4">
      <c r="K704" s="3" t="s">
        <v>1012</v>
      </c>
      <c r="L704" s="3" t="s">
        <v>1551</v>
      </c>
      <c r="M704" s="3" t="s">
        <v>649</v>
      </c>
    </row>
    <row r="705" spans="11:13" x14ac:dyDescent="0.4">
      <c r="K705" s="3" t="s">
        <v>1012</v>
      </c>
      <c r="L705" s="3" t="s">
        <v>1552</v>
      </c>
      <c r="M705" s="3" t="s">
        <v>650</v>
      </c>
    </row>
    <row r="706" spans="11:13" x14ac:dyDescent="0.4">
      <c r="K706" s="3" t="s">
        <v>1012</v>
      </c>
      <c r="L706" s="3" t="s">
        <v>1553</v>
      </c>
      <c r="M706" s="3" t="s">
        <v>651</v>
      </c>
    </row>
    <row r="707" spans="11:13" x14ac:dyDescent="0.4">
      <c r="K707" s="3" t="s">
        <v>1012</v>
      </c>
      <c r="L707" s="3" t="s">
        <v>956</v>
      </c>
      <c r="M707" s="3" t="s">
        <v>56</v>
      </c>
    </row>
    <row r="708" spans="11:13" x14ac:dyDescent="0.4">
      <c r="K708" s="3" t="s">
        <v>1012</v>
      </c>
      <c r="L708" s="3" t="s">
        <v>1554</v>
      </c>
      <c r="M708" s="3" t="s">
        <v>652</v>
      </c>
    </row>
    <row r="709" spans="11:13" x14ac:dyDescent="0.4">
      <c r="K709" s="3" t="s">
        <v>1012</v>
      </c>
      <c r="L709" s="3" t="s">
        <v>1555</v>
      </c>
      <c r="M709" s="3" t="s">
        <v>653</v>
      </c>
    </row>
    <row r="710" spans="11:13" x14ac:dyDescent="0.4">
      <c r="K710" s="3" t="s">
        <v>1012</v>
      </c>
      <c r="L710" s="3" t="s">
        <v>1556</v>
      </c>
      <c r="M710" s="3" t="s">
        <v>654</v>
      </c>
    </row>
    <row r="711" spans="11:13" x14ac:dyDescent="0.4">
      <c r="K711" s="3" t="s">
        <v>1012</v>
      </c>
      <c r="L711" s="3" t="s">
        <v>1557</v>
      </c>
      <c r="M711" s="3" t="s">
        <v>655</v>
      </c>
    </row>
    <row r="712" spans="11:13" x14ac:dyDescent="0.4">
      <c r="K712" s="3" t="s">
        <v>1012</v>
      </c>
      <c r="L712" s="3" t="s">
        <v>1558</v>
      </c>
      <c r="M712" s="3" t="s">
        <v>656</v>
      </c>
    </row>
    <row r="713" spans="11:13" x14ac:dyDescent="0.4">
      <c r="K713" s="3" t="s">
        <v>1012</v>
      </c>
      <c r="L713" s="3" t="s">
        <v>1559</v>
      </c>
      <c r="M713" s="3" t="s">
        <v>657</v>
      </c>
    </row>
    <row r="714" spans="11:13" x14ac:dyDescent="0.4">
      <c r="K714" s="3" t="s">
        <v>1012</v>
      </c>
      <c r="L714" s="3" t="s">
        <v>1560</v>
      </c>
      <c r="M714" s="3" t="s">
        <v>658</v>
      </c>
    </row>
    <row r="715" spans="11:13" x14ac:dyDescent="0.4">
      <c r="K715" s="3" t="s">
        <v>1012</v>
      </c>
      <c r="L715" s="3" t="s">
        <v>1561</v>
      </c>
      <c r="M715" s="3" t="s">
        <v>659</v>
      </c>
    </row>
    <row r="716" spans="11:13" x14ac:dyDescent="0.4">
      <c r="K716" s="3" t="s">
        <v>1012</v>
      </c>
      <c r="L716" s="3" t="s">
        <v>1562</v>
      </c>
      <c r="M716" s="3" t="s">
        <v>660</v>
      </c>
    </row>
    <row r="717" spans="11:13" x14ac:dyDescent="0.4">
      <c r="K717" s="3" t="s">
        <v>1012</v>
      </c>
      <c r="L717" s="3" t="s">
        <v>1563</v>
      </c>
      <c r="M717" s="3" t="s">
        <v>661</v>
      </c>
    </row>
    <row r="718" spans="11:13" x14ac:dyDescent="0.4">
      <c r="K718" s="3" t="s">
        <v>1012</v>
      </c>
      <c r="L718" s="3" t="s">
        <v>1564</v>
      </c>
      <c r="M718" s="3" t="s">
        <v>662</v>
      </c>
    </row>
    <row r="719" spans="11:13" x14ac:dyDescent="0.4">
      <c r="K719" s="3" t="s">
        <v>1012</v>
      </c>
      <c r="L719" s="3" t="s">
        <v>1565</v>
      </c>
      <c r="M719" s="3" t="s">
        <v>663</v>
      </c>
    </row>
    <row r="720" spans="11:13" x14ac:dyDescent="0.4">
      <c r="K720" s="3" t="s">
        <v>1012</v>
      </c>
      <c r="L720" s="3" t="s">
        <v>1566</v>
      </c>
      <c r="M720" s="3" t="s">
        <v>664</v>
      </c>
    </row>
    <row r="721" spans="11:13" x14ac:dyDescent="0.4">
      <c r="K721" s="3" t="s">
        <v>1012</v>
      </c>
      <c r="L721" s="3" t="s">
        <v>1567</v>
      </c>
      <c r="M721" s="3" t="s">
        <v>665</v>
      </c>
    </row>
    <row r="722" spans="11:13" x14ac:dyDescent="0.4">
      <c r="K722" s="3" t="s">
        <v>1012</v>
      </c>
      <c r="L722" s="3" t="s">
        <v>1568</v>
      </c>
      <c r="M722" s="3" t="s">
        <v>666</v>
      </c>
    </row>
    <row r="723" spans="11:13" x14ac:dyDescent="0.4">
      <c r="K723" s="3" t="s">
        <v>1012</v>
      </c>
      <c r="L723" s="3" t="s">
        <v>1569</v>
      </c>
      <c r="M723" s="3" t="s">
        <v>667</v>
      </c>
    </row>
    <row r="724" spans="11:13" x14ac:dyDescent="0.4">
      <c r="K724" s="3" t="s">
        <v>1012</v>
      </c>
      <c r="L724" s="3" t="s">
        <v>1570</v>
      </c>
      <c r="M724" s="3" t="s">
        <v>668</v>
      </c>
    </row>
    <row r="725" spans="11:13" x14ac:dyDescent="0.4">
      <c r="K725" s="3" t="s">
        <v>1012</v>
      </c>
      <c r="L725" s="3" t="s">
        <v>1571</v>
      </c>
      <c r="M725" s="3" t="s">
        <v>669</v>
      </c>
    </row>
    <row r="726" spans="11:13" x14ac:dyDescent="0.4">
      <c r="K726" s="3" t="s">
        <v>1012</v>
      </c>
      <c r="L726" s="3" t="s">
        <v>1572</v>
      </c>
      <c r="M726" s="3" t="s">
        <v>670</v>
      </c>
    </row>
    <row r="727" spans="11:13" x14ac:dyDescent="0.4">
      <c r="K727" s="3" t="s">
        <v>1012</v>
      </c>
      <c r="L727" s="3" t="s">
        <v>1573</v>
      </c>
      <c r="M727" s="3" t="s">
        <v>671</v>
      </c>
    </row>
    <row r="728" spans="11:13" x14ac:dyDescent="0.4">
      <c r="K728" s="3" t="s">
        <v>1012</v>
      </c>
      <c r="L728" s="3" t="s">
        <v>1574</v>
      </c>
      <c r="M728" s="3" t="s">
        <v>672</v>
      </c>
    </row>
    <row r="729" spans="11:13" x14ac:dyDescent="0.4">
      <c r="K729" s="3" t="s">
        <v>1012</v>
      </c>
      <c r="L729" s="3" t="s">
        <v>978</v>
      </c>
      <c r="M729" s="3" t="s">
        <v>78</v>
      </c>
    </row>
    <row r="730" spans="11:13" x14ac:dyDescent="0.4">
      <c r="K730" s="3" t="s">
        <v>1012</v>
      </c>
      <c r="L730" s="3" t="s">
        <v>1575</v>
      </c>
      <c r="M730" s="3" t="s">
        <v>673</v>
      </c>
    </row>
    <row r="731" spans="11:13" x14ac:dyDescent="0.4">
      <c r="K731" s="3" t="s">
        <v>1012</v>
      </c>
      <c r="L731" s="3" t="s">
        <v>983</v>
      </c>
      <c r="M731" s="3" t="s">
        <v>83</v>
      </c>
    </row>
    <row r="732" spans="11:13" x14ac:dyDescent="0.4">
      <c r="K732" s="3" t="s">
        <v>1012</v>
      </c>
      <c r="L732" s="3" t="s">
        <v>1576</v>
      </c>
      <c r="M732" s="3" t="s">
        <v>674</v>
      </c>
    </row>
    <row r="733" spans="11:13" x14ac:dyDescent="0.4">
      <c r="K733" s="3" t="s">
        <v>1012</v>
      </c>
      <c r="L733" s="3" t="s">
        <v>1577</v>
      </c>
      <c r="M733" s="3" t="s">
        <v>675</v>
      </c>
    </row>
    <row r="734" spans="11:13" x14ac:dyDescent="0.4">
      <c r="K734" s="3" t="s">
        <v>1012</v>
      </c>
      <c r="L734" s="3" t="s">
        <v>1578</v>
      </c>
      <c r="M734" s="3" t="s">
        <v>676</v>
      </c>
    </row>
    <row r="735" spans="11:13" x14ac:dyDescent="0.4">
      <c r="K735" s="3" t="s">
        <v>1012</v>
      </c>
      <c r="L735" s="3" t="s">
        <v>1579</v>
      </c>
      <c r="M735" s="3" t="s">
        <v>677</v>
      </c>
    </row>
    <row r="736" spans="11:13" x14ac:dyDescent="0.4">
      <c r="K736" s="3" t="s">
        <v>1012</v>
      </c>
      <c r="L736" s="3" t="s">
        <v>1580</v>
      </c>
      <c r="M736" s="3" t="s">
        <v>678</v>
      </c>
    </row>
    <row r="737" spans="11:13" x14ac:dyDescent="0.4">
      <c r="K737" s="3" t="s">
        <v>1012</v>
      </c>
      <c r="L737" s="3" t="s">
        <v>1581</v>
      </c>
      <c r="M737" s="3" t="s">
        <v>679</v>
      </c>
    </row>
    <row r="738" spans="11:13" x14ac:dyDescent="0.4">
      <c r="K738" s="3" t="s">
        <v>1012</v>
      </c>
      <c r="L738" s="3" t="s">
        <v>1582</v>
      </c>
      <c r="M738" s="3" t="s">
        <v>680</v>
      </c>
    </row>
    <row r="739" spans="11:13" x14ac:dyDescent="0.4">
      <c r="K739" s="3" t="s">
        <v>1012</v>
      </c>
      <c r="L739" s="3" t="s">
        <v>1583</v>
      </c>
      <c r="M739" s="3" t="s">
        <v>681</v>
      </c>
    </row>
    <row r="740" spans="11:13" x14ac:dyDescent="0.4">
      <c r="K740" s="3" t="s">
        <v>1012</v>
      </c>
      <c r="L740" s="3" t="s">
        <v>1584</v>
      </c>
      <c r="M740" s="3" t="s">
        <v>682</v>
      </c>
    </row>
    <row r="741" spans="11:13" x14ac:dyDescent="0.4">
      <c r="K741" s="3" t="s">
        <v>1012</v>
      </c>
      <c r="L741" s="3" t="s">
        <v>1585</v>
      </c>
      <c r="M741" s="3" t="s">
        <v>683</v>
      </c>
    </row>
    <row r="742" spans="11:13" x14ac:dyDescent="0.4">
      <c r="K742" s="3" t="s">
        <v>1012</v>
      </c>
      <c r="L742" s="3" t="s">
        <v>1586</v>
      </c>
      <c r="M742" s="3" t="s">
        <v>684</v>
      </c>
    </row>
    <row r="743" spans="11:13" x14ac:dyDescent="0.4">
      <c r="K743" s="3" t="s">
        <v>1012</v>
      </c>
      <c r="L743" s="3" t="s">
        <v>1587</v>
      </c>
      <c r="M743" s="3" t="s">
        <v>685</v>
      </c>
    </row>
    <row r="744" spans="11:13" x14ac:dyDescent="0.4">
      <c r="K744" s="3" t="s">
        <v>1012</v>
      </c>
      <c r="L744" s="3" t="s">
        <v>1588</v>
      </c>
      <c r="M744" s="3" t="s">
        <v>686</v>
      </c>
    </row>
    <row r="745" spans="11:13" x14ac:dyDescent="0.4">
      <c r="K745" s="3" t="s">
        <v>1012</v>
      </c>
      <c r="L745" s="3" t="s">
        <v>1589</v>
      </c>
      <c r="M745" s="3" t="s">
        <v>687</v>
      </c>
    </row>
    <row r="746" spans="11:13" x14ac:dyDescent="0.4">
      <c r="K746" s="3" t="s">
        <v>1012</v>
      </c>
      <c r="L746" s="3" t="s">
        <v>1590</v>
      </c>
      <c r="M746" s="3" t="s">
        <v>688</v>
      </c>
    </row>
    <row r="747" spans="11:13" x14ac:dyDescent="0.4">
      <c r="K747" s="3" t="s">
        <v>1012</v>
      </c>
      <c r="L747" s="3" t="s">
        <v>1591</v>
      </c>
      <c r="M747" s="3" t="s">
        <v>689</v>
      </c>
    </row>
    <row r="748" spans="11:13" x14ac:dyDescent="0.4">
      <c r="K748" s="3" t="s">
        <v>1012</v>
      </c>
      <c r="L748" s="3" t="s">
        <v>1592</v>
      </c>
      <c r="M748" s="3" t="s">
        <v>690</v>
      </c>
    </row>
    <row r="749" spans="11:13" x14ac:dyDescent="0.4">
      <c r="K749" s="3" t="s">
        <v>1012</v>
      </c>
      <c r="L749" s="3" t="s">
        <v>1593</v>
      </c>
      <c r="M749" s="3" t="s">
        <v>691</v>
      </c>
    </row>
    <row r="750" spans="11:13" x14ac:dyDescent="0.4">
      <c r="K750" s="3" t="s">
        <v>1012</v>
      </c>
      <c r="L750" s="3" t="s">
        <v>1594</v>
      </c>
      <c r="M750" s="3" t="s">
        <v>692</v>
      </c>
    </row>
    <row r="751" spans="11:13" x14ac:dyDescent="0.4">
      <c r="K751" s="3" t="s">
        <v>1012</v>
      </c>
      <c r="L751" s="3" t="s">
        <v>1595</v>
      </c>
      <c r="M751" s="3" t="s">
        <v>693</v>
      </c>
    </row>
    <row r="752" spans="11:13" x14ac:dyDescent="0.4">
      <c r="K752" s="3" t="s">
        <v>1012</v>
      </c>
      <c r="L752" s="3" t="s">
        <v>1596</v>
      </c>
      <c r="M752" s="3" t="s">
        <v>694</v>
      </c>
    </row>
    <row r="753" spans="11:13" x14ac:dyDescent="0.4">
      <c r="K753" s="3" t="s">
        <v>1012</v>
      </c>
      <c r="L753" s="3" t="s">
        <v>1597</v>
      </c>
      <c r="M753" s="3" t="s">
        <v>695</v>
      </c>
    </row>
    <row r="754" spans="11:13" x14ac:dyDescent="0.4">
      <c r="K754" s="3" t="s">
        <v>1012</v>
      </c>
      <c r="L754" s="3" t="s">
        <v>1598</v>
      </c>
      <c r="M754" s="3" t="s">
        <v>696</v>
      </c>
    </row>
    <row r="755" spans="11:13" x14ac:dyDescent="0.4">
      <c r="K755" s="3" t="s">
        <v>1012</v>
      </c>
      <c r="L755" s="3" t="s">
        <v>1599</v>
      </c>
      <c r="M755" s="3" t="s">
        <v>697</v>
      </c>
    </row>
    <row r="756" spans="11:13" x14ac:dyDescent="0.4">
      <c r="K756" s="3" t="s">
        <v>1012</v>
      </c>
      <c r="L756" s="3" t="s">
        <v>1600</v>
      </c>
      <c r="M756" s="3" t="s">
        <v>698</v>
      </c>
    </row>
    <row r="757" spans="11:13" x14ac:dyDescent="0.4">
      <c r="K757" s="3" t="s">
        <v>1012</v>
      </c>
      <c r="L757" s="3" t="s">
        <v>1601</v>
      </c>
      <c r="M757" s="3" t="s">
        <v>699</v>
      </c>
    </row>
    <row r="758" spans="11:13" x14ac:dyDescent="0.4">
      <c r="K758" s="3" t="s">
        <v>1012</v>
      </c>
      <c r="L758" s="3" t="s">
        <v>1001</v>
      </c>
      <c r="M758" s="3" t="s">
        <v>101</v>
      </c>
    </row>
    <row r="759" spans="11:13" x14ac:dyDescent="0.4">
      <c r="K759" s="3" t="s">
        <v>1012</v>
      </c>
      <c r="L759" s="3" t="s">
        <v>1602</v>
      </c>
      <c r="M759" s="3" t="s">
        <v>700</v>
      </c>
    </row>
    <row r="760" spans="11:13" x14ac:dyDescent="0.4">
      <c r="K760" s="3" t="s">
        <v>1012</v>
      </c>
      <c r="L760" s="3" t="s">
        <v>1002</v>
      </c>
      <c r="M760" s="3" t="s">
        <v>102</v>
      </c>
    </row>
    <row r="761" spans="11:13" x14ac:dyDescent="0.4">
      <c r="K761" s="3" t="s">
        <v>1012</v>
      </c>
      <c r="L761" s="3" t="s">
        <v>1603</v>
      </c>
      <c r="M761" s="3" t="s">
        <v>701</v>
      </c>
    </row>
    <row r="762" spans="11:13" x14ac:dyDescent="0.4">
      <c r="K762" s="3" t="s">
        <v>1012</v>
      </c>
      <c r="L762" s="3" t="s">
        <v>1604</v>
      </c>
      <c r="M762" s="3" t="s">
        <v>702</v>
      </c>
    </row>
    <row r="763" spans="11:13" x14ac:dyDescent="0.4">
      <c r="K763" s="3" t="s">
        <v>1012</v>
      </c>
      <c r="L763" s="3" t="s">
        <v>1605</v>
      </c>
      <c r="M763" s="3" t="s">
        <v>703</v>
      </c>
    </row>
    <row r="764" spans="11:13" x14ac:dyDescent="0.4">
      <c r="K764" s="3" t="s">
        <v>1012</v>
      </c>
      <c r="L764" s="3" t="s">
        <v>1606</v>
      </c>
      <c r="M764" s="3" t="s">
        <v>704</v>
      </c>
    </row>
    <row r="765" spans="11:13" x14ac:dyDescent="0.4">
      <c r="K765" s="3" t="s">
        <v>1012</v>
      </c>
      <c r="L765" s="3" t="s">
        <v>1607</v>
      </c>
      <c r="M765" s="3" t="s">
        <v>705</v>
      </c>
    </row>
    <row r="766" spans="11:13" x14ac:dyDescent="0.4">
      <c r="K766" s="3" t="s">
        <v>1012</v>
      </c>
      <c r="L766" s="3" t="s">
        <v>1608</v>
      </c>
      <c r="M766" s="3" t="s">
        <v>706</v>
      </c>
    </row>
    <row r="767" spans="11:13" x14ac:dyDescent="0.4">
      <c r="K767" s="3" t="s">
        <v>1012</v>
      </c>
      <c r="L767" s="3" t="s">
        <v>1007</v>
      </c>
      <c r="M767" s="3" t="s">
        <v>107</v>
      </c>
    </row>
    <row r="768" spans="11:13" x14ac:dyDescent="0.4">
      <c r="K768" s="3" t="s">
        <v>1012</v>
      </c>
      <c r="L768" s="3" t="s">
        <v>1609</v>
      </c>
      <c r="M768" s="3" t="s">
        <v>707</v>
      </c>
    </row>
    <row r="769" spans="11:13" x14ac:dyDescent="0.4">
      <c r="K769" s="3" t="s">
        <v>1012</v>
      </c>
      <c r="L769" s="3" t="s">
        <v>1610</v>
      </c>
      <c r="M769" s="3" t="s">
        <v>708</v>
      </c>
    </row>
    <row r="770" spans="11:13" x14ac:dyDescent="0.4">
      <c r="K770" s="3" t="s">
        <v>1012</v>
      </c>
      <c r="L770" s="3" t="s">
        <v>1611</v>
      </c>
      <c r="M770" s="3" t="s">
        <v>709</v>
      </c>
    </row>
    <row r="771" spans="11:13" x14ac:dyDescent="0.4">
      <c r="K771" s="3" t="s">
        <v>1012</v>
      </c>
      <c r="L771" s="3" t="s">
        <v>1612</v>
      </c>
      <c r="M771" s="3" t="s">
        <v>710</v>
      </c>
    </row>
    <row r="772" spans="11:13" x14ac:dyDescent="0.4">
      <c r="K772" s="3" t="s">
        <v>1012</v>
      </c>
      <c r="L772" s="3" t="s">
        <v>1613</v>
      </c>
      <c r="M772" s="3" t="s">
        <v>711</v>
      </c>
    </row>
    <row r="773" spans="11:13" x14ac:dyDescent="0.4">
      <c r="K773" s="3" t="s">
        <v>1012</v>
      </c>
      <c r="L773" s="3" t="s">
        <v>1614</v>
      </c>
      <c r="M773" s="3" t="s">
        <v>712</v>
      </c>
    </row>
    <row r="774" spans="11:13" x14ac:dyDescent="0.4">
      <c r="K774" s="3" t="s">
        <v>1012</v>
      </c>
      <c r="L774" s="3" t="s">
        <v>1615</v>
      </c>
      <c r="M774" s="3" t="s">
        <v>713</v>
      </c>
    </row>
    <row r="775" spans="11:13" x14ac:dyDescent="0.4">
      <c r="K775" s="3" t="s">
        <v>1012</v>
      </c>
      <c r="L775" s="3" t="s">
        <v>1616</v>
      </c>
      <c r="M775" s="3" t="s">
        <v>714</v>
      </c>
    </row>
    <row r="776" spans="11:13" x14ac:dyDescent="0.4">
      <c r="K776" s="3" t="s">
        <v>1012</v>
      </c>
      <c r="L776" s="3" t="s">
        <v>1617</v>
      </c>
      <c r="M776" s="3" t="s">
        <v>715</v>
      </c>
    </row>
    <row r="777" spans="11:13" x14ac:dyDescent="0.4">
      <c r="K777" s="3" t="s">
        <v>1012</v>
      </c>
      <c r="L777" s="3" t="s">
        <v>1618</v>
      </c>
      <c r="M777" s="3" t="s">
        <v>716</v>
      </c>
    </row>
    <row r="778" spans="11:13" x14ac:dyDescent="0.4">
      <c r="K778" s="3" t="s">
        <v>1012</v>
      </c>
      <c r="L778" s="3" t="s">
        <v>1619</v>
      </c>
      <c r="M778" s="3" t="s">
        <v>717</v>
      </c>
    </row>
    <row r="779" spans="11:13" x14ac:dyDescent="0.4">
      <c r="K779" s="3" t="s">
        <v>1012</v>
      </c>
      <c r="L779" s="3" t="s">
        <v>1620</v>
      </c>
      <c r="M779" s="3" t="s">
        <v>718</v>
      </c>
    </row>
    <row r="780" spans="11:13" x14ac:dyDescent="0.4">
      <c r="K780" s="3" t="s">
        <v>1012</v>
      </c>
      <c r="L780" s="3" t="s">
        <v>1621</v>
      </c>
      <c r="M780" s="3" t="s">
        <v>719</v>
      </c>
    </row>
    <row r="781" spans="11:13" x14ac:dyDescent="0.4">
      <c r="K781" s="3" t="s">
        <v>1012</v>
      </c>
      <c r="L781" s="3" t="s">
        <v>1622</v>
      </c>
      <c r="M781" s="3" t="s">
        <v>720</v>
      </c>
    </row>
    <row r="782" spans="11:13" x14ac:dyDescent="0.4">
      <c r="K782" s="3" t="s">
        <v>1012</v>
      </c>
      <c r="L782" s="3" t="s">
        <v>1623</v>
      </c>
      <c r="M782" s="3" t="s">
        <v>721</v>
      </c>
    </row>
    <row r="783" spans="11:13" x14ac:dyDescent="0.4">
      <c r="K783" s="3" t="s">
        <v>1012</v>
      </c>
      <c r="L783" s="3" t="s">
        <v>1624</v>
      </c>
      <c r="M783" s="3" t="s">
        <v>722</v>
      </c>
    </row>
    <row r="784" spans="11:13" x14ac:dyDescent="0.4">
      <c r="K784" s="3" t="s">
        <v>1012</v>
      </c>
      <c r="L784" s="3" t="s">
        <v>927</v>
      </c>
      <c r="M784" s="3" t="s">
        <v>27</v>
      </c>
    </row>
    <row r="785" spans="11:13" x14ac:dyDescent="0.4">
      <c r="K785" s="3" t="s">
        <v>1012</v>
      </c>
      <c r="L785" s="3" t="s">
        <v>1625</v>
      </c>
      <c r="M785" s="3" t="s">
        <v>723</v>
      </c>
    </row>
    <row r="786" spans="11:13" x14ac:dyDescent="0.4">
      <c r="K786" s="3" t="s">
        <v>1012</v>
      </c>
      <c r="L786" s="3" t="s">
        <v>1626</v>
      </c>
      <c r="M786" s="3" t="s">
        <v>724</v>
      </c>
    </row>
    <row r="787" spans="11:13" x14ac:dyDescent="0.4">
      <c r="K787" s="3" t="s">
        <v>1012</v>
      </c>
      <c r="L787" s="3" t="s">
        <v>1627</v>
      </c>
      <c r="M787" s="3" t="s">
        <v>725</v>
      </c>
    </row>
    <row r="788" spans="11:13" x14ac:dyDescent="0.4">
      <c r="K788" s="3" t="s">
        <v>1012</v>
      </c>
      <c r="L788" s="3" t="s">
        <v>1628</v>
      </c>
      <c r="M788" s="3" t="s">
        <v>726</v>
      </c>
    </row>
    <row r="789" spans="11:13" x14ac:dyDescent="0.4">
      <c r="K789" s="3" t="s">
        <v>1012</v>
      </c>
      <c r="L789" s="3" t="s">
        <v>1629</v>
      </c>
      <c r="M789" s="3" t="s">
        <v>727</v>
      </c>
    </row>
    <row r="790" spans="11:13" x14ac:dyDescent="0.4">
      <c r="K790" s="3" t="s">
        <v>1012</v>
      </c>
      <c r="L790" s="3" t="s">
        <v>1630</v>
      </c>
      <c r="M790" s="3" t="s">
        <v>728</v>
      </c>
    </row>
    <row r="791" spans="11:13" x14ac:dyDescent="0.4">
      <c r="K791" s="3" t="s">
        <v>1012</v>
      </c>
      <c r="L791" s="3" t="s">
        <v>1631</v>
      </c>
      <c r="M791" s="3" t="s">
        <v>729</v>
      </c>
    </row>
    <row r="792" spans="11:13" x14ac:dyDescent="0.4">
      <c r="K792" s="3" t="s">
        <v>1012</v>
      </c>
      <c r="L792" s="3" t="s">
        <v>1632</v>
      </c>
      <c r="M792" s="3" t="s">
        <v>730</v>
      </c>
    </row>
    <row r="793" spans="11:13" x14ac:dyDescent="0.4">
      <c r="K793" s="3" t="s">
        <v>1012</v>
      </c>
      <c r="L793" s="3" t="s">
        <v>1633</v>
      </c>
      <c r="M793" s="3" t="s">
        <v>731</v>
      </c>
    </row>
    <row r="794" spans="11:13" x14ac:dyDescent="0.4">
      <c r="K794" s="3" t="s">
        <v>1012</v>
      </c>
      <c r="L794" s="3" t="s">
        <v>1634</v>
      </c>
      <c r="M794" s="3" t="s">
        <v>732</v>
      </c>
    </row>
    <row r="795" spans="11:13" x14ac:dyDescent="0.4">
      <c r="K795" s="3" t="s">
        <v>1012</v>
      </c>
      <c r="L795" s="3" t="s">
        <v>1635</v>
      </c>
      <c r="M795" s="3" t="s">
        <v>733</v>
      </c>
    </row>
    <row r="796" spans="11:13" x14ac:dyDescent="0.4">
      <c r="K796" s="3" t="s">
        <v>1012</v>
      </c>
      <c r="L796" s="3" t="s">
        <v>1636</v>
      </c>
      <c r="M796" s="3" t="s">
        <v>734</v>
      </c>
    </row>
    <row r="797" spans="11:13" x14ac:dyDescent="0.4">
      <c r="K797" s="3" t="s">
        <v>1012</v>
      </c>
      <c r="L797" s="3" t="s">
        <v>1637</v>
      </c>
      <c r="M797" s="3" t="s">
        <v>735</v>
      </c>
    </row>
    <row r="798" spans="11:13" x14ac:dyDescent="0.4">
      <c r="K798" s="3" t="s">
        <v>1012</v>
      </c>
      <c r="L798" s="3" t="s">
        <v>1638</v>
      </c>
      <c r="M798" s="3" t="s">
        <v>736</v>
      </c>
    </row>
    <row r="799" spans="11:13" x14ac:dyDescent="0.4">
      <c r="K799" s="3" t="s">
        <v>1012</v>
      </c>
      <c r="L799" s="3" t="s">
        <v>936</v>
      </c>
      <c r="M799" s="3" t="s">
        <v>36</v>
      </c>
    </row>
    <row r="800" spans="11:13" x14ac:dyDescent="0.4">
      <c r="K800" s="3" t="s">
        <v>1012</v>
      </c>
      <c r="L800" s="3" t="s">
        <v>1639</v>
      </c>
      <c r="M800" s="3" t="s">
        <v>737</v>
      </c>
    </row>
    <row r="801" spans="11:13" x14ac:dyDescent="0.4">
      <c r="K801" s="3" t="s">
        <v>1012</v>
      </c>
      <c r="L801" s="3" t="s">
        <v>1640</v>
      </c>
      <c r="M801" s="3" t="s">
        <v>738</v>
      </c>
    </row>
    <row r="802" spans="11:13" x14ac:dyDescent="0.4">
      <c r="K802" s="3" t="s">
        <v>1012</v>
      </c>
      <c r="L802" s="3" t="s">
        <v>1641</v>
      </c>
      <c r="M802" s="3" t="s">
        <v>739</v>
      </c>
    </row>
    <row r="803" spans="11:13" x14ac:dyDescent="0.4">
      <c r="K803" s="3" t="s">
        <v>1012</v>
      </c>
      <c r="L803" s="3" t="s">
        <v>1642</v>
      </c>
      <c r="M803" s="3" t="s">
        <v>740</v>
      </c>
    </row>
    <row r="804" spans="11:13" x14ac:dyDescent="0.4">
      <c r="K804" s="3" t="s">
        <v>1012</v>
      </c>
      <c r="L804" s="3" t="s">
        <v>1643</v>
      </c>
      <c r="M804" s="3" t="s">
        <v>741</v>
      </c>
    </row>
    <row r="805" spans="11:13" x14ac:dyDescent="0.4">
      <c r="K805" s="3" t="s">
        <v>1012</v>
      </c>
      <c r="L805" s="3" t="s">
        <v>1644</v>
      </c>
      <c r="M805" s="3" t="s">
        <v>742</v>
      </c>
    </row>
    <row r="806" spans="11:13" x14ac:dyDescent="0.4">
      <c r="K806" s="3" t="s">
        <v>1012</v>
      </c>
      <c r="L806" s="3" t="s">
        <v>1645</v>
      </c>
      <c r="M806" s="3" t="s">
        <v>743</v>
      </c>
    </row>
    <row r="807" spans="11:13" x14ac:dyDescent="0.4">
      <c r="K807" s="3" t="s">
        <v>1012</v>
      </c>
      <c r="L807" s="3" t="s">
        <v>1646</v>
      </c>
      <c r="M807" s="3" t="s">
        <v>744</v>
      </c>
    </row>
    <row r="808" spans="11:13" x14ac:dyDescent="0.4">
      <c r="K808" s="3" t="s">
        <v>1012</v>
      </c>
      <c r="L808" s="3" t="s">
        <v>1647</v>
      </c>
      <c r="M808" s="3" t="s">
        <v>745</v>
      </c>
    </row>
    <row r="809" spans="11:13" x14ac:dyDescent="0.4">
      <c r="K809" s="3" t="s">
        <v>1012</v>
      </c>
      <c r="L809" s="3" t="s">
        <v>1648</v>
      </c>
      <c r="M809" s="3" t="s">
        <v>746</v>
      </c>
    </row>
    <row r="810" spans="11:13" x14ac:dyDescent="0.4">
      <c r="K810" s="3" t="s">
        <v>1012</v>
      </c>
      <c r="L810" s="3" t="s">
        <v>1649</v>
      </c>
      <c r="M810" s="3" t="s">
        <v>747</v>
      </c>
    </row>
    <row r="811" spans="11:13" x14ac:dyDescent="0.4">
      <c r="K811" s="3" t="s">
        <v>1012</v>
      </c>
      <c r="L811" s="3" t="s">
        <v>1650</v>
      </c>
      <c r="M811" s="3" t="s">
        <v>748</v>
      </c>
    </row>
    <row r="812" spans="11:13" x14ac:dyDescent="0.4">
      <c r="K812" s="3" t="s">
        <v>1012</v>
      </c>
      <c r="L812" s="3" t="s">
        <v>945</v>
      </c>
      <c r="M812" s="3" t="s">
        <v>45</v>
      </c>
    </row>
    <row r="813" spans="11:13" x14ac:dyDescent="0.4">
      <c r="K813" s="3" t="s">
        <v>1012</v>
      </c>
      <c r="L813" s="3" t="s">
        <v>1651</v>
      </c>
      <c r="M813" s="3" t="s">
        <v>749</v>
      </c>
    </row>
    <row r="814" spans="11:13" x14ac:dyDescent="0.4">
      <c r="K814" s="3" t="s">
        <v>1012</v>
      </c>
      <c r="L814" s="3" t="s">
        <v>1652</v>
      </c>
      <c r="M814" s="3" t="s">
        <v>750</v>
      </c>
    </row>
    <row r="815" spans="11:13" x14ac:dyDescent="0.4">
      <c r="K815" s="3" t="s">
        <v>1012</v>
      </c>
      <c r="L815" s="3" t="s">
        <v>1653</v>
      </c>
      <c r="M815" s="3" t="s">
        <v>751</v>
      </c>
    </row>
    <row r="816" spans="11:13" x14ac:dyDescent="0.4">
      <c r="K816" s="3" t="s">
        <v>1012</v>
      </c>
      <c r="L816" s="3" t="s">
        <v>1654</v>
      </c>
      <c r="M816" s="3" t="s">
        <v>752</v>
      </c>
    </row>
    <row r="817" spans="11:13" x14ac:dyDescent="0.4">
      <c r="K817" s="3" t="s">
        <v>1012</v>
      </c>
      <c r="L817" s="3" t="s">
        <v>1655</v>
      </c>
      <c r="M817" s="3" t="s">
        <v>753</v>
      </c>
    </row>
    <row r="818" spans="11:13" x14ac:dyDescent="0.4">
      <c r="K818" s="3" t="s">
        <v>1012</v>
      </c>
      <c r="L818" s="3" t="s">
        <v>1656</v>
      </c>
      <c r="M818" s="3" t="s">
        <v>754</v>
      </c>
    </row>
    <row r="819" spans="11:13" x14ac:dyDescent="0.4">
      <c r="K819" s="3" t="s">
        <v>1012</v>
      </c>
      <c r="L819" s="3" t="s">
        <v>1657</v>
      </c>
      <c r="M819" s="3" t="s">
        <v>755</v>
      </c>
    </row>
    <row r="820" spans="11:13" x14ac:dyDescent="0.4">
      <c r="K820" s="3" t="s">
        <v>1012</v>
      </c>
      <c r="L820" s="3" t="s">
        <v>1658</v>
      </c>
      <c r="M820" s="3" t="s">
        <v>756</v>
      </c>
    </row>
    <row r="821" spans="11:13" x14ac:dyDescent="0.4">
      <c r="K821" s="3" t="s">
        <v>1012</v>
      </c>
      <c r="L821" s="3" t="s">
        <v>1659</v>
      </c>
      <c r="M821" s="3" t="s">
        <v>757</v>
      </c>
    </row>
    <row r="822" spans="11:13" x14ac:dyDescent="0.4">
      <c r="K822" s="3" t="s">
        <v>1012</v>
      </c>
      <c r="L822" s="3" t="s">
        <v>1660</v>
      </c>
      <c r="M822" s="3" t="s">
        <v>758</v>
      </c>
    </row>
    <row r="823" spans="11:13" x14ac:dyDescent="0.4">
      <c r="K823" s="3" t="s">
        <v>1012</v>
      </c>
      <c r="L823" s="3" t="s">
        <v>1661</v>
      </c>
      <c r="M823" s="3" t="s">
        <v>759</v>
      </c>
    </row>
    <row r="824" spans="11:13" x14ac:dyDescent="0.4">
      <c r="K824" s="3" t="s">
        <v>1012</v>
      </c>
      <c r="L824" s="3" t="s">
        <v>1662</v>
      </c>
      <c r="M824" s="3" t="s">
        <v>760</v>
      </c>
    </row>
    <row r="825" spans="11:13" x14ac:dyDescent="0.4">
      <c r="K825" s="3" t="s">
        <v>1012</v>
      </c>
      <c r="L825" s="3" t="s">
        <v>1663</v>
      </c>
      <c r="M825" s="3" t="s">
        <v>761</v>
      </c>
    </row>
    <row r="826" spans="11:13" x14ac:dyDescent="0.4">
      <c r="K826" s="3" t="s">
        <v>1012</v>
      </c>
      <c r="L826" s="3" t="s">
        <v>1664</v>
      </c>
      <c r="M826" s="3" t="s">
        <v>762</v>
      </c>
    </row>
    <row r="827" spans="11:13" x14ac:dyDescent="0.4">
      <c r="K827" s="3" t="s">
        <v>1012</v>
      </c>
      <c r="L827" s="3" t="s">
        <v>1665</v>
      </c>
      <c r="M827" s="3" t="s">
        <v>763</v>
      </c>
    </row>
    <row r="828" spans="11:13" x14ac:dyDescent="0.4">
      <c r="K828" s="3" t="s">
        <v>1012</v>
      </c>
      <c r="L828" s="3" t="s">
        <v>968</v>
      </c>
      <c r="M828" s="3" t="s">
        <v>68</v>
      </c>
    </row>
    <row r="829" spans="11:13" x14ac:dyDescent="0.4">
      <c r="K829" s="3" t="s">
        <v>1012</v>
      </c>
      <c r="L829" s="3" t="s">
        <v>1666</v>
      </c>
      <c r="M829" s="3" t="s">
        <v>764</v>
      </c>
    </row>
    <row r="830" spans="11:13" x14ac:dyDescent="0.4">
      <c r="K830" s="3" t="s">
        <v>1012</v>
      </c>
      <c r="L830" s="3" t="s">
        <v>1667</v>
      </c>
      <c r="M830" s="3" t="s">
        <v>765</v>
      </c>
    </row>
    <row r="831" spans="11:13" x14ac:dyDescent="0.4">
      <c r="K831" s="3" t="s">
        <v>1012</v>
      </c>
      <c r="L831" s="3" t="s">
        <v>1668</v>
      </c>
      <c r="M831" s="3" t="s">
        <v>766</v>
      </c>
    </row>
    <row r="832" spans="11:13" x14ac:dyDescent="0.4">
      <c r="K832" s="3" t="s">
        <v>1012</v>
      </c>
      <c r="L832" s="3" t="s">
        <v>1669</v>
      </c>
      <c r="M832" s="3" t="s">
        <v>767</v>
      </c>
    </row>
    <row r="833" spans="11:13" x14ac:dyDescent="0.4">
      <c r="K833" s="3" t="s">
        <v>1012</v>
      </c>
      <c r="L833" s="3" t="s">
        <v>1670</v>
      </c>
      <c r="M833" s="3" t="s">
        <v>768</v>
      </c>
    </row>
    <row r="834" spans="11:13" x14ac:dyDescent="0.4">
      <c r="K834" s="3" t="s">
        <v>1012</v>
      </c>
      <c r="L834" s="3" t="s">
        <v>1671</v>
      </c>
      <c r="M834" s="3" t="s">
        <v>769</v>
      </c>
    </row>
    <row r="835" spans="11:13" x14ac:dyDescent="0.4">
      <c r="K835" s="3" t="s">
        <v>1012</v>
      </c>
      <c r="L835" s="3" t="s">
        <v>1672</v>
      </c>
      <c r="M835" s="3" t="s">
        <v>770</v>
      </c>
    </row>
    <row r="836" spans="11:13" x14ac:dyDescent="0.4">
      <c r="K836" s="3" t="s">
        <v>1012</v>
      </c>
      <c r="L836" s="3" t="s">
        <v>1673</v>
      </c>
      <c r="M836" s="3" t="s">
        <v>771</v>
      </c>
    </row>
    <row r="837" spans="11:13" x14ac:dyDescent="0.4">
      <c r="K837" s="3" t="s">
        <v>1012</v>
      </c>
      <c r="L837" s="3" t="s">
        <v>1674</v>
      </c>
      <c r="M837" s="3" t="s">
        <v>772</v>
      </c>
    </row>
    <row r="838" spans="11:13" x14ac:dyDescent="0.4">
      <c r="K838" s="3" t="s">
        <v>1012</v>
      </c>
      <c r="L838" s="3" t="s">
        <v>1675</v>
      </c>
      <c r="M838" s="3" t="s">
        <v>773</v>
      </c>
    </row>
    <row r="839" spans="11:13" x14ac:dyDescent="0.4">
      <c r="K839" s="3" t="s">
        <v>1012</v>
      </c>
      <c r="L839" s="3" t="s">
        <v>1676</v>
      </c>
      <c r="M839" s="3" t="s">
        <v>774</v>
      </c>
    </row>
    <row r="840" spans="11:13" x14ac:dyDescent="0.4">
      <c r="K840" s="3" t="s">
        <v>1012</v>
      </c>
      <c r="L840" s="3" t="s">
        <v>1677</v>
      </c>
      <c r="M840" s="3" t="s">
        <v>775</v>
      </c>
    </row>
    <row r="841" spans="11:13" x14ac:dyDescent="0.4">
      <c r="K841" s="3" t="s">
        <v>1012</v>
      </c>
      <c r="L841" s="3" t="s">
        <v>1678</v>
      </c>
      <c r="M841" s="3" t="s">
        <v>776</v>
      </c>
    </row>
    <row r="842" spans="11:13" x14ac:dyDescent="0.4">
      <c r="K842" s="3" t="s">
        <v>1012</v>
      </c>
      <c r="L842" s="3" t="s">
        <v>982</v>
      </c>
      <c r="M842" s="3" t="s">
        <v>82</v>
      </c>
    </row>
    <row r="843" spans="11:13" x14ac:dyDescent="0.4">
      <c r="K843" s="3" t="s">
        <v>1012</v>
      </c>
      <c r="L843" s="3" t="s">
        <v>1679</v>
      </c>
      <c r="M843" s="3" t="s">
        <v>777</v>
      </c>
    </row>
    <row r="844" spans="11:13" x14ac:dyDescent="0.4">
      <c r="K844" s="3" t="s">
        <v>1012</v>
      </c>
      <c r="L844" s="3" t="s">
        <v>1680</v>
      </c>
      <c r="M844" s="3" t="s">
        <v>778</v>
      </c>
    </row>
    <row r="845" spans="11:13" x14ac:dyDescent="0.4">
      <c r="K845" s="3" t="s">
        <v>1012</v>
      </c>
      <c r="L845" s="3" t="s">
        <v>1681</v>
      </c>
      <c r="M845" s="3" t="s">
        <v>779</v>
      </c>
    </row>
    <row r="846" spans="11:13" x14ac:dyDescent="0.4">
      <c r="K846" s="3" t="s">
        <v>1012</v>
      </c>
      <c r="L846" s="3" t="s">
        <v>1682</v>
      </c>
      <c r="M846" s="3" t="s">
        <v>780</v>
      </c>
    </row>
    <row r="847" spans="11:13" x14ac:dyDescent="0.4">
      <c r="K847" s="3" t="s">
        <v>1012</v>
      </c>
      <c r="L847" s="3" t="s">
        <v>1683</v>
      </c>
      <c r="M847" s="3" t="s">
        <v>781</v>
      </c>
    </row>
    <row r="848" spans="11:13" x14ac:dyDescent="0.4">
      <c r="K848" s="3" t="s">
        <v>1012</v>
      </c>
      <c r="L848" s="3" t="s">
        <v>1684</v>
      </c>
      <c r="M848" s="3" t="s">
        <v>782</v>
      </c>
    </row>
    <row r="849" spans="11:13" x14ac:dyDescent="0.4">
      <c r="K849" s="3" t="s">
        <v>1012</v>
      </c>
      <c r="L849" s="3" t="s">
        <v>1685</v>
      </c>
      <c r="M849" s="3" t="s">
        <v>783</v>
      </c>
    </row>
    <row r="850" spans="11:13" x14ac:dyDescent="0.4">
      <c r="K850" s="3" t="s">
        <v>1012</v>
      </c>
      <c r="L850" s="3" t="s">
        <v>1686</v>
      </c>
      <c r="M850" s="3" t="s">
        <v>784</v>
      </c>
    </row>
    <row r="851" spans="11:13" x14ac:dyDescent="0.4">
      <c r="K851" s="3" t="s">
        <v>1012</v>
      </c>
      <c r="L851" s="3" t="s">
        <v>1687</v>
      </c>
      <c r="M851" s="3" t="s">
        <v>785</v>
      </c>
    </row>
    <row r="852" spans="11:13" x14ac:dyDescent="0.4">
      <c r="K852" s="3" t="s">
        <v>1012</v>
      </c>
      <c r="L852" s="3" t="s">
        <v>1688</v>
      </c>
      <c r="M852" s="3" t="s">
        <v>786</v>
      </c>
    </row>
    <row r="853" spans="11:13" x14ac:dyDescent="0.4">
      <c r="K853" s="3" t="s">
        <v>1012</v>
      </c>
      <c r="L853" s="3" t="s">
        <v>1689</v>
      </c>
      <c r="M853" s="3" t="s">
        <v>787</v>
      </c>
    </row>
    <row r="854" spans="11:13" x14ac:dyDescent="0.4">
      <c r="K854" s="3" t="s">
        <v>1012</v>
      </c>
      <c r="L854" s="3" t="s">
        <v>1690</v>
      </c>
      <c r="M854" s="3" t="s">
        <v>788</v>
      </c>
    </row>
    <row r="855" spans="11:13" x14ac:dyDescent="0.4">
      <c r="K855" s="3" t="s">
        <v>1012</v>
      </c>
      <c r="L855" s="3" t="s">
        <v>1691</v>
      </c>
      <c r="M855" s="3" t="s">
        <v>789</v>
      </c>
    </row>
    <row r="856" spans="11:13" x14ac:dyDescent="0.4">
      <c r="K856" s="3" t="s">
        <v>1012</v>
      </c>
      <c r="L856" s="3" t="s">
        <v>1692</v>
      </c>
      <c r="M856" s="3" t="s">
        <v>790</v>
      </c>
    </row>
    <row r="857" spans="11:13" x14ac:dyDescent="0.4">
      <c r="K857" s="3" t="s">
        <v>1012</v>
      </c>
      <c r="L857" s="3" t="s">
        <v>1693</v>
      </c>
      <c r="M857" s="3" t="s">
        <v>791</v>
      </c>
    </row>
    <row r="858" spans="11:13" x14ac:dyDescent="0.4">
      <c r="K858" s="3" t="s">
        <v>1012</v>
      </c>
      <c r="L858" s="3" t="s">
        <v>1694</v>
      </c>
      <c r="M858" s="3" t="s">
        <v>792</v>
      </c>
    </row>
    <row r="859" spans="11:13" x14ac:dyDescent="0.4">
      <c r="K859" s="3" t="s">
        <v>1012</v>
      </c>
      <c r="L859" s="3" t="s">
        <v>1695</v>
      </c>
      <c r="M859" s="3" t="s">
        <v>793</v>
      </c>
    </row>
    <row r="860" spans="11:13" x14ac:dyDescent="0.4">
      <c r="K860" s="3" t="s">
        <v>1012</v>
      </c>
      <c r="L860" s="3" t="s">
        <v>1696</v>
      </c>
      <c r="M860" s="3" t="s">
        <v>794</v>
      </c>
    </row>
    <row r="861" spans="11:13" x14ac:dyDescent="0.4">
      <c r="K861" s="3" t="s">
        <v>1012</v>
      </c>
      <c r="L861" s="3" t="s">
        <v>1697</v>
      </c>
      <c r="M861" s="3" t="s">
        <v>795</v>
      </c>
    </row>
    <row r="862" spans="11:13" x14ac:dyDescent="0.4">
      <c r="K862" s="3" t="s">
        <v>1012</v>
      </c>
      <c r="L862" s="3" t="s">
        <v>1698</v>
      </c>
      <c r="M862" s="3" t="s">
        <v>796</v>
      </c>
    </row>
    <row r="863" spans="11:13" x14ac:dyDescent="0.4">
      <c r="K863" s="3" t="s">
        <v>1012</v>
      </c>
      <c r="L863" s="3" t="s">
        <v>1699</v>
      </c>
      <c r="M863" s="3" t="s">
        <v>797</v>
      </c>
    </row>
    <row r="864" spans="11:13" x14ac:dyDescent="0.4">
      <c r="K864" s="3" t="s">
        <v>1012</v>
      </c>
      <c r="L864" s="3" t="s">
        <v>1700</v>
      </c>
      <c r="M864" s="3" t="s">
        <v>798</v>
      </c>
    </row>
    <row r="865" spans="11:13" x14ac:dyDescent="0.4">
      <c r="K865" s="3" t="s">
        <v>1012</v>
      </c>
      <c r="L865" s="3" t="s">
        <v>1701</v>
      </c>
      <c r="M865" s="3" t="s">
        <v>799</v>
      </c>
    </row>
    <row r="866" spans="11:13" x14ac:dyDescent="0.4">
      <c r="K866" s="3" t="s">
        <v>1012</v>
      </c>
      <c r="L866" s="3" t="s">
        <v>1702</v>
      </c>
      <c r="M866" s="3" t="s">
        <v>800</v>
      </c>
    </row>
    <row r="867" spans="11:13" x14ac:dyDescent="0.4">
      <c r="K867" s="3" t="s">
        <v>1012</v>
      </c>
      <c r="L867" s="3" t="s">
        <v>1703</v>
      </c>
      <c r="M867" s="3" t="s">
        <v>801</v>
      </c>
    </row>
    <row r="868" spans="11:13" x14ac:dyDescent="0.4">
      <c r="K868" s="3" t="s">
        <v>1012</v>
      </c>
      <c r="L868" s="3" t="s">
        <v>1704</v>
      </c>
      <c r="M868" s="3" t="s">
        <v>802</v>
      </c>
    </row>
    <row r="869" spans="11:13" x14ac:dyDescent="0.4">
      <c r="K869" s="3" t="s">
        <v>1012</v>
      </c>
      <c r="L869" s="3" t="s">
        <v>1705</v>
      </c>
      <c r="M869" s="3" t="s">
        <v>803</v>
      </c>
    </row>
    <row r="870" spans="11:13" x14ac:dyDescent="0.4">
      <c r="K870" s="3" t="s">
        <v>1012</v>
      </c>
      <c r="L870" s="3" t="s">
        <v>1706</v>
      </c>
      <c r="M870" s="3" t="s">
        <v>804</v>
      </c>
    </row>
    <row r="871" spans="11:13" x14ac:dyDescent="0.4">
      <c r="K871" s="3" t="s">
        <v>1012</v>
      </c>
      <c r="L871" s="3" t="s">
        <v>1707</v>
      </c>
      <c r="M871" s="3" t="s">
        <v>805</v>
      </c>
    </row>
    <row r="872" spans="11:13" x14ac:dyDescent="0.4">
      <c r="K872" s="3" t="s">
        <v>1012</v>
      </c>
      <c r="L872" s="3" t="s">
        <v>1708</v>
      </c>
      <c r="M872" s="3" t="s">
        <v>806</v>
      </c>
    </row>
    <row r="873" spans="11:13" x14ac:dyDescent="0.4">
      <c r="K873" s="3" t="s">
        <v>1012</v>
      </c>
      <c r="L873" s="3" t="s">
        <v>1709</v>
      </c>
      <c r="M873" s="3" t="s">
        <v>807</v>
      </c>
    </row>
    <row r="874" spans="11:13" x14ac:dyDescent="0.4">
      <c r="K874" s="3" t="s">
        <v>1012</v>
      </c>
      <c r="L874" s="3" t="s">
        <v>1710</v>
      </c>
      <c r="M874" s="3" t="s">
        <v>808</v>
      </c>
    </row>
    <row r="875" spans="11:13" x14ac:dyDescent="0.4">
      <c r="K875" s="3" t="s">
        <v>1012</v>
      </c>
      <c r="L875" s="3" t="s">
        <v>1711</v>
      </c>
      <c r="M875" s="3" t="s">
        <v>809</v>
      </c>
    </row>
    <row r="876" spans="11:13" x14ac:dyDescent="0.4">
      <c r="K876" s="3" t="s">
        <v>1012</v>
      </c>
      <c r="L876" s="3" t="s">
        <v>1712</v>
      </c>
      <c r="M876" s="3" t="s">
        <v>810</v>
      </c>
    </row>
    <row r="877" spans="11:13" x14ac:dyDescent="0.4">
      <c r="K877" s="3" t="s">
        <v>1012</v>
      </c>
      <c r="L877" s="3" t="s">
        <v>1713</v>
      </c>
      <c r="M877" s="3" t="s">
        <v>811</v>
      </c>
    </row>
    <row r="878" spans="11:13" x14ac:dyDescent="0.4">
      <c r="K878" s="3" t="s">
        <v>1012</v>
      </c>
      <c r="L878" s="3" t="s">
        <v>1009</v>
      </c>
      <c r="M878" s="3" t="s">
        <v>109</v>
      </c>
    </row>
    <row r="879" spans="11:13" x14ac:dyDescent="0.4">
      <c r="K879" s="3" t="s">
        <v>1012</v>
      </c>
      <c r="L879" s="3" t="s">
        <v>1714</v>
      </c>
      <c r="M879" s="3" t="s">
        <v>812</v>
      </c>
    </row>
    <row r="880" spans="11:13" x14ac:dyDescent="0.4">
      <c r="K880" s="3" t="s">
        <v>1012</v>
      </c>
      <c r="L880" s="3" t="s">
        <v>1715</v>
      </c>
      <c r="M880" s="3" t="s">
        <v>813</v>
      </c>
    </row>
    <row r="881" spans="11:13" x14ac:dyDescent="0.4">
      <c r="K881" s="3" t="s">
        <v>1012</v>
      </c>
      <c r="L881" s="3" t="s">
        <v>1716</v>
      </c>
      <c r="M881" s="3" t="s">
        <v>814</v>
      </c>
    </row>
    <row r="882" spans="11:13" x14ac:dyDescent="0.4">
      <c r="K882" s="3" t="s">
        <v>1012</v>
      </c>
      <c r="L882" s="3" t="s">
        <v>920</v>
      </c>
      <c r="M882" s="3" t="s">
        <v>20</v>
      </c>
    </row>
    <row r="883" spans="11:13" x14ac:dyDescent="0.4">
      <c r="K883" s="3" t="s">
        <v>1012</v>
      </c>
      <c r="L883" s="3" t="s">
        <v>1717</v>
      </c>
      <c r="M883" s="3" t="s">
        <v>815</v>
      </c>
    </row>
    <row r="884" spans="11:13" x14ac:dyDescent="0.4">
      <c r="K884" s="3" t="s">
        <v>1012</v>
      </c>
      <c r="L884" s="3" t="s">
        <v>1718</v>
      </c>
      <c r="M884" s="3" t="s">
        <v>816</v>
      </c>
    </row>
    <row r="885" spans="11:13" x14ac:dyDescent="0.4">
      <c r="K885" s="3" t="s">
        <v>1012</v>
      </c>
      <c r="L885" s="3" t="s">
        <v>1719</v>
      </c>
      <c r="M885" s="3" t="s">
        <v>817</v>
      </c>
    </row>
    <row r="886" spans="11:13" x14ac:dyDescent="0.4">
      <c r="K886" s="3" t="s">
        <v>1012</v>
      </c>
      <c r="L886" s="3" t="s">
        <v>925</v>
      </c>
      <c r="M886" s="3" t="s">
        <v>25</v>
      </c>
    </row>
    <row r="887" spans="11:13" x14ac:dyDescent="0.4">
      <c r="K887" s="3" t="s">
        <v>1012</v>
      </c>
      <c r="L887" s="3" t="s">
        <v>1720</v>
      </c>
      <c r="M887" s="3" t="s">
        <v>818</v>
      </c>
    </row>
    <row r="888" spans="11:13" x14ac:dyDescent="0.4">
      <c r="K888" s="3" t="s">
        <v>1012</v>
      </c>
      <c r="L888" s="3" t="s">
        <v>1721</v>
      </c>
      <c r="M888" s="3" t="s">
        <v>819</v>
      </c>
    </row>
    <row r="889" spans="11:13" x14ac:dyDescent="0.4">
      <c r="K889" s="3" t="s">
        <v>1012</v>
      </c>
      <c r="L889" s="3" t="s">
        <v>926</v>
      </c>
      <c r="M889" s="3" t="s">
        <v>26</v>
      </c>
    </row>
    <row r="890" spans="11:13" x14ac:dyDescent="0.4">
      <c r="K890" s="3" t="s">
        <v>1012</v>
      </c>
      <c r="L890" s="3" t="s">
        <v>1722</v>
      </c>
      <c r="M890" s="3" t="s">
        <v>820</v>
      </c>
    </row>
    <row r="891" spans="11:13" x14ac:dyDescent="0.4">
      <c r="K891" s="3" t="s">
        <v>1012</v>
      </c>
      <c r="L891" s="3" t="s">
        <v>1723</v>
      </c>
      <c r="M891" s="3" t="s">
        <v>821</v>
      </c>
    </row>
    <row r="892" spans="11:13" x14ac:dyDescent="0.4">
      <c r="K892" s="3" t="s">
        <v>1012</v>
      </c>
      <c r="L892" s="3" t="s">
        <v>1724</v>
      </c>
      <c r="M892" s="3" t="s">
        <v>822</v>
      </c>
    </row>
    <row r="893" spans="11:13" x14ac:dyDescent="0.4">
      <c r="K893" s="3" t="s">
        <v>1012</v>
      </c>
      <c r="L893" s="3" t="s">
        <v>1725</v>
      </c>
      <c r="M893" s="3" t="s">
        <v>823</v>
      </c>
    </row>
    <row r="894" spans="11:13" x14ac:dyDescent="0.4">
      <c r="K894" s="3" t="s">
        <v>1012</v>
      </c>
      <c r="L894" s="3" t="s">
        <v>1726</v>
      </c>
      <c r="M894" s="3" t="s">
        <v>824</v>
      </c>
    </row>
    <row r="895" spans="11:13" x14ac:dyDescent="0.4">
      <c r="K895" s="3" t="s">
        <v>1012</v>
      </c>
      <c r="L895" s="3" t="s">
        <v>1727</v>
      </c>
      <c r="M895" s="3" t="s">
        <v>825</v>
      </c>
    </row>
    <row r="896" spans="11:13" x14ac:dyDescent="0.4">
      <c r="K896" s="3" t="s">
        <v>1012</v>
      </c>
      <c r="L896" s="3" t="s">
        <v>1728</v>
      </c>
      <c r="M896" s="3" t="s">
        <v>826</v>
      </c>
    </row>
    <row r="897" spans="11:13" x14ac:dyDescent="0.4">
      <c r="K897" s="3" t="s">
        <v>1012</v>
      </c>
      <c r="L897" s="3" t="s">
        <v>1729</v>
      </c>
      <c r="M897" s="3" t="s">
        <v>827</v>
      </c>
    </row>
    <row r="898" spans="11:13" x14ac:dyDescent="0.4">
      <c r="K898" s="3" t="s">
        <v>1012</v>
      </c>
      <c r="L898" s="3" t="s">
        <v>1730</v>
      </c>
      <c r="M898" s="3" t="s">
        <v>828</v>
      </c>
    </row>
    <row r="899" spans="11:13" x14ac:dyDescent="0.4">
      <c r="K899" s="3" t="s">
        <v>1012</v>
      </c>
      <c r="L899" s="3" t="s">
        <v>1731</v>
      </c>
      <c r="M899" s="3" t="s">
        <v>829</v>
      </c>
    </row>
    <row r="900" spans="11:13" x14ac:dyDescent="0.4">
      <c r="K900" s="3" t="s">
        <v>1012</v>
      </c>
      <c r="L900" s="3" t="s">
        <v>1732</v>
      </c>
      <c r="M900" s="3" t="s">
        <v>830</v>
      </c>
    </row>
    <row r="901" spans="11:13" x14ac:dyDescent="0.4">
      <c r="K901" s="3" t="s">
        <v>1012</v>
      </c>
      <c r="L901" s="3" t="s">
        <v>1733</v>
      </c>
      <c r="M901" s="3" t="s">
        <v>831</v>
      </c>
    </row>
    <row r="902" spans="11:13" x14ac:dyDescent="0.4">
      <c r="K902" s="3" t="s">
        <v>1012</v>
      </c>
      <c r="L902" s="3" t="s">
        <v>1734</v>
      </c>
      <c r="M902" s="3" t="s">
        <v>832</v>
      </c>
    </row>
    <row r="903" spans="11:13" x14ac:dyDescent="0.4">
      <c r="K903" s="3" t="s">
        <v>1012</v>
      </c>
      <c r="L903" s="3" t="s">
        <v>1735</v>
      </c>
      <c r="M903" s="3" t="s">
        <v>833</v>
      </c>
    </row>
    <row r="904" spans="11:13" x14ac:dyDescent="0.4">
      <c r="K904" s="3" t="s">
        <v>1012</v>
      </c>
      <c r="L904" s="3" t="s">
        <v>1736</v>
      </c>
      <c r="M904" s="3" t="s">
        <v>834</v>
      </c>
    </row>
    <row r="905" spans="11:13" x14ac:dyDescent="0.4">
      <c r="K905" s="3" t="s">
        <v>1012</v>
      </c>
      <c r="L905" s="3" t="s">
        <v>1737</v>
      </c>
      <c r="M905" s="3" t="s">
        <v>835</v>
      </c>
    </row>
    <row r="906" spans="11:13" x14ac:dyDescent="0.4">
      <c r="K906" s="3" t="s">
        <v>1012</v>
      </c>
      <c r="L906" s="3" t="s">
        <v>1738</v>
      </c>
      <c r="M906" s="3" t="s">
        <v>836</v>
      </c>
    </row>
    <row r="907" spans="11:13" x14ac:dyDescent="0.4">
      <c r="K907" s="3" t="s">
        <v>1012</v>
      </c>
      <c r="L907" s="3" t="s">
        <v>1739</v>
      </c>
      <c r="M907" s="3" t="s">
        <v>837</v>
      </c>
    </row>
    <row r="908" spans="11:13" x14ac:dyDescent="0.4">
      <c r="K908" s="3" t="s">
        <v>1012</v>
      </c>
      <c r="L908" s="3" t="s">
        <v>1740</v>
      </c>
      <c r="M908" s="3" t="s">
        <v>838</v>
      </c>
    </row>
    <row r="909" spans="11:13" x14ac:dyDescent="0.4">
      <c r="K909" s="3" t="s">
        <v>1012</v>
      </c>
      <c r="L909" s="3" t="s">
        <v>1741</v>
      </c>
      <c r="M909" s="3" t="s">
        <v>839</v>
      </c>
    </row>
    <row r="910" spans="11:13" x14ac:dyDescent="0.4">
      <c r="K910" s="3" t="s">
        <v>1012</v>
      </c>
      <c r="L910" s="3" t="s">
        <v>1742</v>
      </c>
      <c r="M910" s="3" t="s">
        <v>840</v>
      </c>
    </row>
    <row r="911" spans="11:13" x14ac:dyDescent="0.4">
      <c r="K911" s="3" t="s">
        <v>1012</v>
      </c>
      <c r="L911" s="3" t="s">
        <v>1743</v>
      </c>
      <c r="M911" s="3" t="s">
        <v>841</v>
      </c>
    </row>
    <row r="912" spans="11:13" x14ac:dyDescent="0.4">
      <c r="K912" s="3" t="s">
        <v>1012</v>
      </c>
      <c r="L912" s="3" t="s">
        <v>943</v>
      </c>
      <c r="M912" s="3" t="s">
        <v>43</v>
      </c>
    </row>
    <row r="913" spans="11:13" x14ac:dyDescent="0.4">
      <c r="K913" s="3" t="s">
        <v>1012</v>
      </c>
      <c r="L913" s="3" t="s">
        <v>1744</v>
      </c>
      <c r="M913" s="3" t="s">
        <v>842</v>
      </c>
    </row>
    <row r="914" spans="11:13" x14ac:dyDescent="0.4">
      <c r="K914" s="3" t="s">
        <v>1012</v>
      </c>
      <c r="L914" s="3" t="s">
        <v>1745</v>
      </c>
      <c r="M914" s="3" t="s">
        <v>843</v>
      </c>
    </row>
    <row r="915" spans="11:13" x14ac:dyDescent="0.4">
      <c r="K915" s="3" t="s">
        <v>1012</v>
      </c>
      <c r="L915" s="3" t="s">
        <v>1746</v>
      </c>
      <c r="M915" s="3" t="s">
        <v>844</v>
      </c>
    </row>
    <row r="916" spans="11:13" x14ac:dyDescent="0.4">
      <c r="K916" s="3" t="s">
        <v>1012</v>
      </c>
      <c r="L916" s="3" t="s">
        <v>948</v>
      </c>
      <c r="M916" s="3" t="s">
        <v>48</v>
      </c>
    </row>
    <row r="917" spans="11:13" x14ac:dyDescent="0.4">
      <c r="K917" s="3" t="s">
        <v>1012</v>
      </c>
      <c r="L917" s="3" t="s">
        <v>1747</v>
      </c>
      <c r="M917" s="3" t="s">
        <v>845</v>
      </c>
    </row>
    <row r="918" spans="11:13" x14ac:dyDescent="0.4">
      <c r="K918" s="3" t="s">
        <v>1012</v>
      </c>
      <c r="L918" s="3" t="s">
        <v>1748</v>
      </c>
      <c r="M918" s="3" t="s">
        <v>846</v>
      </c>
    </row>
    <row r="919" spans="11:13" x14ac:dyDescent="0.4">
      <c r="K919" s="3" t="s">
        <v>1012</v>
      </c>
      <c r="L919" s="3" t="s">
        <v>954</v>
      </c>
      <c r="M919" s="3" t="s">
        <v>54</v>
      </c>
    </row>
    <row r="920" spans="11:13" x14ac:dyDescent="0.4">
      <c r="K920" s="3" t="s">
        <v>1012</v>
      </c>
      <c r="L920" s="3" t="s">
        <v>1749</v>
      </c>
      <c r="M920" s="3" t="s">
        <v>847</v>
      </c>
    </row>
    <row r="921" spans="11:13" x14ac:dyDescent="0.4">
      <c r="K921" s="3" t="s">
        <v>1012</v>
      </c>
      <c r="L921" s="3" t="s">
        <v>1750</v>
      </c>
      <c r="M921" s="3" t="s">
        <v>848</v>
      </c>
    </row>
    <row r="922" spans="11:13" x14ac:dyDescent="0.4">
      <c r="K922" s="3" t="s">
        <v>1012</v>
      </c>
      <c r="L922" s="3" t="s">
        <v>1751</v>
      </c>
      <c r="M922" s="3" t="s">
        <v>849</v>
      </c>
    </row>
    <row r="923" spans="11:13" x14ac:dyDescent="0.4">
      <c r="K923" s="3" t="s">
        <v>1012</v>
      </c>
      <c r="L923" s="3" t="s">
        <v>957</v>
      </c>
      <c r="M923" s="3" t="s">
        <v>57</v>
      </c>
    </row>
    <row r="924" spans="11:13" x14ac:dyDescent="0.4">
      <c r="K924" s="3" t="s">
        <v>1012</v>
      </c>
      <c r="L924" s="3" t="s">
        <v>959</v>
      </c>
      <c r="M924" s="3" t="s">
        <v>59</v>
      </c>
    </row>
    <row r="925" spans="11:13" x14ac:dyDescent="0.4">
      <c r="K925" s="3" t="s">
        <v>1012</v>
      </c>
      <c r="L925" s="3" t="s">
        <v>960</v>
      </c>
      <c r="M925" s="3" t="s">
        <v>60</v>
      </c>
    </row>
    <row r="926" spans="11:13" x14ac:dyDescent="0.4">
      <c r="K926" s="3" t="s">
        <v>1012</v>
      </c>
      <c r="L926" s="3" t="s">
        <v>1752</v>
      </c>
      <c r="M926" s="3" t="s">
        <v>850</v>
      </c>
    </row>
    <row r="927" spans="11:13" x14ac:dyDescent="0.4">
      <c r="K927" s="3" t="s">
        <v>1012</v>
      </c>
      <c r="L927" s="3" t="s">
        <v>1753</v>
      </c>
      <c r="M927" s="3" t="s">
        <v>851</v>
      </c>
    </row>
    <row r="928" spans="11:13" x14ac:dyDescent="0.4">
      <c r="K928" s="3" t="s">
        <v>1012</v>
      </c>
      <c r="L928" s="3" t="s">
        <v>1754</v>
      </c>
      <c r="M928" s="3" t="s">
        <v>852</v>
      </c>
    </row>
    <row r="929" spans="11:13" x14ac:dyDescent="0.4">
      <c r="K929" s="3" t="s">
        <v>1012</v>
      </c>
      <c r="L929" s="3" t="s">
        <v>1755</v>
      </c>
      <c r="M929" s="3" t="s">
        <v>853</v>
      </c>
    </row>
    <row r="930" spans="11:13" x14ac:dyDescent="0.4">
      <c r="K930" s="3" t="s">
        <v>1012</v>
      </c>
      <c r="L930" s="3" t="s">
        <v>1756</v>
      </c>
      <c r="M930" s="3" t="s">
        <v>854</v>
      </c>
    </row>
    <row r="931" spans="11:13" x14ac:dyDescent="0.4">
      <c r="K931" s="3" t="s">
        <v>1012</v>
      </c>
      <c r="L931" s="3" t="s">
        <v>1757</v>
      </c>
      <c r="M931" s="3" t="s">
        <v>855</v>
      </c>
    </row>
    <row r="932" spans="11:13" x14ac:dyDescent="0.4">
      <c r="K932" s="3" t="s">
        <v>1012</v>
      </c>
      <c r="L932" s="3" t="s">
        <v>1758</v>
      </c>
      <c r="M932" s="3" t="s">
        <v>856</v>
      </c>
    </row>
    <row r="933" spans="11:13" x14ac:dyDescent="0.4">
      <c r="K933" s="3" t="s">
        <v>1012</v>
      </c>
      <c r="L933" s="3" t="s">
        <v>1759</v>
      </c>
      <c r="M933" s="3" t="s">
        <v>857</v>
      </c>
    </row>
    <row r="934" spans="11:13" x14ac:dyDescent="0.4">
      <c r="K934" s="3" t="s">
        <v>1012</v>
      </c>
      <c r="L934" s="3" t="s">
        <v>1760</v>
      </c>
      <c r="M934" s="3" t="s">
        <v>858</v>
      </c>
    </row>
    <row r="935" spans="11:13" x14ac:dyDescent="0.4">
      <c r="K935" s="3" t="s">
        <v>1012</v>
      </c>
      <c r="L935" s="3" t="s">
        <v>1761</v>
      </c>
      <c r="M935" s="3" t="s">
        <v>859</v>
      </c>
    </row>
    <row r="936" spans="11:13" x14ac:dyDescent="0.4">
      <c r="K936" s="3" t="s">
        <v>1012</v>
      </c>
      <c r="L936" s="3" t="s">
        <v>1762</v>
      </c>
      <c r="M936" s="3" t="s">
        <v>860</v>
      </c>
    </row>
    <row r="937" spans="11:13" x14ac:dyDescent="0.4">
      <c r="K937" s="3" t="s">
        <v>1012</v>
      </c>
      <c r="L937" s="3" t="s">
        <v>1763</v>
      </c>
      <c r="M937" s="3" t="s">
        <v>861</v>
      </c>
    </row>
    <row r="938" spans="11:13" x14ac:dyDescent="0.4">
      <c r="K938" s="3" t="s">
        <v>1012</v>
      </c>
      <c r="L938" s="3" t="s">
        <v>1764</v>
      </c>
      <c r="M938" s="3" t="s">
        <v>862</v>
      </c>
    </row>
    <row r="939" spans="11:13" x14ac:dyDescent="0.4">
      <c r="K939" s="3" t="s">
        <v>1012</v>
      </c>
      <c r="L939" s="3" t="s">
        <v>1765</v>
      </c>
      <c r="M939" s="3" t="s">
        <v>863</v>
      </c>
    </row>
    <row r="940" spans="11:13" x14ac:dyDescent="0.4">
      <c r="K940" s="3" t="s">
        <v>1012</v>
      </c>
      <c r="L940" s="3" t="s">
        <v>1766</v>
      </c>
      <c r="M940" s="3" t="s">
        <v>864</v>
      </c>
    </row>
    <row r="941" spans="11:13" x14ac:dyDescent="0.4">
      <c r="K941" s="3" t="s">
        <v>1012</v>
      </c>
      <c r="L941" s="3" t="s">
        <v>1767</v>
      </c>
      <c r="M941" s="3" t="s">
        <v>865</v>
      </c>
    </row>
    <row r="942" spans="11:13" x14ac:dyDescent="0.4">
      <c r="K942" s="3" t="s">
        <v>1012</v>
      </c>
      <c r="L942" s="3" t="s">
        <v>974</v>
      </c>
      <c r="M942" s="3" t="s">
        <v>74</v>
      </c>
    </row>
    <row r="943" spans="11:13" x14ac:dyDescent="0.4">
      <c r="K943" s="3" t="s">
        <v>1012</v>
      </c>
      <c r="L943" s="3" t="s">
        <v>1768</v>
      </c>
      <c r="M943" s="3" t="s">
        <v>866</v>
      </c>
    </row>
    <row r="944" spans="11:13" x14ac:dyDescent="0.4">
      <c r="K944" s="3" t="s">
        <v>1012</v>
      </c>
      <c r="L944" s="3" t="s">
        <v>1769</v>
      </c>
      <c r="M944" s="3" t="s">
        <v>867</v>
      </c>
    </row>
    <row r="945" spans="11:13" x14ac:dyDescent="0.4">
      <c r="K945" s="3" t="s">
        <v>1012</v>
      </c>
      <c r="L945" s="3" t="s">
        <v>1770</v>
      </c>
      <c r="M945" s="3" t="s">
        <v>868</v>
      </c>
    </row>
    <row r="946" spans="11:13" x14ac:dyDescent="0.4">
      <c r="K946" s="3" t="s">
        <v>1012</v>
      </c>
      <c r="L946" s="3" t="s">
        <v>1771</v>
      </c>
      <c r="M946" s="3" t="s">
        <v>869</v>
      </c>
    </row>
    <row r="947" spans="11:13" x14ac:dyDescent="0.4">
      <c r="K947" s="3" t="s">
        <v>1012</v>
      </c>
      <c r="L947" s="3" t="s">
        <v>981</v>
      </c>
      <c r="M947" s="3" t="s">
        <v>81</v>
      </c>
    </row>
    <row r="948" spans="11:13" x14ac:dyDescent="0.4">
      <c r="K948" s="3" t="s">
        <v>1012</v>
      </c>
      <c r="L948" s="3" t="s">
        <v>1772</v>
      </c>
      <c r="M948" s="3" t="s">
        <v>870</v>
      </c>
    </row>
    <row r="949" spans="11:13" x14ac:dyDescent="0.4">
      <c r="K949" s="3" t="s">
        <v>1012</v>
      </c>
      <c r="L949" s="3" t="s">
        <v>980</v>
      </c>
      <c r="M949" s="3" t="s">
        <v>80</v>
      </c>
    </row>
    <row r="950" spans="11:13" x14ac:dyDescent="0.4">
      <c r="K950" s="3" t="s">
        <v>1012</v>
      </c>
      <c r="L950" s="3" t="s">
        <v>1773</v>
      </c>
      <c r="M950" s="3" t="s">
        <v>871</v>
      </c>
    </row>
    <row r="951" spans="11:13" x14ac:dyDescent="0.4">
      <c r="K951" s="3" t="s">
        <v>1012</v>
      </c>
      <c r="L951" s="3" t="s">
        <v>1774</v>
      </c>
      <c r="M951" s="3" t="s">
        <v>872</v>
      </c>
    </row>
    <row r="952" spans="11:13" x14ac:dyDescent="0.4">
      <c r="K952" s="3" t="s">
        <v>1012</v>
      </c>
      <c r="L952" s="3" t="s">
        <v>1775</v>
      </c>
      <c r="M952" s="3" t="s">
        <v>873</v>
      </c>
    </row>
    <row r="953" spans="11:13" x14ac:dyDescent="0.4">
      <c r="K953" s="3" t="s">
        <v>1012</v>
      </c>
      <c r="L953" s="3" t="s">
        <v>1776</v>
      </c>
      <c r="M953" s="3" t="s">
        <v>874</v>
      </c>
    </row>
    <row r="954" spans="11:13" x14ac:dyDescent="0.4">
      <c r="K954" s="3" t="s">
        <v>1012</v>
      </c>
      <c r="L954" s="3" t="s">
        <v>1777</v>
      </c>
      <c r="M954" s="3" t="s">
        <v>875</v>
      </c>
    </row>
    <row r="955" spans="11:13" x14ac:dyDescent="0.4">
      <c r="K955" s="3" t="s">
        <v>1012</v>
      </c>
      <c r="L955" s="3" t="s">
        <v>1778</v>
      </c>
      <c r="M955" s="3" t="s">
        <v>876</v>
      </c>
    </row>
    <row r="956" spans="11:13" x14ac:dyDescent="0.4">
      <c r="K956" s="3" t="s">
        <v>1012</v>
      </c>
      <c r="L956" s="3" t="s">
        <v>1779</v>
      </c>
      <c r="M956" s="3" t="s">
        <v>877</v>
      </c>
    </row>
    <row r="957" spans="11:13" x14ac:dyDescent="0.4">
      <c r="K957" s="3" t="s">
        <v>1012</v>
      </c>
      <c r="L957" s="3" t="s">
        <v>1780</v>
      </c>
      <c r="M957" s="3" t="s">
        <v>878</v>
      </c>
    </row>
    <row r="958" spans="11:13" x14ac:dyDescent="0.4">
      <c r="K958" s="3" t="s">
        <v>1012</v>
      </c>
      <c r="L958" s="3" t="s">
        <v>1781</v>
      </c>
      <c r="M958" s="3" t="s">
        <v>879</v>
      </c>
    </row>
    <row r="959" spans="11:13" x14ac:dyDescent="0.4">
      <c r="K959" s="3" t="s">
        <v>1012</v>
      </c>
      <c r="L959" s="3" t="s">
        <v>1782</v>
      </c>
      <c r="M959" s="3" t="s">
        <v>880</v>
      </c>
    </row>
    <row r="960" spans="11:13" x14ac:dyDescent="0.4">
      <c r="K960" s="3" t="s">
        <v>1012</v>
      </c>
      <c r="L960" s="3" t="s">
        <v>1783</v>
      </c>
      <c r="M960" s="3" t="s">
        <v>881</v>
      </c>
    </row>
    <row r="961" spans="11:13" x14ac:dyDescent="0.4">
      <c r="K961" s="3" t="s">
        <v>1012</v>
      </c>
      <c r="L961" s="3" t="s">
        <v>1784</v>
      </c>
      <c r="M961" s="3" t="s">
        <v>882</v>
      </c>
    </row>
    <row r="962" spans="11:13" x14ac:dyDescent="0.4">
      <c r="K962" s="3" t="s">
        <v>1012</v>
      </c>
      <c r="L962" s="3" t="s">
        <v>1785</v>
      </c>
      <c r="M962" s="3" t="s">
        <v>883</v>
      </c>
    </row>
    <row r="963" spans="11:13" x14ac:dyDescent="0.4">
      <c r="K963" s="3" t="s">
        <v>1012</v>
      </c>
      <c r="L963" s="3" t="s">
        <v>1786</v>
      </c>
      <c r="M963" s="3" t="s">
        <v>884</v>
      </c>
    </row>
    <row r="964" spans="11:13" x14ac:dyDescent="0.4">
      <c r="K964" s="3" t="s">
        <v>1012</v>
      </c>
      <c r="L964" s="3" t="s">
        <v>1787</v>
      </c>
      <c r="M964" s="3" t="s">
        <v>885</v>
      </c>
    </row>
    <row r="965" spans="11:13" x14ac:dyDescent="0.4">
      <c r="K965" s="3" t="s">
        <v>1012</v>
      </c>
      <c r="L965" s="3" t="s">
        <v>1788</v>
      </c>
      <c r="M965" s="3" t="s">
        <v>886</v>
      </c>
    </row>
    <row r="966" spans="11:13" x14ac:dyDescent="0.4">
      <c r="K966" s="3" t="s">
        <v>1012</v>
      </c>
      <c r="L966" s="3" t="s">
        <v>1789</v>
      </c>
      <c r="M966" s="3" t="s">
        <v>887</v>
      </c>
    </row>
    <row r="967" spans="11:13" x14ac:dyDescent="0.4">
      <c r="K967" s="3" t="s">
        <v>1012</v>
      </c>
      <c r="L967" s="3" t="s">
        <v>1790</v>
      </c>
      <c r="M967" s="3" t="s">
        <v>888</v>
      </c>
    </row>
    <row r="968" spans="11:13" x14ac:dyDescent="0.4">
      <c r="K968" s="3" t="s">
        <v>1012</v>
      </c>
      <c r="L968" s="3" t="s">
        <v>1791</v>
      </c>
      <c r="M968" s="3" t="s">
        <v>889</v>
      </c>
    </row>
    <row r="969" spans="11:13" x14ac:dyDescent="0.4">
      <c r="K969" s="3" t="s">
        <v>1012</v>
      </c>
      <c r="L969" s="3" t="s">
        <v>1792</v>
      </c>
      <c r="M969" s="3" t="s">
        <v>890</v>
      </c>
    </row>
    <row r="970" spans="11:13" x14ac:dyDescent="0.4">
      <c r="K970" s="3" t="s">
        <v>1012</v>
      </c>
      <c r="L970" s="3" t="s">
        <v>1793</v>
      </c>
      <c r="M970" s="3" t="s">
        <v>891</v>
      </c>
    </row>
    <row r="971" spans="11:13" x14ac:dyDescent="0.4">
      <c r="K971" s="3" t="s">
        <v>1012</v>
      </c>
      <c r="L971" s="3" t="s">
        <v>1794</v>
      </c>
      <c r="M971" s="3" t="s">
        <v>892</v>
      </c>
    </row>
    <row r="972" spans="11:13" x14ac:dyDescent="0.4">
      <c r="K972" s="3" t="s">
        <v>1012</v>
      </c>
      <c r="L972" s="3" t="s">
        <v>1795</v>
      </c>
      <c r="M972" s="3" t="s">
        <v>893</v>
      </c>
    </row>
    <row r="973" spans="11:13" x14ac:dyDescent="0.4">
      <c r="K973" s="3" t="s">
        <v>1012</v>
      </c>
      <c r="L973" s="3" t="s">
        <v>1796</v>
      </c>
      <c r="M973" s="3" t="s">
        <v>894</v>
      </c>
    </row>
    <row r="974" spans="11:13" x14ac:dyDescent="0.4">
      <c r="K974" s="3" t="s">
        <v>1012</v>
      </c>
      <c r="L974" s="3" t="s">
        <v>1797</v>
      </c>
      <c r="M974" s="3" t="s">
        <v>895</v>
      </c>
    </row>
    <row r="975" spans="11:13" x14ac:dyDescent="0.4">
      <c r="K975" s="3" t="s">
        <v>1012</v>
      </c>
      <c r="L975" s="3" t="s">
        <v>1798</v>
      </c>
      <c r="M975" s="3" t="s">
        <v>896</v>
      </c>
    </row>
    <row r="976" spans="11:13" x14ac:dyDescent="0.4">
      <c r="K976" s="3" t="s">
        <v>1012</v>
      </c>
      <c r="L976" s="3" t="s">
        <v>997</v>
      </c>
      <c r="M976" s="3" t="s">
        <v>97</v>
      </c>
    </row>
    <row r="977" spans="11:13" x14ac:dyDescent="0.4">
      <c r="K977" s="3" t="s">
        <v>1012</v>
      </c>
      <c r="L977" s="3" t="s">
        <v>1799</v>
      </c>
      <c r="M977" s="3" t="s">
        <v>897</v>
      </c>
    </row>
    <row r="978" spans="11:13" x14ac:dyDescent="0.4">
      <c r="K978" s="3" t="s">
        <v>1012</v>
      </c>
      <c r="L978" s="3" t="s">
        <v>1800</v>
      </c>
      <c r="M978" s="3" t="s">
        <v>898</v>
      </c>
    </row>
    <row r="979" spans="11:13" x14ac:dyDescent="0.4">
      <c r="K979" s="3" t="s">
        <v>1012</v>
      </c>
      <c r="L979" s="3" t="s">
        <v>1801</v>
      </c>
      <c r="M979" s="3" t="s">
        <v>899</v>
      </c>
    </row>
    <row r="980" spans="11:13" x14ac:dyDescent="0.4">
      <c r="K980" s="3" t="s">
        <v>1012</v>
      </c>
      <c r="L980" s="3" t="s">
        <v>1802</v>
      </c>
      <c r="M980" s="3" t="s">
        <v>900</v>
      </c>
    </row>
    <row r="981" spans="11:13" x14ac:dyDescent="0.4">
      <c r="K981" s="3" t="s">
        <v>1012</v>
      </c>
      <c r="L981" s="3" t="s">
        <v>1003</v>
      </c>
      <c r="M981" s="3" t="s">
        <v>103</v>
      </c>
    </row>
    <row r="982" spans="11:13" x14ac:dyDescent="0.4">
      <c r="K982" s="3" t="s">
        <v>1012</v>
      </c>
      <c r="L982" s="3" t="s">
        <v>1803</v>
      </c>
      <c r="M982" s="3" t="s">
        <v>901</v>
      </c>
    </row>
    <row r="983" spans="11:13" x14ac:dyDescent="0.4">
      <c r="K983" s="3" t="s">
        <v>1012</v>
      </c>
      <c r="L983" s="3" t="s">
        <v>1804</v>
      </c>
      <c r="M983" s="3" t="s">
        <v>902</v>
      </c>
    </row>
    <row r="984" spans="11:13" x14ac:dyDescent="0.4">
      <c r="K984" s="3" t="s">
        <v>1012</v>
      </c>
      <c r="L984" s="3" t="s">
        <v>1805</v>
      </c>
      <c r="M984" s="3" t="s">
        <v>903</v>
      </c>
    </row>
    <row r="985" spans="11:13" x14ac:dyDescent="0.4">
      <c r="K985" s="3" t="s">
        <v>1012</v>
      </c>
      <c r="L985" s="3" t="s">
        <v>1806</v>
      </c>
      <c r="M985" s="3" t="s">
        <v>904</v>
      </c>
    </row>
    <row r="986" spans="11:13" x14ac:dyDescent="0.4">
      <c r="K986" s="3" t="s">
        <v>1012</v>
      </c>
      <c r="L986" s="3" t="s">
        <v>1807</v>
      </c>
      <c r="M986" s="3" t="s">
        <v>905</v>
      </c>
    </row>
    <row r="987" spans="11:13" x14ac:dyDescent="0.4">
      <c r="K987" s="3" t="s">
        <v>1012</v>
      </c>
      <c r="L987" s="3" t="s">
        <v>1808</v>
      </c>
      <c r="M987" s="3" t="s">
        <v>906</v>
      </c>
    </row>
    <row r="988" spans="11:13" x14ac:dyDescent="0.4">
      <c r="K988" s="3" t="s">
        <v>1012</v>
      </c>
      <c r="L988" s="3" t="s">
        <v>1809</v>
      </c>
      <c r="M988" s="3" t="s">
        <v>907</v>
      </c>
    </row>
    <row r="989" spans="11:13" x14ac:dyDescent="0.4">
      <c r="K989" s="3" t="s">
        <v>1012</v>
      </c>
      <c r="L989" s="3" t="s">
        <v>1810</v>
      </c>
      <c r="M989" s="3" t="s">
        <v>908</v>
      </c>
    </row>
    <row r="990" spans="11:13" x14ac:dyDescent="0.4">
      <c r="K990" s="3" t="s">
        <v>1012</v>
      </c>
      <c r="L990" s="3" t="s">
        <v>1008</v>
      </c>
      <c r="M990" s="3" t="s">
        <v>108</v>
      </c>
    </row>
    <row r="991" spans="11:13" x14ac:dyDescent="0.4">
      <c r="K991" s="3" t="s">
        <v>1012</v>
      </c>
      <c r="L991" s="3" t="s">
        <v>1811</v>
      </c>
      <c r="M991" s="3" t="s">
        <v>909</v>
      </c>
    </row>
    <row r="992" spans="11:13" x14ac:dyDescent="0.4">
      <c r="K992" s="3" t="s">
        <v>1012</v>
      </c>
      <c r="L992" s="3" t="s">
        <v>1812</v>
      </c>
      <c r="M992" s="3" t="s">
        <v>910</v>
      </c>
    </row>
    <row r="993" spans="11:13" x14ac:dyDescent="0.4">
      <c r="K993" s="3" t="s">
        <v>1012</v>
      </c>
      <c r="L993" s="3" t="s">
        <v>1813</v>
      </c>
      <c r="M993" s="3" t="s">
        <v>911</v>
      </c>
    </row>
    <row r="994" spans="11:13" x14ac:dyDescent="0.4">
      <c r="K994" s="3" t="s">
        <v>1012</v>
      </c>
      <c r="L994" s="3" t="s">
        <v>1814</v>
      </c>
      <c r="M994" s="3" t="s">
        <v>912</v>
      </c>
    </row>
    <row r="995" spans="11:13" x14ac:dyDescent="0.4">
      <c r="K995" s="3" t="s">
        <v>1012</v>
      </c>
      <c r="L995" s="3" t="s">
        <v>1815</v>
      </c>
      <c r="M995" s="3" t="s">
        <v>913</v>
      </c>
    </row>
    <row r="996" spans="11:13" x14ac:dyDescent="0.4">
      <c r="K996" s="3" t="s">
        <v>1012</v>
      </c>
      <c r="L996" s="3" t="s">
        <v>1816</v>
      </c>
      <c r="M996" s="3" t="s">
        <v>914</v>
      </c>
    </row>
    <row r="997" spans="11:13" x14ac:dyDescent="0.4">
      <c r="K997" s="3" t="s">
        <v>1012</v>
      </c>
      <c r="L997" s="3" t="s">
        <v>1817</v>
      </c>
      <c r="M997" s="3" t="s">
        <v>915</v>
      </c>
    </row>
  </sheetData>
  <mergeCells count="2">
    <mergeCell ref="A4:D4"/>
    <mergeCell ref="E4:F4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9"/>
  <sheetViews>
    <sheetView workbookViewId="0">
      <selection activeCell="C18" sqref="C18"/>
    </sheetView>
  </sheetViews>
  <sheetFormatPr defaultColWidth="11.19921875" defaultRowHeight="12.3" x14ac:dyDescent="0.4"/>
  <cols>
    <col min="1" max="1" width="13.69921875" style="3" customWidth="1"/>
    <col min="2" max="2" width="11.19921875" style="3"/>
    <col min="3" max="3" width="21.296875" style="3" customWidth="1"/>
    <col min="4" max="16384" width="11.19921875" style="3"/>
  </cols>
  <sheetData>
    <row r="1" spans="1:2" x14ac:dyDescent="0.4">
      <c r="A1" s="2" t="s">
        <v>3008</v>
      </c>
    </row>
    <row r="3" spans="1:2" x14ac:dyDescent="0.4">
      <c r="A3" s="3" t="s">
        <v>1921</v>
      </c>
      <c r="B3" s="3" t="s">
        <v>3009</v>
      </c>
    </row>
    <row r="4" spans="1:2" x14ac:dyDescent="0.4">
      <c r="A4" s="3" t="s">
        <v>1922</v>
      </c>
      <c r="B4" s="3" t="s">
        <v>3010</v>
      </c>
    </row>
    <row r="5" spans="1:2" x14ac:dyDescent="0.4">
      <c r="A5" s="3" t="s">
        <v>1923</v>
      </c>
      <c r="B5" s="3" t="s">
        <v>3011</v>
      </c>
    </row>
    <row r="6" spans="1:2" x14ac:dyDescent="0.4">
      <c r="A6" s="3" t="s">
        <v>1924</v>
      </c>
      <c r="B6" s="3" t="s">
        <v>3012</v>
      </c>
    </row>
    <row r="7" spans="1:2" x14ac:dyDescent="0.4">
      <c r="A7" s="3" t="s">
        <v>1925</v>
      </c>
      <c r="B7" s="3" t="s">
        <v>3013</v>
      </c>
    </row>
    <row r="8" spans="1:2" x14ac:dyDescent="0.4">
      <c r="A8" s="3" t="s">
        <v>1926</v>
      </c>
      <c r="B8" s="3" t="s">
        <v>3014</v>
      </c>
    </row>
    <row r="9" spans="1:2" x14ac:dyDescent="0.4">
      <c r="A9" s="3" t="s">
        <v>1927</v>
      </c>
      <c r="B9" s="3" t="s">
        <v>3015</v>
      </c>
    </row>
    <row r="10" spans="1:2" x14ac:dyDescent="0.4">
      <c r="A10" s="3" t="s">
        <v>1928</v>
      </c>
      <c r="B10" s="3" t="s">
        <v>3016</v>
      </c>
    </row>
    <row r="11" spans="1:2" x14ac:dyDescent="0.4">
      <c r="A11" s="3" t="s">
        <v>1929</v>
      </c>
      <c r="B11" s="3" t="s">
        <v>3017</v>
      </c>
    </row>
    <row r="12" spans="1:2" x14ac:dyDescent="0.4">
      <c r="A12" s="3" t="s">
        <v>1930</v>
      </c>
      <c r="B12" s="3" t="s">
        <v>3018</v>
      </c>
    </row>
    <row r="13" spans="1:2" x14ac:dyDescent="0.4">
      <c r="A13" s="3" t="s">
        <v>1931</v>
      </c>
      <c r="B13" s="3" t="s">
        <v>3019</v>
      </c>
    </row>
    <row r="14" spans="1:2" x14ac:dyDescent="0.4">
      <c r="A14" s="3" t="s">
        <v>1932</v>
      </c>
      <c r="B14" s="3" t="s">
        <v>3020</v>
      </c>
    </row>
    <row r="15" spans="1:2" x14ac:dyDescent="0.4">
      <c r="A15" s="3" t="s">
        <v>1933</v>
      </c>
      <c r="B15" s="3" t="s">
        <v>3021</v>
      </c>
    </row>
    <row r="16" spans="1:2" x14ac:dyDescent="0.4">
      <c r="A16" s="3" t="s">
        <v>1934</v>
      </c>
      <c r="B16" s="3" t="s">
        <v>3022</v>
      </c>
    </row>
    <row r="17" spans="1:2" x14ac:dyDescent="0.4">
      <c r="A17" s="3" t="s">
        <v>1935</v>
      </c>
      <c r="B17" s="3" t="s">
        <v>3023</v>
      </c>
    </row>
    <row r="18" spans="1:2" x14ac:dyDescent="0.4">
      <c r="A18" s="3" t="s">
        <v>1936</v>
      </c>
      <c r="B18" s="3" t="s">
        <v>3024</v>
      </c>
    </row>
    <row r="19" spans="1:2" x14ac:dyDescent="0.4">
      <c r="A19" s="3" t="s">
        <v>1937</v>
      </c>
      <c r="B19" s="3" t="s">
        <v>3025</v>
      </c>
    </row>
    <row r="20" spans="1:2" x14ac:dyDescent="0.4">
      <c r="A20" s="3" t="s">
        <v>1938</v>
      </c>
      <c r="B20" s="3" t="s">
        <v>3026</v>
      </c>
    </row>
    <row r="21" spans="1:2" x14ac:dyDescent="0.4">
      <c r="A21" s="3" t="s">
        <v>1939</v>
      </c>
      <c r="B21" s="3" t="s">
        <v>3027</v>
      </c>
    </row>
    <row r="22" spans="1:2" x14ac:dyDescent="0.4">
      <c r="A22" s="3" t="s">
        <v>1940</v>
      </c>
      <c r="B22" s="3" t="s">
        <v>3028</v>
      </c>
    </row>
    <row r="23" spans="1:2" x14ac:dyDescent="0.4">
      <c r="A23" s="3" t="s">
        <v>1941</v>
      </c>
      <c r="B23" s="3" t="s">
        <v>3029</v>
      </c>
    </row>
    <row r="24" spans="1:2" x14ac:dyDescent="0.4">
      <c r="A24" s="3" t="s">
        <v>1942</v>
      </c>
      <c r="B24" s="3" t="s">
        <v>3030</v>
      </c>
    </row>
    <row r="25" spans="1:2" x14ac:dyDescent="0.4">
      <c r="A25" s="3" t="s">
        <v>1943</v>
      </c>
      <c r="B25" s="3" t="s">
        <v>3031</v>
      </c>
    </row>
    <row r="26" spans="1:2" x14ac:dyDescent="0.4">
      <c r="A26" s="3" t="s">
        <v>1944</v>
      </c>
      <c r="B26" s="3" t="s">
        <v>3032</v>
      </c>
    </row>
    <row r="27" spans="1:2" x14ac:dyDescent="0.4">
      <c r="A27" s="3" t="s">
        <v>1945</v>
      </c>
      <c r="B27" s="3" t="s">
        <v>3033</v>
      </c>
    </row>
    <row r="28" spans="1:2" x14ac:dyDescent="0.4">
      <c r="A28" s="3" t="s">
        <v>1946</v>
      </c>
      <c r="B28" s="3" t="s">
        <v>3034</v>
      </c>
    </row>
    <row r="29" spans="1:2" x14ac:dyDescent="0.4">
      <c r="A29" s="3" t="s">
        <v>1947</v>
      </c>
      <c r="B29" s="3" t="s">
        <v>3035</v>
      </c>
    </row>
    <row r="30" spans="1:2" x14ac:dyDescent="0.4">
      <c r="A30" s="3" t="s">
        <v>1948</v>
      </c>
      <c r="B30" s="3" t="s">
        <v>3036</v>
      </c>
    </row>
    <row r="31" spans="1:2" x14ac:dyDescent="0.4">
      <c r="A31" s="3" t="s">
        <v>1949</v>
      </c>
      <c r="B31" s="3" t="s">
        <v>3037</v>
      </c>
    </row>
    <row r="32" spans="1:2" x14ac:dyDescent="0.4">
      <c r="A32" s="3" t="s">
        <v>1950</v>
      </c>
      <c r="B32" s="3" t="s">
        <v>3038</v>
      </c>
    </row>
    <row r="33" spans="1:2" x14ac:dyDescent="0.4">
      <c r="A33" s="3" t="s">
        <v>1951</v>
      </c>
      <c r="B33" s="3" t="s">
        <v>3039</v>
      </c>
    </row>
    <row r="34" spans="1:2" x14ac:dyDescent="0.4">
      <c r="A34" s="3" t="s">
        <v>1952</v>
      </c>
      <c r="B34" s="3" t="s">
        <v>3040</v>
      </c>
    </row>
    <row r="35" spans="1:2" x14ac:dyDescent="0.4">
      <c r="A35" s="3" t="s">
        <v>1953</v>
      </c>
      <c r="B35" s="3" t="s">
        <v>3041</v>
      </c>
    </row>
    <row r="36" spans="1:2" x14ac:dyDescent="0.4">
      <c r="A36" s="3" t="s">
        <v>1954</v>
      </c>
      <c r="B36" s="3" t="s">
        <v>3042</v>
      </c>
    </row>
    <row r="37" spans="1:2" x14ac:dyDescent="0.4">
      <c r="A37" s="3" t="s">
        <v>1955</v>
      </c>
      <c r="B37" s="3" t="s">
        <v>3043</v>
      </c>
    </row>
    <row r="38" spans="1:2" x14ac:dyDescent="0.4">
      <c r="A38" s="3" t="s">
        <v>1956</v>
      </c>
      <c r="B38" s="3" t="s">
        <v>3044</v>
      </c>
    </row>
    <row r="39" spans="1:2" x14ac:dyDescent="0.4">
      <c r="A39" s="3" t="s">
        <v>1957</v>
      </c>
      <c r="B39" s="3" t="s">
        <v>3045</v>
      </c>
    </row>
    <row r="40" spans="1:2" x14ac:dyDescent="0.4">
      <c r="A40" s="3" t="s">
        <v>1958</v>
      </c>
      <c r="B40" s="3" t="s">
        <v>3046</v>
      </c>
    </row>
    <row r="41" spans="1:2" x14ac:dyDescent="0.4">
      <c r="A41" s="3" t="s">
        <v>1959</v>
      </c>
      <c r="B41" s="3" t="s">
        <v>3047</v>
      </c>
    </row>
    <row r="42" spans="1:2" x14ac:dyDescent="0.4">
      <c r="A42" s="3" t="s">
        <v>1960</v>
      </c>
      <c r="B42" s="3" t="s">
        <v>3048</v>
      </c>
    </row>
    <row r="43" spans="1:2" x14ac:dyDescent="0.4">
      <c r="A43" s="3" t="s">
        <v>1961</v>
      </c>
      <c r="B43" s="3" t="s">
        <v>3049</v>
      </c>
    </row>
    <row r="44" spans="1:2" x14ac:dyDescent="0.4">
      <c r="A44" s="3" t="s">
        <v>1962</v>
      </c>
      <c r="B44" s="3" t="s">
        <v>3050</v>
      </c>
    </row>
    <row r="45" spans="1:2" x14ac:dyDescent="0.4">
      <c r="A45" s="3" t="s">
        <v>1963</v>
      </c>
      <c r="B45" s="3" t="s">
        <v>3051</v>
      </c>
    </row>
    <row r="46" spans="1:2" x14ac:dyDescent="0.4">
      <c r="A46" s="3" t="s">
        <v>1964</v>
      </c>
      <c r="B46" s="3" t="s">
        <v>3052</v>
      </c>
    </row>
    <row r="47" spans="1:2" x14ac:dyDescent="0.4">
      <c r="A47" s="3" t="s">
        <v>1965</v>
      </c>
      <c r="B47" s="3" t="s">
        <v>3053</v>
      </c>
    </row>
    <row r="48" spans="1:2" x14ac:dyDescent="0.4">
      <c r="A48" s="3" t="s">
        <v>1966</v>
      </c>
      <c r="B48" s="3" t="s">
        <v>3054</v>
      </c>
    </row>
    <row r="49" spans="1:2" x14ac:dyDescent="0.4">
      <c r="A49" s="3" t="s">
        <v>1967</v>
      </c>
      <c r="B49" s="3" t="s">
        <v>3055</v>
      </c>
    </row>
    <row r="50" spans="1:2" x14ac:dyDescent="0.4">
      <c r="A50" s="3" t="s">
        <v>1968</v>
      </c>
      <c r="B50" s="3" t="s">
        <v>3056</v>
      </c>
    </row>
    <row r="51" spans="1:2" x14ac:dyDescent="0.4">
      <c r="A51" s="3" t="s">
        <v>1969</v>
      </c>
      <c r="B51" s="3" t="s">
        <v>3057</v>
      </c>
    </row>
    <row r="52" spans="1:2" x14ac:dyDescent="0.4">
      <c r="A52" s="3" t="s">
        <v>1970</v>
      </c>
      <c r="B52" s="3" t="s">
        <v>3058</v>
      </c>
    </row>
    <row r="53" spans="1:2" x14ac:dyDescent="0.4">
      <c r="A53" s="3" t="s">
        <v>1971</v>
      </c>
      <c r="B53" s="3" t="s">
        <v>3059</v>
      </c>
    </row>
    <row r="54" spans="1:2" x14ac:dyDescent="0.4">
      <c r="A54" s="3" t="s">
        <v>1972</v>
      </c>
      <c r="B54" s="3" t="s">
        <v>3060</v>
      </c>
    </row>
    <row r="55" spans="1:2" x14ac:dyDescent="0.4">
      <c r="A55" s="3" t="s">
        <v>1973</v>
      </c>
      <c r="B55" s="3" t="s">
        <v>3061</v>
      </c>
    </row>
    <row r="56" spans="1:2" x14ac:dyDescent="0.4">
      <c r="A56" s="3" t="s">
        <v>1974</v>
      </c>
      <c r="B56" s="3" t="s">
        <v>3062</v>
      </c>
    </row>
    <row r="57" spans="1:2" x14ac:dyDescent="0.4">
      <c r="A57" s="3" t="s">
        <v>1975</v>
      </c>
      <c r="B57" s="3" t="s">
        <v>3063</v>
      </c>
    </row>
    <row r="58" spans="1:2" x14ac:dyDescent="0.4">
      <c r="A58" s="3" t="s">
        <v>1976</v>
      </c>
      <c r="B58" s="3" t="s">
        <v>3064</v>
      </c>
    </row>
    <row r="59" spans="1:2" x14ac:dyDescent="0.4">
      <c r="A59" s="3" t="s">
        <v>1977</v>
      </c>
      <c r="B59" s="3" t="s">
        <v>3065</v>
      </c>
    </row>
    <row r="60" spans="1:2" x14ac:dyDescent="0.4">
      <c r="A60" s="3" t="s">
        <v>1978</v>
      </c>
      <c r="B60" s="3" t="s">
        <v>3066</v>
      </c>
    </row>
    <row r="61" spans="1:2" x14ac:dyDescent="0.4">
      <c r="A61" s="3" t="s">
        <v>1979</v>
      </c>
      <c r="B61" s="3" t="s">
        <v>3067</v>
      </c>
    </row>
    <row r="62" spans="1:2" x14ac:dyDescent="0.4">
      <c r="A62" s="3" t="s">
        <v>1980</v>
      </c>
      <c r="B62" s="3" t="s">
        <v>3068</v>
      </c>
    </row>
    <row r="63" spans="1:2" x14ac:dyDescent="0.4">
      <c r="A63" s="3" t="s">
        <v>1981</v>
      </c>
      <c r="B63" s="3" t="s">
        <v>3036</v>
      </c>
    </row>
    <row r="64" spans="1:2" x14ac:dyDescent="0.4">
      <c r="A64" s="3" t="s">
        <v>1982</v>
      </c>
      <c r="B64" s="3" t="s">
        <v>3069</v>
      </c>
    </row>
    <row r="65" spans="1:3" x14ac:dyDescent="0.4">
      <c r="A65" s="3" t="s">
        <v>1983</v>
      </c>
      <c r="B65" s="3" t="s">
        <v>3070</v>
      </c>
    </row>
    <row r="66" spans="1:3" x14ac:dyDescent="0.4">
      <c r="A66" s="3" t="s">
        <v>1984</v>
      </c>
      <c r="B66" s="3" t="s">
        <v>3071</v>
      </c>
    </row>
    <row r="67" spans="1:3" x14ac:dyDescent="0.4">
      <c r="A67" s="3" t="s">
        <v>1985</v>
      </c>
      <c r="B67" s="3" t="s">
        <v>3072</v>
      </c>
    </row>
    <row r="68" spans="1:3" x14ac:dyDescent="0.4">
      <c r="A68" s="3" t="s">
        <v>1986</v>
      </c>
      <c r="B68" s="3" t="s">
        <v>3073</v>
      </c>
    </row>
    <row r="69" spans="1:3" x14ac:dyDescent="0.4">
      <c r="A69" s="3" t="s">
        <v>1987</v>
      </c>
      <c r="B69" s="3" t="s">
        <v>3074</v>
      </c>
    </row>
    <row r="70" spans="1:3" x14ac:dyDescent="0.4">
      <c r="A70" s="3" t="s">
        <v>1988</v>
      </c>
      <c r="B70" s="3" t="s">
        <v>3075</v>
      </c>
    </row>
    <row r="71" spans="1:3" x14ac:dyDescent="0.4">
      <c r="A71" s="3" t="s">
        <v>1989</v>
      </c>
      <c r="B71" s="3" t="s">
        <v>3076</v>
      </c>
    </row>
    <row r="72" spans="1:3" x14ac:dyDescent="0.4">
      <c r="A72" s="3" t="s">
        <v>1990</v>
      </c>
      <c r="B72" s="3" t="s">
        <v>3077</v>
      </c>
    </row>
    <row r="73" spans="1:3" x14ac:dyDescent="0.4">
      <c r="A73" s="3" t="s">
        <v>1991</v>
      </c>
      <c r="B73" s="3" t="s">
        <v>3078</v>
      </c>
    </row>
    <row r="74" spans="1:3" x14ac:dyDescent="0.4">
      <c r="A74" s="3" t="s">
        <v>1992</v>
      </c>
      <c r="B74" s="3" t="s">
        <v>3079</v>
      </c>
    </row>
    <row r="75" spans="1:3" x14ac:dyDescent="0.4">
      <c r="A75" s="3" t="s">
        <v>1993</v>
      </c>
      <c r="B75" s="3" t="s">
        <v>3080</v>
      </c>
    </row>
    <row r="76" spans="1:3" x14ac:dyDescent="0.4">
      <c r="A76" s="3" t="s">
        <v>1994</v>
      </c>
      <c r="B76" s="3" t="s">
        <v>3081</v>
      </c>
    </row>
    <row r="77" spans="1:3" x14ac:dyDescent="0.4">
      <c r="A77" s="3" t="s">
        <v>1995</v>
      </c>
      <c r="B77" s="3" t="s">
        <v>3082</v>
      </c>
    </row>
    <row r="78" spans="1:3" x14ac:dyDescent="0.4">
      <c r="A78" s="3" t="s">
        <v>1996</v>
      </c>
      <c r="B78" s="3" t="s">
        <v>3083</v>
      </c>
      <c r="C78" s="3" t="s">
        <v>3084</v>
      </c>
    </row>
    <row r="79" spans="1:3" x14ac:dyDescent="0.4">
      <c r="A79" s="3" t="s">
        <v>1997</v>
      </c>
      <c r="B79" s="3" t="s">
        <v>3085</v>
      </c>
    </row>
    <row r="80" spans="1:3" x14ac:dyDescent="0.4">
      <c r="A80" s="3" t="s">
        <v>1998</v>
      </c>
      <c r="B80" s="3" t="s">
        <v>3086</v>
      </c>
    </row>
    <row r="81" spans="1:2" x14ac:dyDescent="0.4">
      <c r="A81" s="3" t="s">
        <v>1999</v>
      </c>
      <c r="B81" s="3" t="s">
        <v>3087</v>
      </c>
    </row>
    <row r="82" spans="1:2" x14ac:dyDescent="0.4">
      <c r="A82" s="3" t="s">
        <v>2000</v>
      </c>
      <c r="B82" s="3" t="s">
        <v>3088</v>
      </c>
    </row>
    <row r="83" spans="1:2" x14ac:dyDescent="0.4">
      <c r="A83" s="3" t="s">
        <v>2001</v>
      </c>
      <c r="B83" s="3" t="s">
        <v>3089</v>
      </c>
    </row>
    <row r="84" spans="1:2" x14ac:dyDescent="0.4">
      <c r="A84" s="3" t="s">
        <v>2002</v>
      </c>
      <c r="B84" s="3" t="s">
        <v>3090</v>
      </c>
    </row>
    <row r="85" spans="1:2" x14ac:dyDescent="0.4">
      <c r="A85" s="3" t="s">
        <v>2003</v>
      </c>
      <c r="B85" s="3" t="s">
        <v>3091</v>
      </c>
    </row>
    <row r="86" spans="1:2" x14ac:dyDescent="0.4">
      <c r="A86" s="3" t="s">
        <v>2004</v>
      </c>
      <c r="B86" s="3" t="s">
        <v>3092</v>
      </c>
    </row>
    <row r="87" spans="1:2" x14ac:dyDescent="0.4">
      <c r="A87" s="3" t="s">
        <v>2005</v>
      </c>
      <c r="B87" s="3" t="s">
        <v>3093</v>
      </c>
    </row>
    <row r="88" spans="1:2" x14ac:dyDescent="0.4">
      <c r="A88" s="3" t="s">
        <v>2006</v>
      </c>
      <c r="B88" s="3" t="s">
        <v>3094</v>
      </c>
    </row>
    <row r="89" spans="1:2" x14ac:dyDescent="0.4">
      <c r="A89" s="3" t="s">
        <v>2007</v>
      </c>
      <c r="B89" s="3" t="s">
        <v>3095</v>
      </c>
    </row>
    <row r="90" spans="1:2" x14ac:dyDescent="0.4">
      <c r="A90" s="3" t="s">
        <v>2008</v>
      </c>
      <c r="B90" s="3" t="s">
        <v>3096</v>
      </c>
    </row>
    <row r="91" spans="1:2" x14ac:dyDescent="0.4">
      <c r="A91" s="3" t="s">
        <v>2009</v>
      </c>
      <c r="B91" s="3" t="s">
        <v>3097</v>
      </c>
    </row>
    <row r="92" spans="1:2" x14ac:dyDescent="0.4">
      <c r="A92" s="3" t="s">
        <v>2010</v>
      </c>
      <c r="B92" s="3" t="s">
        <v>3098</v>
      </c>
    </row>
    <row r="93" spans="1:2" x14ac:dyDescent="0.4">
      <c r="A93" s="3" t="s">
        <v>2011</v>
      </c>
      <c r="B93" s="3" t="s">
        <v>3099</v>
      </c>
    </row>
    <row r="94" spans="1:2" x14ac:dyDescent="0.4">
      <c r="A94" s="3" t="s">
        <v>2012</v>
      </c>
      <c r="B94" s="3" t="s">
        <v>3100</v>
      </c>
    </row>
    <row r="95" spans="1:2" x14ac:dyDescent="0.4">
      <c r="A95" s="3" t="s">
        <v>2013</v>
      </c>
      <c r="B95" s="3" t="s">
        <v>3101</v>
      </c>
    </row>
    <row r="96" spans="1:2" x14ac:dyDescent="0.4">
      <c r="A96" s="3" t="s">
        <v>2014</v>
      </c>
      <c r="B96" s="3" t="s">
        <v>3102</v>
      </c>
    </row>
    <row r="97" spans="1:2" x14ac:dyDescent="0.4">
      <c r="A97" s="3" t="s">
        <v>2015</v>
      </c>
      <c r="B97" s="3" t="s">
        <v>3103</v>
      </c>
    </row>
    <row r="98" spans="1:2" x14ac:dyDescent="0.4">
      <c r="A98" s="3" t="s">
        <v>2016</v>
      </c>
      <c r="B98" s="3" t="s">
        <v>3104</v>
      </c>
    </row>
    <row r="99" spans="1:2" x14ac:dyDescent="0.4">
      <c r="A99" s="3" t="s">
        <v>2017</v>
      </c>
      <c r="B99" s="3" t="s">
        <v>3105</v>
      </c>
    </row>
    <row r="100" spans="1:2" x14ac:dyDescent="0.4">
      <c r="A100" s="3" t="s">
        <v>2018</v>
      </c>
      <c r="B100" s="3" t="s">
        <v>3106</v>
      </c>
    </row>
    <row r="101" spans="1:2" x14ac:dyDescent="0.4">
      <c r="A101" s="3" t="s">
        <v>2019</v>
      </c>
      <c r="B101" s="3" t="s">
        <v>3107</v>
      </c>
    </row>
    <row r="102" spans="1:2" x14ac:dyDescent="0.4">
      <c r="A102" s="3" t="s">
        <v>2020</v>
      </c>
      <c r="B102" s="3" t="s">
        <v>3108</v>
      </c>
    </row>
    <row r="103" spans="1:2" x14ac:dyDescent="0.4">
      <c r="A103" s="3" t="s">
        <v>2021</v>
      </c>
      <c r="B103" s="3" t="s">
        <v>3109</v>
      </c>
    </row>
    <row r="104" spans="1:2" x14ac:dyDescent="0.4">
      <c r="A104" s="3" t="s">
        <v>2022</v>
      </c>
      <c r="B104" s="3" t="s">
        <v>3110</v>
      </c>
    </row>
    <row r="105" spans="1:2" x14ac:dyDescent="0.4">
      <c r="A105" s="3" t="s">
        <v>2023</v>
      </c>
      <c r="B105" s="3" t="s">
        <v>3111</v>
      </c>
    </row>
    <row r="106" spans="1:2" x14ac:dyDescent="0.4">
      <c r="A106" s="3" t="s">
        <v>2024</v>
      </c>
      <c r="B106" s="3" t="s">
        <v>3112</v>
      </c>
    </row>
    <row r="107" spans="1:2" x14ac:dyDescent="0.4">
      <c r="A107" s="3" t="s">
        <v>2025</v>
      </c>
      <c r="B107" s="3" t="s">
        <v>3113</v>
      </c>
    </row>
    <row r="108" spans="1:2" x14ac:dyDescent="0.4">
      <c r="A108" s="3" t="s">
        <v>2026</v>
      </c>
      <c r="B108" s="3" t="s">
        <v>3114</v>
      </c>
    </row>
    <row r="109" spans="1:2" x14ac:dyDescent="0.4">
      <c r="A109" s="3" t="s">
        <v>2027</v>
      </c>
      <c r="B109" s="3" t="s">
        <v>3115</v>
      </c>
    </row>
    <row r="110" spans="1:2" x14ac:dyDescent="0.4">
      <c r="A110" s="3" t="s">
        <v>2028</v>
      </c>
      <c r="B110" s="3" t="s">
        <v>3116</v>
      </c>
    </row>
    <row r="111" spans="1:2" x14ac:dyDescent="0.4">
      <c r="A111" s="3" t="s">
        <v>2029</v>
      </c>
      <c r="B111" s="3" t="s">
        <v>3117</v>
      </c>
    </row>
    <row r="112" spans="1:2" x14ac:dyDescent="0.4">
      <c r="A112" s="3" t="s">
        <v>2030</v>
      </c>
      <c r="B112" s="3" t="s">
        <v>3118</v>
      </c>
    </row>
    <row r="113" spans="1:2" x14ac:dyDescent="0.4">
      <c r="A113" s="3" t="s">
        <v>2031</v>
      </c>
      <c r="B113" s="3" t="s">
        <v>3119</v>
      </c>
    </row>
    <row r="114" spans="1:2" x14ac:dyDescent="0.4">
      <c r="A114" s="3" t="s">
        <v>2032</v>
      </c>
      <c r="B114" s="3" t="s">
        <v>3120</v>
      </c>
    </row>
    <row r="115" spans="1:2" x14ac:dyDescent="0.4">
      <c r="A115" s="3" t="s">
        <v>2033</v>
      </c>
      <c r="B115" s="3" t="s">
        <v>3121</v>
      </c>
    </row>
    <row r="116" spans="1:2" x14ac:dyDescent="0.4">
      <c r="A116" s="3" t="s">
        <v>2034</v>
      </c>
      <c r="B116" s="3" t="s">
        <v>3122</v>
      </c>
    </row>
    <row r="117" spans="1:2" x14ac:dyDescent="0.4">
      <c r="A117" s="3" t="s">
        <v>2035</v>
      </c>
      <c r="B117" s="3" t="s">
        <v>3123</v>
      </c>
    </row>
    <row r="118" spans="1:2" x14ac:dyDescent="0.4">
      <c r="A118" s="3" t="s">
        <v>2036</v>
      </c>
      <c r="B118" s="3" t="s">
        <v>3124</v>
      </c>
    </row>
    <row r="119" spans="1:2" x14ac:dyDescent="0.4">
      <c r="A119" s="3" t="s">
        <v>2037</v>
      </c>
      <c r="B119" s="3" t="s">
        <v>3125</v>
      </c>
    </row>
    <row r="120" spans="1:2" x14ac:dyDescent="0.4">
      <c r="A120" s="3" t="s">
        <v>2038</v>
      </c>
      <c r="B120" s="3" t="s">
        <v>3126</v>
      </c>
    </row>
    <row r="121" spans="1:2" x14ac:dyDescent="0.4">
      <c r="A121" s="3" t="s">
        <v>2039</v>
      </c>
      <c r="B121" s="3" t="s">
        <v>3127</v>
      </c>
    </row>
    <row r="122" spans="1:2" x14ac:dyDescent="0.4">
      <c r="A122" s="3" t="s">
        <v>2040</v>
      </c>
      <c r="B122" s="3" t="s">
        <v>3128</v>
      </c>
    </row>
    <row r="123" spans="1:2" x14ac:dyDescent="0.4">
      <c r="A123" s="3" t="s">
        <v>2041</v>
      </c>
      <c r="B123" s="3" t="s">
        <v>3016</v>
      </c>
    </row>
    <row r="124" spans="1:2" x14ac:dyDescent="0.4">
      <c r="A124" s="3" t="s">
        <v>2042</v>
      </c>
      <c r="B124" s="3" t="s">
        <v>3129</v>
      </c>
    </row>
    <row r="125" spans="1:2" x14ac:dyDescent="0.4">
      <c r="A125" s="3" t="s">
        <v>2043</v>
      </c>
      <c r="B125" s="3" t="s">
        <v>3130</v>
      </c>
    </row>
    <row r="126" spans="1:2" x14ac:dyDescent="0.4">
      <c r="A126" s="3" t="s">
        <v>2044</v>
      </c>
      <c r="B126" s="3" t="s">
        <v>3131</v>
      </c>
    </row>
    <row r="127" spans="1:2" x14ac:dyDescent="0.4">
      <c r="A127" s="3" t="s">
        <v>2045</v>
      </c>
      <c r="B127" s="3" t="s">
        <v>3132</v>
      </c>
    </row>
    <row r="128" spans="1:2" x14ac:dyDescent="0.4">
      <c r="A128" s="3" t="s">
        <v>2046</v>
      </c>
      <c r="B128" s="3" t="s">
        <v>3133</v>
      </c>
    </row>
    <row r="129" spans="1:2" x14ac:dyDescent="0.4">
      <c r="A129" s="3" t="s">
        <v>2047</v>
      </c>
      <c r="B129" s="3" t="s">
        <v>3134</v>
      </c>
    </row>
    <row r="130" spans="1:2" x14ac:dyDescent="0.4">
      <c r="A130" s="3" t="s">
        <v>2048</v>
      </c>
      <c r="B130" s="3" t="s">
        <v>3135</v>
      </c>
    </row>
    <row r="131" spans="1:2" x14ac:dyDescent="0.4">
      <c r="A131" s="3" t="s">
        <v>2049</v>
      </c>
      <c r="B131" s="3" t="s">
        <v>3136</v>
      </c>
    </row>
    <row r="132" spans="1:2" x14ac:dyDescent="0.4">
      <c r="A132" s="3" t="s">
        <v>2050</v>
      </c>
      <c r="B132" s="3" t="s">
        <v>3137</v>
      </c>
    </row>
    <row r="133" spans="1:2" x14ac:dyDescent="0.4">
      <c r="A133" s="3" t="s">
        <v>2051</v>
      </c>
      <c r="B133" s="3" t="s">
        <v>3138</v>
      </c>
    </row>
    <row r="134" spans="1:2" x14ac:dyDescent="0.4">
      <c r="A134" s="3" t="s">
        <v>2052</v>
      </c>
      <c r="B134" s="3" t="s">
        <v>3139</v>
      </c>
    </row>
    <row r="135" spans="1:2" x14ac:dyDescent="0.4">
      <c r="A135" s="3" t="s">
        <v>2053</v>
      </c>
      <c r="B135" s="3" t="s">
        <v>3140</v>
      </c>
    </row>
    <row r="136" spans="1:2" x14ac:dyDescent="0.4">
      <c r="A136" s="3" t="s">
        <v>2054</v>
      </c>
      <c r="B136" s="3" t="s">
        <v>3141</v>
      </c>
    </row>
    <row r="137" spans="1:2" x14ac:dyDescent="0.4">
      <c r="A137" s="3" t="s">
        <v>2055</v>
      </c>
      <c r="B137" s="3" t="s">
        <v>3142</v>
      </c>
    </row>
    <row r="138" spans="1:2" x14ac:dyDescent="0.4">
      <c r="A138" s="3" t="s">
        <v>2056</v>
      </c>
      <c r="B138" s="3" t="s">
        <v>3143</v>
      </c>
    </row>
    <row r="139" spans="1:2" x14ac:dyDescent="0.4">
      <c r="A139" s="3" t="s">
        <v>2057</v>
      </c>
      <c r="B139" s="3" t="s">
        <v>3144</v>
      </c>
    </row>
    <row r="140" spans="1:2" x14ac:dyDescent="0.4">
      <c r="A140" s="3" t="s">
        <v>2058</v>
      </c>
      <c r="B140" s="3" t="s">
        <v>3145</v>
      </c>
    </row>
    <row r="141" spans="1:2" x14ac:dyDescent="0.4">
      <c r="A141" s="3" t="s">
        <v>2059</v>
      </c>
      <c r="B141" s="3" t="s">
        <v>3146</v>
      </c>
    </row>
    <row r="142" spans="1:2" x14ac:dyDescent="0.4">
      <c r="A142" s="3" t="s">
        <v>2060</v>
      </c>
      <c r="B142" s="3" t="s">
        <v>3147</v>
      </c>
    </row>
    <row r="143" spans="1:2" x14ac:dyDescent="0.4">
      <c r="A143" s="3" t="s">
        <v>2061</v>
      </c>
      <c r="B143" s="3" t="s">
        <v>3148</v>
      </c>
    </row>
    <row r="144" spans="1:2" x14ac:dyDescent="0.4">
      <c r="A144" s="3" t="s">
        <v>2062</v>
      </c>
      <c r="B144" s="3" t="s">
        <v>3149</v>
      </c>
    </row>
    <row r="145" spans="1:2" x14ac:dyDescent="0.4">
      <c r="A145" s="3" t="s">
        <v>2063</v>
      </c>
      <c r="B145" s="3" t="s">
        <v>3150</v>
      </c>
    </row>
    <row r="146" spans="1:2" x14ac:dyDescent="0.4">
      <c r="A146" s="3" t="s">
        <v>2064</v>
      </c>
      <c r="B146" s="3" t="s">
        <v>3151</v>
      </c>
    </row>
    <row r="147" spans="1:2" x14ac:dyDescent="0.4">
      <c r="A147" s="3" t="s">
        <v>2065</v>
      </c>
      <c r="B147" s="3" t="s">
        <v>3152</v>
      </c>
    </row>
    <row r="148" spans="1:2" x14ac:dyDescent="0.4">
      <c r="A148" s="3" t="s">
        <v>2066</v>
      </c>
      <c r="B148" s="3" t="s">
        <v>3153</v>
      </c>
    </row>
    <row r="149" spans="1:2" x14ac:dyDescent="0.4">
      <c r="A149" s="3" t="s">
        <v>2067</v>
      </c>
      <c r="B149" s="3" t="s">
        <v>3059</v>
      </c>
    </row>
    <row r="150" spans="1:2" x14ac:dyDescent="0.4">
      <c r="A150" s="3" t="s">
        <v>2068</v>
      </c>
      <c r="B150" s="3" t="s">
        <v>3154</v>
      </c>
    </row>
    <row r="151" spans="1:2" x14ac:dyDescent="0.4">
      <c r="A151" s="3" t="s">
        <v>2069</v>
      </c>
      <c r="B151" s="3" t="s">
        <v>3155</v>
      </c>
    </row>
    <row r="152" spans="1:2" x14ac:dyDescent="0.4">
      <c r="A152" s="3" t="s">
        <v>2070</v>
      </c>
      <c r="B152" s="3" t="s">
        <v>3156</v>
      </c>
    </row>
    <row r="153" spans="1:2" x14ac:dyDescent="0.4">
      <c r="A153" s="3" t="s">
        <v>2071</v>
      </c>
      <c r="B153" s="3" t="s">
        <v>3157</v>
      </c>
    </row>
    <row r="154" spans="1:2" x14ac:dyDescent="0.4">
      <c r="A154" s="3" t="s">
        <v>2072</v>
      </c>
      <c r="B154" s="3" t="s">
        <v>3158</v>
      </c>
    </row>
    <row r="155" spans="1:2" x14ac:dyDescent="0.4">
      <c r="A155" s="3" t="s">
        <v>2073</v>
      </c>
      <c r="B155" s="3" t="s">
        <v>3159</v>
      </c>
    </row>
    <row r="156" spans="1:2" x14ac:dyDescent="0.4">
      <c r="A156" s="3" t="s">
        <v>2074</v>
      </c>
      <c r="B156" s="3" t="s">
        <v>3160</v>
      </c>
    </row>
    <row r="157" spans="1:2" x14ac:dyDescent="0.4">
      <c r="A157" s="3" t="s">
        <v>2075</v>
      </c>
      <c r="B157" s="3" t="s">
        <v>3161</v>
      </c>
    </row>
    <row r="158" spans="1:2" x14ac:dyDescent="0.4">
      <c r="A158" s="3" t="s">
        <v>2076</v>
      </c>
      <c r="B158" s="3" t="s">
        <v>3162</v>
      </c>
    </row>
    <row r="159" spans="1:2" x14ac:dyDescent="0.4">
      <c r="A159" s="3" t="s">
        <v>2077</v>
      </c>
      <c r="B159" s="3" t="s">
        <v>3163</v>
      </c>
    </row>
    <row r="160" spans="1:2" x14ac:dyDescent="0.4">
      <c r="A160" s="3" t="s">
        <v>2078</v>
      </c>
      <c r="B160" s="3" t="s">
        <v>3164</v>
      </c>
    </row>
    <row r="161" spans="1:2" x14ac:dyDescent="0.4">
      <c r="A161" s="3" t="s">
        <v>2079</v>
      </c>
      <c r="B161" s="3" t="s">
        <v>3165</v>
      </c>
    </row>
    <row r="162" spans="1:2" x14ac:dyDescent="0.4">
      <c r="A162" s="3" t="s">
        <v>2080</v>
      </c>
      <c r="B162" s="3" t="s">
        <v>3085</v>
      </c>
    </row>
    <row r="163" spans="1:2" x14ac:dyDescent="0.4">
      <c r="A163" s="3" t="s">
        <v>2081</v>
      </c>
      <c r="B163" s="3" t="s">
        <v>3166</v>
      </c>
    </row>
    <row r="164" spans="1:2" x14ac:dyDescent="0.4">
      <c r="A164" s="3" t="s">
        <v>2082</v>
      </c>
      <c r="B164" s="3" t="s">
        <v>3036</v>
      </c>
    </row>
    <row r="165" spans="1:2" x14ac:dyDescent="0.4">
      <c r="A165" s="3" t="s">
        <v>2083</v>
      </c>
      <c r="B165" s="3" t="s">
        <v>3167</v>
      </c>
    </row>
    <row r="166" spans="1:2" x14ac:dyDescent="0.4">
      <c r="A166" s="3" t="s">
        <v>2084</v>
      </c>
      <c r="B166" s="3" t="s">
        <v>3168</v>
      </c>
    </row>
    <row r="167" spans="1:2" x14ac:dyDescent="0.4">
      <c r="A167" s="3" t="s">
        <v>2085</v>
      </c>
      <c r="B167" s="3" t="s">
        <v>3169</v>
      </c>
    </row>
    <row r="168" spans="1:2" x14ac:dyDescent="0.4">
      <c r="A168" s="3" t="s">
        <v>2086</v>
      </c>
      <c r="B168" s="3" t="s">
        <v>3170</v>
      </c>
    </row>
    <row r="169" spans="1:2" x14ac:dyDescent="0.4">
      <c r="A169" s="3" t="s">
        <v>2087</v>
      </c>
      <c r="B169" s="3" t="s">
        <v>3171</v>
      </c>
    </row>
    <row r="170" spans="1:2" x14ac:dyDescent="0.4">
      <c r="A170" s="3" t="s">
        <v>2088</v>
      </c>
      <c r="B170" s="3" t="s">
        <v>3172</v>
      </c>
    </row>
    <row r="171" spans="1:2" x14ac:dyDescent="0.4">
      <c r="A171" s="3" t="s">
        <v>2089</v>
      </c>
      <c r="B171" s="3" t="s">
        <v>3173</v>
      </c>
    </row>
    <row r="172" spans="1:2" x14ac:dyDescent="0.4">
      <c r="A172" s="3" t="s">
        <v>2090</v>
      </c>
      <c r="B172" s="3" t="s">
        <v>3174</v>
      </c>
    </row>
    <row r="173" spans="1:2" x14ac:dyDescent="0.4">
      <c r="A173" s="3" t="s">
        <v>2091</v>
      </c>
      <c r="B173" s="3" t="s">
        <v>3175</v>
      </c>
    </row>
    <row r="174" spans="1:2" x14ac:dyDescent="0.4">
      <c r="A174" s="3" t="s">
        <v>2092</v>
      </c>
      <c r="B174" s="3" t="s">
        <v>3176</v>
      </c>
    </row>
    <row r="175" spans="1:2" x14ac:dyDescent="0.4">
      <c r="A175" s="3" t="s">
        <v>2093</v>
      </c>
      <c r="B175" s="3" t="s">
        <v>3177</v>
      </c>
    </row>
    <row r="176" spans="1:2" x14ac:dyDescent="0.4">
      <c r="A176" s="3" t="s">
        <v>2094</v>
      </c>
      <c r="B176" s="3" t="s">
        <v>3178</v>
      </c>
    </row>
    <row r="177" spans="1:2" x14ac:dyDescent="0.4">
      <c r="A177" s="3" t="s">
        <v>2095</v>
      </c>
      <c r="B177" s="3" t="s">
        <v>3179</v>
      </c>
    </row>
    <row r="178" spans="1:2" x14ac:dyDescent="0.4">
      <c r="A178" s="3" t="s">
        <v>2096</v>
      </c>
      <c r="B178" s="3" t="s">
        <v>3036</v>
      </c>
    </row>
    <row r="179" spans="1:2" x14ac:dyDescent="0.4">
      <c r="A179" s="3" t="s">
        <v>2097</v>
      </c>
      <c r="B179" s="3" t="s">
        <v>3180</v>
      </c>
    </row>
    <row r="180" spans="1:2" x14ac:dyDescent="0.4">
      <c r="A180" s="3" t="s">
        <v>2098</v>
      </c>
      <c r="B180" s="3" t="s">
        <v>3181</v>
      </c>
    </row>
    <row r="181" spans="1:2" x14ac:dyDescent="0.4">
      <c r="A181" s="3" t="s">
        <v>2099</v>
      </c>
      <c r="B181" s="3" t="s">
        <v>3182</v>
      </c>
    </row>
    <row r="182" spans="1:2" x14ac:dyDescent="0.4">
      <c r="A182" s="3" t="s">
        <v>2100</v>
      </c>
      <c r="B182" s="3" t="s">
        <v>3183</v>
      </c>
    </row>
    <row r="183" spans="1:2" x14ac:dyDescent="0.4">
      <c r="A183" s="3" t="s">
        <v>2101</v>
      </c>
      <c r="B183" s="3" t="s">
        <v>3184</v>
      </c>
    </row>
    <row r="184" spans="1:2" x14ac:dyDescent="0.4">
      <c r="A184" s="3" t="s">
        <v>2102</v>
      </c>
      <c r="B184" s="3" t="s">
        <v>3185</v>
      </c>
    </row>
    <row r="185" spans="1:2" x14ac:dyDescent="0.4">
      <c r="A185" s="3" t="s">
        <v>2103</v>
      </c>
      <c r="B185" s="3" t="s">
        <v>3186</v>
      </c>
    </row>
    <row r="186" spans="1:2" x14ac:dyDescent="0.4">
      <c r="A186" s="3" t="s">
        <v>2104</v>
      </c>
      <c r="B186" s="3" t="s">
        <v>3187</v>
      </c>
    </row>
    <row r="187" spans="1:2" x14ac:dyDescent="0.4">
      <c r="A187" s="3" t="s">
        <v>2105</v>
      </c>
      <c r="B187" s="3" t="s">
        <v>3188</v>
      </c>
    </row>
    <row r="188" spans="1:2" x14ac:dyDescent="0.4">
      <c r="A188" s="3" t="s">
        <v>2106</v>
      </c>
      <c r="B188" s="3" t="s">
        <v>3189</v>
      </c>
    </row>
    <row r="189" spans="1:2" x14ac:dyDescent="0.4">
      <c r="A189" s="3" t="s">
        <v>2107</v>
      </c>
      <c r="B189" s="3" t="s">
        <v>3190</v>
      </c>
    </row>
    <row r="190" spans="1:2" x14ac:dyDescent="0.4">
      <c r="A190" s="3" t="s">
        <v>2108</v>
      </c>
      <c r="B190" s="3" t="s">
        <v>3191</v>
      </c>
    </row>
    <row r="191" spans="1:2" x14ac:dyDescent="0.4">
      <c r="A191" s="3" t="s">
        <v>2109</v>
      </c>
      <c r="B191" s="3" t="s">
        <v>3192</v>
      </c>
    </row>
    <row r="192" spans="1:2" x14ac:dyDescent="0.4">
      <c r="A192" s="3" t="s">
        <v>2110</v>
      </c>
      <c r="B192" s="3" t="s">
        <v>3193</v>
      </c>
    </row>
    <row r="193" spans="1:2" x14ac:dyDescent="0.4">
      <c r="A193" s="3" t="s">
        <v>2111</v>
      </c>
      <c r="B193" s="3" t="s">
        <v>3036</v>
      </c>
    </row>
    <row r="194" spans="1:2" x14ac:dyDescent="0.4">
      <c r="A194" s="3" t="s">
        <v>2112</v>
      </c>
      <c r="B194" s="3" t="s">
        <v>3194</v>
      </c>
    </row>
    <row r="195" spans="1:2" x14ac:dyDescent="0.4">
      <c r="A195" s="3" t="s">
        <v>2113</v>
      </c>
      <c r="B195" s="3" t="s">
        <v>3195</v>
      </c>
    </row>
    <row r="196" spans="1:2" x14ac:dyDescent="0.4">
      <c r="A196" s="3" t="s">
        <v>2114</v>
      </c>
      <c r="B196" s="3" t="s">
        <v>3196</v>
      </c>
    </row>
    <row r="197" spans="1:2" x14ac:dyDescent="0.4">
      <c r="A197" s="3" t="s">
        <v>2115</v>
      </c>
      <c r="B197" s="3" t="s">
        <v>3197</v>
      </c>
    </row>
    <row r="198" spans="1:2" x14ac:dyDescent="0.4">
      <c r="A198" s="3" t="s">
        <v>2116</v>
      </c>
      <c r="B198" s="3" t="s">
        <v>3198</v>
      </c>
    </row>
    <row r="199" spans="1:2" x14ac:dyDescent="0.4">
      <c r="A199" s="3" t="s">
        <v>2117</v>
      </c>
      <c r="B199" s="3" t="s">
        <v>3199</v>
      </c>
    </row>
    <row r="200" spans="1:2" x14ac:dyDescent="0.4">
      <c r="A200" s="3" t="s">
        <v>2118</v>
      </c>
      <c r="B200" s="3" t="s">
        <v>3200</v>
      </c>
    </row>
    <row r="201" spans="1:2" x14ac:dyDescent="0.4">
      <c r="A201" s="3" t="s">
        <v>2119</v>
      </c>
      <c r="B201" s="3" t="s">
        <v>3036</v>
      </c>
    </row>
    <row r="202" spans="1:2" x14ac:dyDescent="0.4">
      <c r="A202" s="3" t="s">
        <v>2120</v>
      </c>
      <c r="B202" s="3" t="s">
        <v>3201</v>
      </c>
    </row>
    <row r="203" spans="1:2" x14ac:dyDescent="0.4">
      <c r="A203" s="3" t="s">
        <v>2121</v>
      </c>
      <c r="B203" s="3" t="s">
        <v>3202</v>
      </c>
    </row>
    <row r="204" spans="1:2" x14ac:dyDescent="0.4">
      <c r="A204" s="3" t="s">
        <v>2122</v>
      </c>
      <c r="B204" s="3" t="s">
        <v>3203</v>
      </c>
    </row>
    <row r="205" spans="1:2" x14ac:dyDescent="0.4">
      <c r="A205" s="3" t="s">
        <v>2123</v>
      </c>
      <c r="B205" s="3" t="s">
        <v>3204</v>
      </c>
    </row>
    <row r="206" spans="1:2" x14ac:dyDescent="0.4">
      <c r="A206" s="3" t="s">
        <v>2124</v>
      </c>
      <c r="B206" s="3" t="s">
        <v>3205</v>
      </c>
    </row>
    <row r="207" spans="1:2" x14ac:dyDescent="0.4">
      <c r="A207" s="3" t="s">
        <v>2125</v>
      </c>
      <c r="B207" s="3" t="s">
        <v>3206</v>
      </c>
    </row>
    <row r="208" spans="1:2" x14ac:dyDescent="0.4">
      <c r="A208" s="3" t="s">
        <v>2126</v>
      </c>
      <c r="B208" s="3" t="s">
        <v>3207</v>
      </c>
    </row>
    <row r="209" spans="1:2" x14ac:dyDescent="0.4">
      <c r="A209" s="3" t="s">
        <v>2127</v>
      </c>
      <c r="B209" s="3" t="s">
        <v>3208</v>
      </c>
    </row>
    <row r="210" spans="1:2" x14ac:dyDescent="0.4">
      <c r="A210" s="3" t="s">
        <v>2128</v>
      </c>
      <c r="B210" s="3" t="s">
        <v>3209</v>
      </c>
    </row>
    <row r="211" spans="1:2" x14ac:dyDescent="0.4">
      <c r="A211" s="3" t="s">
        <v>2129</v>
      </c>
      <c r="B211" s="3" t="s">
        <v>3210</v>
      </c>
    </row>
    <row r="212" spans="1:2" x14ac:dyDescent="0.4">
      <c r="A212" s="3" t="s">
        <v>2130</v>
      </c>
      <c r="B212" s="3" t="s">
        <v>3131</v>
      </c>
    </row>
    <row r="213" spans="1:2" x14ac:dyDescent="0.4">
      <c r="A213" s="3" t="s">
        <v>2131</v>
      </c>
      <c r="B213" s="3" t="s">
        <v>3211</v>
      </c>
    </row>
    <row r="214" spans="1:2" x14ac:dyDescent="0.4">
      <c r="A214" s="3" t="s">
        <v>2132</v>
      </c>
      <c r="B214" s="3" t="s">
        <v>3212</v>
      </c>
    </row>
    <row r="215" spans="1:2" x14ac:dyDescent="0.4">
      <c r="A215" s="3" t="s">
        <v>2133</v>
      </c>
      <c r="B215" s="3" t="s">
        <v>3213</v>
      </c>
    </row>
    <row r="216" spans="1:2" x14ac:dyDescent="0.4">
      <c r="A216" s="3" t="s">
        <v>2134</v>
      </c>
      <c r="B216" s="3" t="s">
        <v>3214</v>
      </c>
    </row>
    <row r="217" spans="1:2" x14ac:dyDescent="0.4">
      <c r="A217" s="3" t="s">
        <v>2135</v>
      </c>
      <c r="B217" s="3" t="s">
        <v>3081</v>
      </c>
    </row>
    <row r="218" spans="1:2" x14ac:dyDescent="0.4">
      <c r="A218" s="3" t="s">
        <v>2136</v>
      </c>
      <c r="B218" s="3" t="s">
        <v>3215</v>
      </c>
    </row>
    <row r="219" spans="1:2" x14ac:dyDescent="0.4">
      <c r="A219" s="3" t="s">
        <v>2137</v>
      </c>
      <c r="B219" s="3" t="s">
        <v>3036</v>
      </c>
    </row>
    <row r="220" spans="1:2" x14ac:dyDescent="0.4">
      <c r="A220" s="3" t="s">
        <v>2138</v>
      </c>
      <c r="B220" s="3" t="s">
        <v>3216</v>
      </c>
    </row>
    <row r="221" spans="1:2" x14ac:dyDescent="0.4">
      <c r="A221" s="3" t="s">
        <v>2139</v>
      </c>
      <c r="B221" s="3" t="s">
        <v>3217</v>
      </c>
    </row>
    <row r="222" spans="1:2" x14ac:dyDescent="0.4">
      <c r="A222" s="3" t="s">
        <v>2140</v>
      </c>
      <c r="B222" s="3" t="s">
        <v>3218</v>
      </c>
    </row>
    <row r="223" spans="1:2" x14ac:dyDescent="0.4">
      <c r="A223" s="3" t="s">
        <v>2141</v>
      </c>
      <c r="B223" s="3" t="s">
        <v>3219</v>
      </c>
    </row>
    <row r="224" spans="1:2" x14ac:dyDescent="0.4">
      <c r="A224" s="3" t="s">
        <v>2142</v>
      </c>
      <c r="B224" s="3" t="s">
        <v>3220</v>
      </c>
    </row>
    <row r="225" spans="1:2" x14ac:dyDescent="0.4">
      <c r="A225" s="3" t="s">
        <v>2143</v>
      </c>
      <c r="B225" s="3" t="s">
        <v>3221</v>
      </c>
    </row>
    <row r="226" spans="1:2" x14ac:dyDescent="0.4">
      <c r="A226" s="3" t="s">
        <v>2144</v>
      </c>
      <c r="B226" s="3" t="s">
        <v>3222</v>
      </c>
    </row>
    <row r="227" spans="1:2" x14ac:dyDescent="0.4">
      <c r="A227" s="3" t="s">
        <v>2145</v>
      </c>
      <c r="B227" s="3" t="s">
        <v>3223</v>
      </c>
    </row>
    <row r="228" spans="1:2" x14ac:dyDescent="0.4">
      <c r="A228" s="3" t="s">
        <v>2146</v>
      </c>
      <c r="B228" s="3" t="s">
        <v>3224</v>
      </c>
    </row>
    <row r="229" spans="1:2" x14ac:dyDescent="0.4">
      <c r="A229" s="3" t="s">
        <v>2147</v>
      </c>
      <c r="B229" s="3" t="s">
        <v>3225</v>
      </c>
    </row>
    <row r="230" spans="1:2" x14ac:dyDescent="0.4">
      <c r="A230" s="3" t="s">
        <v>2148</v>
      </c>
      <c r="B230" s="3" t="s">
        <v>3226</v>
      </c>
    </row>
    <row r="231" spans="1:2" x14ac:dyDescent="0.4">
      <c r="A231" s="3" t="s">
        <v>2149</v>
      </c>
      <c r="B231" s="3" t="s">
        <v>3227</v>
      </c>
    </row>
    <row r="232" spans="1:2" x14ac:dyDescent="0.4">
      <c r="A232" s="3" t="s">
        <v>2150</v>
      </c>
      <c r="B232" s="3" t="s">
        <v>3228</v>
      </c>
    </row>
    <row r="233" spans="1:2" x14ac:dyDescent="0.4">
      <c r="A233" s="3" t="s">
        <v>2151</v>
      </c>
      <c r="B233" s="3" t="s">
        <v>3229</v>
      </c>
    </row>
    <row r="234" spans="1:2" x14ac:dyDescent="0.4">
      <c r="A234" s="3" t="s">
        <v>2152</v>
      </c>
      <c r="B234" s="3" t="s">
        <v>3230</v>
      </c>
    </row>
    <row r="235" spans="1:2" x14ac:dyDescent="0.4">
      <c r="A235" s="3" t="s">
        <v>2153</v>
      </c>
      <c r="B235" s="3" t="s">
        <v>3231</v>
      </c>
    </row>
    <row r="236" spans="1:2" x14ac:dyDescent="0.4">
      <c r="A236" s="3" t="s">
        <v>2154</v>
      </c>
      <c r="B236" s="3" t="s">
        <v>3232</v>
      </c>
    </row>
    <row r="237" spans="1:2" x14ac:dyDescent="0.4">
      <c r="A237" s="3" t="s">
        <v>2155</v>
      </c>
      <c r="B237" s="3" t="s">
        <v>3233</v>
      </c>
    </row>
    <row r="238" spans="1:2" x14ac:dyDescent="0.4">
      <c r="A238" s="3" t="s">
        <v>2156</v>
      </c>
      <c r="B238" s="3" t="s">
        <v>3036</v>
      </c>
    </row>
    <row r="239" spans="1:2" x14ac:dyDescent="0.4">
      <c r="A239" s="3" t="s">
        <v>2157</v>
      </c>
      <c r="B239" s="3" t="s">
        <v>3234</v>
      </c>
    </row>
    <row r="240" spans="1:2" x14ac:dyDescent="0.4">
      <c r="A240" s="3" t="s">
        <v>2158</v>
      </c>
      <c r="B240" s="3" t="s">
        <v>3235</v>
      </c>
    </row>
    <row r="241" spans="1:2" x14ac:dyDescent="0.4">
      <c r="A241" s="3" t="s">
        <v>2159</v>
      </c>
      <c r="B241" s="3" t="s">
        <v>3194</v>
      </c>
    </row>
    <row r="242" spans="1:2" x14ac:dyDescent="0.4">
      <c r="A242" s="3" t="s">
        <v>2160</v>
      </c>
      <c r="B242" s="3" t="s">
        <v>3236</v>
      </c>
    </row>
    <row r="243" spans="1:2" x14ac:dyDescent="0.4">
      <c r="A243" s="3" t="s">
        <v>2161</v>
      </c>
      <c r="B243" s="3" t="s">
        <v>3237</v>
      </c>
    </row>
    <row r="244" spans="1:2" x14ac:dyDescent="0.4">
      <c r="A244" s="3" t="s">
        <v>2162</v>
      </c>
      <c r="B244" s="3" t="s">
        <v>3238</v>
      </c>
    </row>
    <row r="245" spans="1:2" x14ac:dyDescent="0.4">
      <c r="A245" s="3" t="s">
        <v>2163</v>
      </c>
      <c r="B245" s="3" t="s">
        <v>3239</v>
      </c>
    </row>
    <row r="246" spans="1:2" x14ac:dyDescent="0.4">
      <c r="A246" s="3" t="s">
        <v>2164</v>
      </c>
      <c r="B246" s="3" t="s">
        <v>3240</v>
      </c>
    </row>
    <row r="247" spans="1:2" x14ac:dyDescent="0.4">
      <c r="A247" s="3" t="s">
        <v>2165</v>
      </c>
      <c r="B247" s="3" t="s">
        <v>3048</v>
      </c>
    </row>
    <row r="248" spans="1:2" x14ac:dyDescent="0.4">
      <c r="A248" s="3" t="s">
        <v>2166</v>
      </c>
      <c r="B248" s="3" t="s">
        <v>3241</v>
      </c>
    </row>
    <row r="249" spans="1:2" x14ac:dyDescent="0.4">
      <c r="A249" s="3" t="s">
        <v>2167</v>
      </c>
      <c r="B249" s="3" t="s">
        <v>3242</v>
      </c>
    </row>
    <row r="250" spans="1:2" x14ac:dyDescent="0.4">
      <c r="A250" s="3" t="s">
        <v>2168</v>
      </c>
      <c r="B250" s="3" t="s">
        <v>3096</v>
      </c>
    </row>
    <row r="251" spans="1:2" x14ac:dyDescent="0.4">
      <c r="A251" s="3" t="s">
        <v>2169</v>
      </c>
      <c r="B251" s="3" t="s">
        <v>3243</v>
      </c>
    </row>
    <row r="252" spans="1:2" x14ac:dyDescent="0.4">
      <c r="A252" s="3" t="s">
        <v>2170</v>
      </c>
      <c r="B252" s="3" t="s">
        <v>3244</v>
      </c>
    </row>
    <row r="253" spans="1:2" x14ac:dyDescent="0.4">
      <c r="A253" s="3" t="s">
        <v>2171</v>
      </c>
      <c r="B253" s="3" t="s">
        <v>3245</v>
      </c>
    </row>
    <row r="254" spans="1:2" x14ac:dyDescent="0.4">
      <c r="A254" s="3" t="s">
        <v>2172</v>
      </c>
      <c r="B254" s="3" t="s">
        <v>3246</v>
      </c>
    </row>
    <row r="255" spans="1:2" x14ac:dyDescent="0.4">
      <c r="A255" s="3" t="s">
        <v>2173</v>
      </c>
      <c r="B255" s="3" t="s">
        <v>3036</v>
      </c>
    </row>
    <row r="256" spans="1:2" x14ac:dyDescent="0.4">
      <c r="A256" s="3" t="s">
        <v>2174</v>
      </c>
      <c r="B256" s="3" t="s">
        <v>3247</v>
      </c>
    </row>
    <row r="257" spans="1:2" x14ac:dyDescent="0.4">
      <c r="A257" s="3" t="s">
        <v>2175</v>
      </c>
      <c r="B257" s="3" t="s">
        <v>3248</v>
      </c>
    </row>
    <row r="258" spans="1:2" x14ac:dyDescent="0.4">
      <c r="A258" s="3" t="s">
        <v>2176</v>
      </c>
      <c r="B258" s="3" t="s">
        <v>3249</v>
      </c>
    </row>
    <row r="259" spans="1:2" x14ac:dyDescent="0.4">
      <c r="A259" s="3" t="s">
        <v>2177</v>
      </c>
      <c r="B259" s="3" t="s">
        <v>3250</v>
      </c>
    </row>
    <row r="260" spans="1:2" x14ac:dyDescent="0.4">
      <c r="A260" s="3" t="s">
        <v>2178</v>
      </c>
      <c r="B260" s="3" t="s">
        <v>3251</v>
      </c>
    </row>
    <row r="261" spans="1:2" x14ac:dyDescent="0.4">
      <c r="A261" s="3" t="s">
        <v>2179</v>
      </c>
      <c r="B261" s="3" t="s">
        <v>3252</v>
      </c>
    </row>
    <row r="262" spans="1:2" x14ac:dyDescent="0.4">
      <c r="A262" s="3" t="s">
        <v>2180</v>
      </c>
      <c r="B262" s="3" t="s">
        <v>3253</v>
      </c>
    </row>
    <row r="263" spans="1:2" x14ac:dyDescent="0.4">
      <c r="A263" s="3" t="s">
        <v>2181</v>
      </c>
      <c r="B263" s="3" t="s">
        <v>3030</v>
      </c>
    </row>
    <row r="264" spans="1:2" x14ac:dyDescent="0.4">
      <c r="A264" s="3" t="s">
        <v>2182</v>
      </c>
      <c r="B264" s="3" t="s">
        <v>3254</v>
      </c>
    </row>
    <row r="265" spans="1:2" x14ac:dyDescent="0.4">
      <c r="A265" s="3" t="s">
        <v>2183</v>
      </c>
      <c r="B265" s="3" t="s">
        <v>3255</v>
      </c>
    </row>
    <row r="266" spans="1:2" x14ac:dyDescent="0.4">
      <c r="A266" s="3" t="s">
        <v>2184</v>
      </c>
      <c r="B266" s="3" t="s">
        <v>3256</v>
      </c>
    </row>
    <row r="267" spans="1:2" x14ac:dyDescent="0.4">
      <c r="A267" s="3" t="s">
        <v>2185</v>
      </c>
      <c r="B267" s="3" t="s">
        <v>3257</v>
      </c>
    </row>
    <row r="268" spans="1:2" x14ac:dyDescent="0.4">
      <c r="A268" s="3" t="s">
        <v>2186</v>
      </c>
      <c r="B268" s="3" t="s">
        <v>3258</v>
      </c>
    </row>
    <row r="269" spans="1:2" x14ac:dyDescent="0.4">
      <c r="A269" s="3" t="s">
        <v>2187</v>
      </c>
      <c r="B269" s="3" t="s">
        <v>3259</v>
      </c>
    </row>
    <row r="270" spans="1:2" x14ac:dyDescent="0.4">
      <c r="A270" s="3" t="s">
        <v>2188</v>
      </c>
      <c r="B270" s="3" t="s">
        <v>3260</v>
      </c>
    </row>
    <row r="271" spans="1:2" x14ac:dyDescent="0.4">
      <c r="A271" s="3" t="s">
        <v>2189</v>
      </c>
      <c r="B271" s="3" t="s">
        <v>3261</v>
      </c>
    </row>
    <row r="272" spans="1:2" x14ac:dyDescent="0.4">
      <c r="A272" s="3" t="s">
        <v>2190</v>
      </c>
      <c r="B272" s="3" t="s">
        <v>3262</v>
      </c>
    </row>
    <row r="273" spans="1:2" x14ac:dyDescent="0.4">
      <c r="A273" s="3" t="s">
        <v>2191</v>
      </c>
      <c r="B273" s="3" t="s">
        <v>3263</v>
      </c>
    </row>
    <row r="274" spans="1:2" x14ac:dyDescent="0.4">
      <c r="A274" s="3" t="s">
        <v>2192</v>
      </c>
      <c r="B274" s="3" t="s">
        <v>3259</v>
      </c>
    </row>
    <row r="275" spans="1:2" x14ac:dyDescent="0.4">
      <c r="A275" s="3" t="s">
        <v>2193</v>
      </c>
      <c r="B275" s="3" t="s">
        <v>3264</v>
      </c>
    </row>
    <row r="276" spans="1:2" x14ac:dyDescent="0.4">
      <c r="A276" s="3" t="s">
        <v>2194</v>
      </c>
      <c r="B276" s="3" t="s">
        <v>3265</v>
      </c>
    </row>
    <row r="277" spans="1:2" x14ac:dyDescent="0.4">
      <c r="A277" s="3" t="s">
        <v>2195</v>
      </c>
      <c r="B277" s="3" t="s">
        <v>3266</v>
      </c>
    </row>
    <row r="278" spans="1:2" x14ac:dyDescent="0.4">
      <c r="A278" s="3" t="s">
        <v>2196</v>
      </c>
      <c r="B278" s="3" t="s">
        <v>3267</v>
      </c>
    </row>
    <row r="279" spans="1:2" x14ac:dyDescent="0.4">
      <c r="A279" s="3" t="s">
        <v>2197</v>
      </c>
      <c r="B279" s="3" t="s">
        <v>3268</v>
      </c>
    </row>
    <row r="280" spans="1:2" x14ac:dyDescent="0.4">
      <c r="A280" s="3" t="s">
        <v>2198</v>
      </c>
      <c r="B280" s="3" t="s">
        <v>3269</v>
      </c>
    </row>
    <row r="281" spans="1:2" x14ac:dyDescent="0.4">
      <c r="A281" s="3" t="s">
        <v>2199</v>
      </c>
      <c r="B281" s="3" t="s">
        <v>3270</v>
      </c>
    </row>
    <row r="282" spans="1:2" x14ac:dyDescent="0.4">
      <c r="A282" s="3" t="s">
        <v>2200</v>
      </c>
      <c r="B282" s="3" t="s">
        <v>3271</v>
      </c>
    </row>
    <row r="283" spans="1:2" x14ac:dyDescent="0.4">
      <c r="A283" s="3" t="s">
        <v>2201</v>
      </c>
      <c r="B283" s="3" t="s">
        <v>3272</v>
      </c>
    </row>
    <row r="284" spans="1:2" x14ac:dyDescent="0.4">
      <c r="A284" s="3" t="s">
        <v>2202</v>
      </c>
      <c r="B284" s="3" t="s">
        <v>3273</v>
      </c>
    </row>
    <row r="285" spans="1:2" x14ac:dyDescent="0.4">
      <c r="A285" s="3" t="s">
        <v>2203</v>
      </c>
      <c r="B285" s="3" t="s">
        <v>3096</v>
      </c>
    </row>
    <row r="286" spans="1:2" x14ac:dyDescent="0.4">
      <c r="A286" s="3" t="s">
        <v>2204</v>
      </c>
      <c r="B286" s="3" t="s">
        <v>3274</v>
      </c>
    </row>
    <row r="287" spans="1:2" x14ac:dyDescent="0.4">
      <c r="A287" s="3" t="s">
        <v>2205</v>
      </c>
      <c r="B287" s="3" t="s">
        <v>3036</v>
      </c>
    </row>
    <row r="288" spans="1:2" x14ac:dyDescent="0.4">
      <c r="A288" s="3" t="s">
        <v>2206</v>
      </c>
      <c r="B288" s="3" t="s">
        <v>3064</v>
      </c>
    </row>
    <row r="289" spans="1:2" x14ac:dyDescent="0.4">
      <c r="A289" s="3" t="s">
        <v>2207</v>
      </c>
      <c r="B289" s="3" t="s">
        <v>3275</v>
      </c>
    </row>
    <row r="290" spans="1:2" x14ac:dyDescent="0.4">
      <c r="A290" s="3" t="s">
        <v>2208</v>
      </c>
      <c r="B290" s="3" t="s">
        <v>3276</v>
      </c>
    </row>
    <row r="291" spans="1:2" x14ac:dyDescent="0.4">
      <c r="A291" s="3" t="s">
        <v>2209</v>
      </c>
      <c r="B291" s="3" t="s">
        <v>3277</v>
      </c>
    </row>
    <row r="292" spans="1:2" x14ac:dyDescent="0.4">
      <c r="A292" s="3" t="s">
        <v>2210</v>
      </c>
      <c r="B292" s="3" t="s">
        <v>3278</v>
      </c>
    </row>
    <row r="293" spans="1:2" x14ac:dyDescent="0.4">
      <c r="A293" s="3" t="s">
        <v>2211</v>
      </c>
      <c r="B293" s="3" t="s">
        <v>3279</v>
      </c>
    </row>
    <row r="294" spans="1:2" x14ac:dyDescent="0.4">
      <c r="A294" s="3" t="s">
        <v>2212</v>
      </c>
      <c r="B294" s="3" t="s">
        <v>3280</v>
      </c>
    </row>
    <row r="295" spans="1:2" x14ac:dyDescent="0.4">
      <c r="A295" s="3" t="s">
        <v>2213</v>
      </c>
      <c r="B295" s="3" t="s">
        <v>3281</v>
      </c>
    </row>
    <row r="296" spans="1:2" x14ac:dyDescent="0.4">
      <c r="A296" s="3" t="s">
        <v>2214</v>
      </c>
      <c r="B296" s="3" t="s">
        <v>3282</v>
      </c>
    </row>
    <row r="297" spans="1:2" x14ac:dyDescent="0.4">
      <c r="A297" s="3" t="s">
        <v>2215</v>
      </c>
      <c r="B297" s="3" t="s">
        <v>3283</v>
      </c>
    </row>
    <row r="298" spans="1:2" x14ac:dyDescent="0.4">
      <c r="A298" s="3" t="s">
        <v>2216</v>
      </c>
      <c r="B298" s="3" t="s">
        <v>3284</v>
      </c>
    </row>
    <row r="299" spans="1:2" x14ac:dyDescent="0.4">
      <c r="A299" s="3" t="s">
        <v>2217</v>
      </c>
      <c r="B299" s="3" t="s">
        <v>3285</v>
      </c>
    </row>
    <row r="300" spans="1:2" x14ac:dyDescent="0.4">
      <c r="A300" s="3" t="s">
        <v>2218</v>
      </c>
      <c r="B300" s="3" t="s">
        <v>3286</v>
      </c>
    </row>
    <row r="301" spans="1:2" x14ac:dyDescent="0.4">
      <c r="A301" s="3" t="s">
        <v>2219</v>
      </c>
      <c r="B301" s="3" t="s">
        <v>3287</v>
      </c>
    </row>
    <row r="302" spans="1:2" x14ac:dyDescent="0.4">
      <c r="A302" s="3" t="s">
        <v>2220</v>
      </c>
      <c r="B302" s="3" t="s">
        <v>3288</v>
      </c>
    </row>
    <row r="303" spans="1:2" x14ac:dyDescent="0.4">
      <c r="A303" s="3" t="s">
        <v>2221</v>
      </c>
      <c r="B303" s="3" t="s">
        <v>3289</v>
      </c>
    </row>
    <row r="304" spans="1:2" x14ac:dyDescent="0.4">
      <c r="A304" s="3" t="s">
        <v>2222</v>
      </c>
      <c r="B304" s="3" t="s">
        <v>3290</v>
      </c>
    </row>
    <row r="305" spans="1:3" x14ac:dyDescent="0.4">
      <c r="A305" s="3" t="s">
        <v>2223</v>
      </c>
      <c r="B305" s="3" t="s">
        <v>3291</v>
      </c>
    </row>
    <row r="306" spans="1:3" x14ac:dyDescent="0.4">
      <c r="A306" s="3" t="s">
        <v>2224</v>
      </c>
      <c r="B306" s="3" t="s">
        <v>3292</v>
      </c>
    </row>
    <row r="307" spans="1:3" x14ac:dyDescent="0.4">
      <c r="A307" s="3" t="s">
        <v>2225</v>
      </c>
      <c r="B307" s="3" t="s">
        <v>3293</v>
      </c>
    </row>
    <row r="308" spans="1:3" x14ac:dyDescent="0.4">
      <c r="A308" s="3" t="s">
        <v>2226</v>
      </c>
      <c r="B308" s="3" t="s">
        <v>3294</v>
      </c>
    </row>
    <row r="309" spans="1:3" x14ac:dyDescent="0.4">
      <c r="A309" s="3" t="s">
        <v>2227</v>
      </c>
      <c r="B309" s="3" t="s">
        <v>3295</v>
      </c>
    </row>
    <row r="310" spans="1:3" x14ac:dyDescent="0.4">
      <c r="A310" s="3" t="s">
        <v>2228</v>
      </c>
      <c r="B310" s="3" t="s">
        <v>3296</v>
      </c>
    </row>
    <row r="311" spans="1:3" x14ac:dyDescent="0.4">
      <c r="A311" s="3" t="s">
        <v>2229</v>
      </c>
      <c r="B311" s="3" t="s">
        <v>3297</v>
      </c>
      <c r="C311" s="3" t="s">
        <v>3298</v>
      </c>
    </row>
    <row r="312" spans="1:3" x14ac:dyDescent="0.4">
      <c r="A312" s="3" t="s">
        <v>2230</v>
      </c>
      <c r="B312" s="3" t="s">
        <v>3299</v>
      </c>
      <c r="C312" s="3" t="s">
        <v>3300</v>
      </c>
    </row>
    <row r="313" spans="1:3" x14ac:dyDescent="0.4">
      <c r="A313" s="3" t="s">
        <v>2231</v>
      </c>
      <c r="B313" s="3" t="s">
        <v>3301</v>
      </c>
    </row>
    <row r="314" spans="1:3" x14ac:dyDescent="0.4">
      <c r="A314" s="3" t="s">
        <v>2232</v>
      </c>
      <c r="B314" s="3" t="s">
        <v>3302</v>
      </c>
    </row>
    <row r="315" spans="1:3" x14ac:dyDescent="0.4">
      <c r="A315" s="3" t="s">
        <v>2233</v>
      </c>
      <c r="B315" s="3" t="s">
        <v>3303</v>
      </c>
    </row>
    <row r="316" spans="1:3" x14ac:dyDescent="0.4">
      <c r="A316" s="3" t="s">
        <v>2234</v>
      </c>
      <c r="B316" s="3" t="s">
        <v>3304</v>
      </c>
      <c r="C316" s="3" t="s">
        <v>3300</v>
      </c>
    </row>
    <row r="317" spans="1:3" x14ac:dyDescent="0.4">
      <c r="A317" s="3" t="s">
        <v>2235</v>
      </c>
      <c r="B317" s="3" t="s">
        <v>3305</v>
      </c>
    </row>
    <row r="318" spans="1:3" x14ac:dyDescent="0.4">
      <c r="A318" s="3" t="s">
        <v>2236</v>
      </c>
      <c r="B318" s="3" t="s">
        <v>3306</v>
      </c>
    </row>
    <row r="319" spans="1:3" x14ac:dyDescent="0.4">
      <c r="A319" s="3" t="s">
        <v>2237</v>
      </c>
      <c r="B319" s="3" t="s">
        <v>3307</v>
      </c>
    </row>
    <row r="320" spans="1:3" x14ac:dyDescent="0.4">
      <c r="A320" s="3" t="s">
        <v>2238</v>
      </c>
      <c r="B320" s="3" t="s">
        <v>3308</v>
      </c>
    </row>
    <row r="321" spans="1:3" x14ac:dyDescent="0.4">
      <c r="A321" s="3" t="s">
        <v>2239</v>
      </c>
      <c r="B321" s="3" t="s">
        <v>3309</v>
      </c>
    </row>
    <row r="322" spans="1:3" x14ac:dyDescent="0.4">
      <c r="A322" s="3" t="s">
        <v>2240</v>
      </c>
      <c r="B322" s="3" t="s">
        <v>3310</v>
      </c>
    </row>
    <row r="323" spans="1:3" x14ac:dyDescent="0.4">
      <c r="A323" s="3" t="s">
        <v>2241</v>
      </c>
      <c r="B323" s="3" t="s">
        <v>3311</v>
      </c>
    </row>
    <row r="324" spans="1:3" x14ac:dyDescent="0.4">
      <c r="A324" s="3" t="s">
        <v>2242</v>
      </c>
      <c r="B324" s="3" t="s">
        <v>3312</v>
      </c>
    </row>
    <row r="325" spans="1:3" x14ac:dyDescent="0.4">
      <c r="A325" s="3" t="s">
        <v>2243</v>
      </c>
      <c r="B325" s="3" t="s">
        <v>3313</v>
      </c>
    </row>
    <row r="326" spans="1:3" x14ac:dyDescent="0.4">
      <c r="A326" s="3" t="s">
        <v>2244</v>
      </c>
      <c r="B326" s="3" t="s">
        <v>3314</v>
      </c>
    </row>
    <row r="327" spans="1:3" x14ac:dyDescent="0.4">
      <c r="A327" s="3" t="s">
        <v>2245</v>
      </c>
      <c r="B327" s="3" t="s">
        <v>3315</v>
      </c>
      <c r="C327" s="3" t="s">
        <v>3300</v>
      </c>
    </row>
    <row r="328" spans="1:3" x14ac:dyDescent="0.4">
      <c r="A328" s="3" t="s">
        <v>2246</v>
      </c>
      <c r="B328" s="3" t="s">
        <v>3316</v>
      </c>
    </row>
    <row r="329" spans="1:3" x14ac:dyDescent="0.4">
      <c r="A329" s="3" t="s">
        <v>2247</v>
      </c>
      <c r="B329" s="3" t="s">
        <v>3317</v>
      </c>
    </row>
    <row r="330" spans="1:3" x14ac:dyDescent="0.4">
      <c r="A330" s="3" t="s">
        <v>2248</v>
      </c>
      <c r="B330" s="3" t="s">
        <v>3318</v>
      </c>
    </row>
    <row r="331" spans="1:3" x14ac:dyDescent="0.4">
      <c r="A331" s="3" t="s">
        <v>2249</v>
      </c>
      <c r="B331" s="3" t="s">
        <v>3319</v>
      </c>
    </row>
    <row r="332" spans="1:3" x14ac:dyDescent="0.4">
      <c r="A332" s="3" t="s">
        <v>2250</v>
      </c>
      <c r="B332" s="3" t="s">
        <v>3320</v>
      </c>
    </row>
    <row r="333" spans="1:3" x14ac:dyDescent="0.4">
      <c r="A333" s="3" t="s">
        <v>2251</v>
      </c>
      <c r="B333" s="3" t="s">
        <v>3321</v>
      </c>
    </row>
    <row r="334" spans="1:3" x14ac:dyDescent="0.4">
      <c r="A334" s="3" t="s">
        <v>2252</v>
      </c>
      <c r="B334" s="3" t="s">
        <v>3322</v>
      </c>
    </row>
    <row r="335" spans="1:3" x14ac:dyDescent="0.4">
      <c r="A335" s="3" t="s">
        <v>2253</v>
      </c>
      <c r="B335" s="3" t="s">
        <v>3323</v>
      </c>
    </row>
    <row r="336" spans="1:3" x14ac:dyDescent="0.4">
      <c r="A336" s="3" t="s">
        <v>2254</v>
      </c>
      <c r="B336" s="3" t="s">
        <v>3324</v>
      </c>
    </row>
    <row r="337" spans="1:4" x14ac:dyDescent="0.4">
      <c r="A337" s="3" t="s">
        <v>2255</v>
      </c>
      <c r="B337" s="3" t="s">
        <v>3325</v>
      </c>
    </row>
    <row r="338" spans="1:4" x14ac:dyDescent="0.4">
      <c r="A338" s="3" t="s">
        <v>2256</v>
      </c>
      <c r="B338" s="3" t="s">
        <v>3326</v>
      </c>
    </row>
    <row r="339" spans="1:4" x14ac:dyDescent="0.4">
      <c r="A339" s="3" t="s">
        <v>2257</v>
      </c>
      <c r="B339" s="3" t="s">
        <v>3327</v>
      </c>
      <c r="C339" s="3" t="s">
        <v>3328</v>
      </c>
    </row>
    <row r="340" spans="1:4" x14ac:dyDescent="0.4">
      <c r="A340" s="3" t="s">
        <v>2258</v>
      </c>
      <c r="B340" s="3" t="s">
        <v>3329</v>
      </c>
    </row>
    <row r="341" spans="1:4" x14ac:dyDescent="0.4">
      <c r="A341" s="3" t="s">
        <v>2259</v>
      </c>
      <c r="B341" s="3" t="s">
        <v>3330</v>
      </c>
    </row>
    <row r="342" spans="1:4" x14ac:dyDescent="0.4">
      <c r="A342" s="3" t="s">
        <v>2260</v>
      </c>
      <c r="B342" s="3" t="s">
        <v>3331</v>
      </c>
    </row>
    <row r="343" spans="1:4" x14ac:dyDescent="0.4">
      <c r="A343" s="3" t="s">
        <v>2261</v>
      </c>
      <c r="B343" s="3" t="s">
        <v>3332</v>
      </c>
    </row>
    <row r="344" spans="1:4" x14ac:dyDescent="0.4">
      <c r="A344" s="3" t="s">
        <v>2262</v>
      </c>
      <c r="B344" s="3" t="s">
        <v>3333</v>
      </c>
    </row>
    <row r="345" spans="1:4" x14ac:dyDescent="0.4">
      <c r="A345" s="3" t="s">
        <v>2263</v>
      </c>
      <c r="B345" s="3" t="s">
        <v>3334</v>
      </c>
    </row>
    <row r="346" spans="1:4" x14ac:dyDescent="0.4">
      <c r="A346" s="3" t="s">
        <v>2264</v>
      </c>
      <c r="B346" s="3" t="s">
        <v>3335</v>
      </c>
    </row>
    <row r="347" spans="1:4" x14ac:dyDescent="0.4">
      <c r="A347" s="3" t="s">
        <v>2265</v>
      </c>
      <c r="B347" s="3" t="s">
        <v>3336</v>
      </c>
      <c r="C347" s="3" t="s">
        <v>3337</v>
      </c>
      <c r="D347" s="3" t="s">
        <v>3338</v>
      </c>
    </row>
    <row r="348" spans="1:4" x14ac:dyDescent="0.4">
      <c r="A348" s="3" t="s">
        <v>2266</v>
      </c>
      <c r="B348" s="3" t="s">
        <v>3339</v>
      </c>
    </row>
    <row r="349" spans="1:4" x14ac:dyDescent="0.4">
      <c r="A349" s="3" t="s">
        <v>2267</v>
      </c>
      <c r="B349" s="3" t="s">
        <v>3340</v>
      </c>
    </row>
    <row r="350" spans="1:4" x14ac:dyDescent="0.4">
      <c r="A350" s="3" t="s">
        <v>2268</v>
      </c>
      <c r="B350" s="3" t="s">
        <v>3341</v>
      </c>
    </row>
    <row r="351" spans="1:4" x14ac:dyDescent="0.4">
      <c r="A351" s="3" t="s">
        <v>2269</v>
      </c>
      <c r="B351" s="3" t="s">
        <v>3342</v>
      </c>
    </row>
    <row r="352" spans="1:4" x14ac:dyDescent="0.4">
      <c r="A352" s="3" t="s">
        <v>2270</v>
      </c>
      <c r="B352" s="3" t="s">
        <v>3343</v>
      </c>
    </row>
    <row r="353" spans="1:3" x14ac:dyDescent="0.4">
      <c r="A353" s="3" t="s">
        <v>2271</v>
      </c>
      <c r="B353" s="3" t="s">
        <v>3344</v>
      </c>
      <c r="C353" s="3" t="s">
        <v>3300</v>
      </c>
    </row>
    <row r="354" spans="1:3" x14ac:dyDescent="0.4">
      <c r="A354" s="3" t="s">
        <v>2272</v>
      </c>
      <c r="B354" s="3" t="s">
        <v>3345</v>
      </c>
    </row>
    <row r="355" spans="1:3" x14ac:dyDescent="0.4">
      <c r="A355" s="3" t="s">
        <v>2273</v>
      </c>
      <c r="B355" s="3" t="s">
        <v>3346</v>
      </c>
    </row>
    <row r="356" spans="1:3" x14ac:dyDescent="0.4">
      <c r="A356" s="3" t="s">
        <v>2274</v>
      </c>
      <c r="B356" s="3" t="s">
        <v>3347</v>
      </c>
    </row>
    <row r="357" spans="1:3" x14ac:dyDescent="0.4">
      <c r="A357" s="3" t="s">
        <v>2275</v>
      </c>
      <c r="B357" s="3" t="s">
        <v>3348</v>
      </c>
      <c r="C357" s="3" t="s">
        <v>3298</v>
      </c>
    </row>
    <row r="358" spans="1:3" x14ac:dyDescent="0.4">
      <c r="A358" s="3" t="s">
        <v>2276</v>
      </c>
      <c r="B358" s="3" t="s">
        <v>3349</v>
      </c>
    </row>
    <row r="359" spans="1:3" x14ac:dyDescent="0.4">
      <c r="A359" s="3" t="s">
        <v>2277</v>
      </c>
      <c r="B359" s="3" t="s">
        <v>3350</v>
      </c>
    </row>
    <row r="360" spans="1:3" x14ac:dyDescent="0.4">
      <c r="A360" s="3" t="s">
        <v>2278</v>
      </c>
      <c r="B360" s="3" t="s">
        <v>3351</v>
      </c>
    </row>
    <row r="361" spans="1:3" x14ac:dyDescent="0.4">
      <c r="A361" s="3" t="s">
        <v>2279</v>
      </c>
      <c r="B361" s="3" t="s">
        <v>3352</v>
      </c>
    </row>
    <row r="362" spans="1:3" x14ac:dyDescent="0.4">
      <c r="A362" s="3" t="s">
        <v>2280</v>
      </c>
      <c r="B362" s="3" t="s">
        <v>3353</v>
      </c>
    </row>
    <row r="363" spans="1:3" x14ac:dyDescent="0.4">
      <c r="A363" s="3" t="s">
        <v>2281</v>
      </c>
      <c r="B363" s="3" t="s">
        <v>3299</v>
      </c>
      <c r="C363" s="3" t="s">
        <v>3298</v>
      </c>
    </row>
    <row r="364" spans="1:3" x14ac:dyDescent="0.4">
      <c r="A364" s="3" t="s">
        <v>2282</v>
      </c>
      <c r="B364" s="3" t="s">
        <v>3354</v>
      </c>
    </row>
    <row r="365" spans="1:3" x14ac:dyDescent="0.4">
      <c r="A365" s="3" t="s">
        <v>2283</v>
      </c>
      <c r="B365" s="3" t="s">
        <v>3355</v>
      </c>
    </row>
    <row r="366" spans="1:3" x14ac:dyDescent="0.4">
      <c r="A366" s="3" t="s">
        <v>2284</v>
      </c>
      <c r="B366" s="3" t="s">
        <v>3356</v>
      </c>
    </row>
    <row r="367" spans="1:3" x14ac:dyDescent="0.4">
      <c r="A367" s="3" t="s">
        <v>2285</v>
      </c>
      <c r="B367" s="3" t="s">
        <v>3357</v>
      </c>
    </row>
    <row r="368" spans="1:3" x14ac:dyDescent="0.4">
      <c r="A368" s="3" t="s">
        <v>2286</v>
      </c>
      <c r="B368" s="3" t="s">
        <v>3358</v>
      </c>
    </row>
    <row r="369" spans="1:2" x14ac:dyDescent="0.4">
      <c r="A369" s="3" t="s">
        <v>2287</v>
      </c>
      <c r="B369" s="3" t="s">
        <v>3359</v>
      </c>
    </row>
    <row r="370" spans="1:2" x14ac:dyDescent="0.4">
      <c r="A370" s="3" t="s">
        <v>2288</v>
      </c>
      <c r="B370" s="3" t="s">
        <v>3360</v>
      </c>
    </row>
    <row r="371" spans="1:2" x14ac:dyDescent="0.4">
      <c r="A371" s="3" t="s">
        <v>2289</v>
      </c>
      <c r="B371" s="3" t="s">
        <v>3361</v>
      </c>
    </row>
    <row r="372" spans="1:2" x14ac:dyDescent="0.4">
      <c r="A372" s="3" t="s">
        <v>2290</v>
      </c>
      <c r="B372" s="3" t="s">
        <v>3362</v>
      </c>
    </row>
    <row r="373" spans="1:2" x14ac:dyDescent="0.4">
      <c r="A373" s="3" t="s">
        <v>2291</v>
      </c>
      <c r="B373" s="3" t="s">
        <v>3363</v>
      </c>
    </row>
    <row r="374" spans="1:2" x14ac:dyDescent="0.4">
      <c r="A374" s="3" t="s">
        <v>2292</v>
      </c>
      <c r="B374" s="3" t="s">
        <v>3364</v>
      </c>
    </row>
    <row r="375" spans="1:2" x14ac:dyDescent="0.4">
      <c r="A375" s="3" t="s">
        <v>2293</v>
      </c>
      <c r="B375" s="3" t="s">
        <v>3365</v>
      </c>
    </row>
    <row r="376" spans="1:2" x14ac:dyDescent="0.4">
      <c r="A376" s="3" t="s">
        <v>2294</v>
      </c>
      <c r="B376" s="3" t="s">
        <v>3366</v>
      </c>
    </row>
    <row r="377" spans="1:2" x14ac:dyDescent="0.4">
      <c r="A377" s="3" t="s">
        <v>2295</v>
      </c>
      <c r="B377" s="3" t="s">
        <v>3367</v>
      </c>
    </row>
    <row r="378" spans="1:2" x14ac:dyDescent="0.4">
      <c r="A378" s="3" t="s">
        <v>2296</v>
      </c>
      <c r="B378" s="3" t="s">
        <v>3368</v>
      </c>
    </row>
    <row r="379" spans="1:2" x14ac:dyDescent="0.4">
      <c r="A379" s="3" t="s">
        <v>2297</v>
      </c>
      <c r="B379" s="3" t="s">
        <v>3369</v>
      </c>
    </row>
    <row r="380" spans="1:2" x14ac:dyDescent="0.4">
      <c r="A380" s="3" t="s">
        <v>2298</v>
      </c>
      <c r="B380" s="3" t="s">
        <v>3370</v>
      </c>
    </row>
    <row r="381" spans="1:2" x14ac:dyDescent="0.4">
      <c r="A381" s="3" t="s">
        <v>2299</v>
      </c>
      <c r="B381" s="3" t="s">
        <v>3371</v>
      </c>
    </row>
    <row r="382" spans="1:2" x14ac:dyDescent="0.4">
      <c r="A382" s="3" t="s">
        <v>2300</v>
      </c>
      <c r="B382" s="3" t="s">
        <v>3372</v>
      </c>
    </row>
    <row r="383" spans="1:2" x14ac:dyDescent="0.4">
      <c r="A383" s="3" t="s">
        <v>2301</v>
      </c>
      <c r="B383" s="3" t="s">
        <v>3373</v>
      </c>
    </row>
    <row r="384" spans="1:2" x14ac:dyDescent="0.4">
      <c r="A384" s="3" t="s">
        <v>2302</v>
      </c>
      <c r="B384" s="3" t="s">
        <v>3374</v>
      </c>
    </row>
    <row r="385" spans="1:3" x14ac:dyDescent="0.4">
      <c r="A385" s="3" t="s">
        <v>2303</v>
      </c>
      <c r="B385" s="3" t="s">
        <v>3375</v>
      </c>
    </row>
    <row r="386" spans="1:3" x14ac:dyDescent="0.4">
      <c r="A386" s="3" t="s">
        <v>2304</v>
      </c>
      <c r="B386" s="3" t="s">
        <v>3376</v>
      </c>
    </row>
    <row r="387" spans="1:3" x14ac:dyDescent="0.4">
      <c r="A387" s="3" t="s">
        <v>2305</v>
      </c>
      <c r="B387" s="3" t="s">
        <v>3377</v>
      </c>
    </row>
    <row r="388" spans="1:3" x14ac:dyDescent="0.4">
      <c r="A388" s="3" t="s">
        <v>2306</v>
      </c>
      <c r="B388" s="3" t="s">
        <v>3378</v>
      </c>
    </row>
    <row r="389" spans="1:3" x14ac:dyDescent="0.4">
      <c r="A389" s="3" t="s">
        <v>2307</v>
      </c>
      <c r="B389" s="3" t="s">
        <v>3379</v>
      </c>
    </row>
    <row r="390" spans="1:3" x14ac:dyDescent="0.4">
      <c r="A390" s="3" t="s">
        <v>2308</v>
      </c>
      <c r="B390" s="3" t="s">
        <v>3380</v>
      </c>
    </row>
    <row r="391" spans="1:3" x14ac:dyDescent="0.4">
      <c r="A391" s="3" t="s">
        <v>2309</v>
      </c>
      <c r="B391" s="3" t="s">
        <v>3325</v>
      </c>
    </row>
    <row r="392" spans="1:3" x14ac:dyDescent="0.4">
      <c r="A392" s="3" t="s">
        <v>2310</v>
      </c>
      <c r="B392" s="3" t="s">
        <v>3381</v>
      </c>
    </row>
    <row r="393" spans="1:3" x14ac:dyDescent="0.4">
      <c r="A393" s="3" t="s">
        <v>2311</v>
      </c>
      <c r="B393" s="3" t="s">
        <v>3382</v>
      </c>
    </row>
    <row r="394" spans="1:3" x14ac:dyDescent="0.4">
      <c r="A394" s="3" t="s">
        <v>2312</v>
      </c>
      <c r="B394" s="3" t="s">
        <v>3383</v>
      </c>
      <c r="C394" s="3" t="s">
        <v>3300</v>
      </c>
    </row>
    <row r="395" spans="1:3" x14ac:dyDescent="0.4">
      <c r="A395" s="3" t="s">
        <v>2313</v>
      </c>
      <c r="B395" s="3" t="s">
        <v>3384</v>
      </c>
    </row>
    <row r="396" spans="1:3" x14ac:dyDescent="0.4">
      <c r="A396" s="3" t="s">
        <v>2314</v>
      </c>
      <c r="B396" s="3" t="s">
        <v>3385</v>
      </c>
    </row>
    <row r="397" spans="1:3" x14ac:dyDescent="0.4">
      <c r="A397" s="3" t="s">
        <v>2315</v>
      </c>
      <c r="B397" s="3" t="s">
        <v>3386</v>
      </c>
    </row>
    <row r="398" spans="1:3" x14ac:dyDescent="0.4">
      <c r="A398" s="3" t="s">
        <v>2316</v>
      </c>
      <c r="B398" s="3" t="s">
        <v>3387</v>
      </c>
    </row>
    <row r="399" spans="1:3" x14ac:dyDescent="0.4">
      <c r="A399" s="3" t="s">
        <v>2317</v>
      </c>
      <c r="B399" s="3" t="s">
        <v>3388</v>
      </c>
    </row>
    <row r="400" spans="1:3" x14ac:dyDescent="0.4">
      <c r="A400" s="3" t="s">
        <v>2318</v>
      </c>
      <c r="B400" s="3" t="s">
        <v>3389</v>
      </c>
    </row>
    <row r="401" spans="1:3" x14ac:dyDescent="0.4">
      <c r="A401" s="3" t="s">
        <v>2319</v>
      </c>
      <c r="B401" s="3" t="s">
        <v>3390</v>
      </c>
    </row>
    <row r="402" spans="1:3" x14ac:dyDescent="0.4">
      <c r="A402" s="3" t="s">
        <v>2320</v>
      </c>
      <c r="B402" s="3" t="s">
        <v>3391</v>
      </c>
      <c r="C402" s="3" t="s">
        <v>3328</v>
      </c>
    </row>
    <row r="403" spans="1:3" x14ac:dyDescent="0.4">
      <c r="A403" s="3" t="s">
        <v>2321</v>
      </c>
      <c r="B403" s="3" t="s">
        <v>3392</v>
      </c>
    </row>
    <row r="404" spans="1:3" x14ac:dyDescent="0.4">
      <c r="A404" s="3" t="s">
        <v>2322</v>
      </c>
      <c r="B404" s="3" t="s">
        <v>3393</v>
      </c>
    </row>
    <row r="405" spans="1:3" x14ac:dyDescent="0.4">
      <c r="A405" s="3" t="s">
        <v>2323</v>
      </c>
      <c r="B405" s="3" t="s">
        <v>3394</v>
      </c>
    </row>
    <row r="406" spans="1:3" x14ac:dyDescent="0.4">
      <c r="A406" s="3" t="s">
        <v>2324</v>
      </c>
      <c r="B406" s="3" t="s">
        <v>3395</v>
      </c>
    </row>
    <row r="407" spans="1:3" x14ac:dyDescent="0.4">
      <c r="A407" s="3" t="s">
        <v>2325</v>
      </c>
      <c r="B407" s="3" t="s">
        <v>3396</v>
      </c>
    </row>
    <row r="408" spans="1:3" x14ac:dyDescent="0.4">
      <c r="A408" s="3" t="s">
        <v>2326</v>
      </c>
      <c r="B408" s="3" t="s">
        <v>3397</v>
      </c>
    </row>
    <row r="409" spans="1:3" x14ac:dyDescent="0.4">
      <c r="A409" s="3" t="s">
        <v>2327</v>
      </c>
      <c r="B409" s="3" t="s">
        <v>3398</v>
      </c>
    </row>
    <row r="410" spans="1:3" x14ac:dyDescent="0.4">
      <c r="A410" s="3" t="s">
        <v>2328</v>
      </c>
      <c r="B410" s="3" t="s">
        <v>3399</v>
      </c>
    </row>
    <row r="411" spans="1:3" x14ac:dyDescent="0.4">
      <c r="A411" s="3" t="s">
        <v>2329</v>
      </c>
      <c r="B411" s="3" t="s">
        <v>3400</v>
      </c>
    </row>
    <row r="412" spans="1:3" x14ac:dyDescent="0.4">
      <c r="A412" s="3" t="s">
        <v>2330</v>
      </c>
      <c r="B412" s="3" t="s">
        <v>3401</v>
      </c>
    </row>
    <row r="413" spans="1:3" x14ac:dyDescent="0.4">
      <c r="A413" s="3" t="s">
        <v>2331</v>
      </c>
      <c r="B413" s="3" t="s">
        <v>3402</v>
      </c>
    </row>
    <row r="414" spans="1:3" x14ac:dyDescent="0.4">
      <c r="A414" s="3" t="s">
        <v>2332</v>
      </c>
      <c r="B414" s="3" t="s">
        <v>3403</v>
      </c>
    </row>
    <row r="415" spans="1:3" x14ac:dyDescent="0.4">
      <c r="A415" s="3" t="s">
        <v>2333</v>
      </c>
      <c r="B415" s="3" t="s">
        <v>3404</v>
      </c>
    </row>
    <row r="416" spans="1:3" x14ac:dyDescent="0.4">
      <c r="A416" s="3" t="s">
        <v>2334</v>
      </c>
      <c r="B416" s="3" t="s">
        <v>3405</v>
      </c>
    </row>
    <row r="417" spans="1:2" x14ac:dyDescent="0.4">
      <c r="A417" s="3" t="s">
        <v>2335</v>
      </c>
      <c r="B417" s="3" t="s">
        <v>3406</v>
      </c>
    </row>
    <row r="418" spans="1:2" x14ac:dyDescent="0.4">
      <c r="A418" s="3" t="s">
        <v>2336</v>
      </c>
      <c r="B418" s="3" t="s">
        <v>3407</v>
      </c>
    </row>
    <row r="419" spans="1:2" x14ac:dyDescent="0.4">
      <c r="A419" s="3" t="s">
        <v>2337</v>
      </c>
      <c r="B419" s="3" t="s">
        <v>3408</v>
      </c>
    </row>
    <row r="420" spans="1:2" x14ac:dyDescent="0.4">
      <c r="A420" s="3" t="s">
        <v>2338</v>
      </c>
      <c r="B420" s="3" t="s">
        <v>3409</v>
      </c>
    </row>
    <row r="421" spans="1:2" x14ac:dyDescent="0.4">
      <c r="A421" s="3" t="s">
        <v>2339</v>
      </c>
      <c r="B421" s="3" t="s">
        <v>3410</v>
      </c>
    </row>
    <row r="422" spans="1:2" x14ac:dyDescent="0.4">
      <c r="A422" s="3" t="s">
        <v>2340</v>
      </c>
      <c r="B422" s="3" t="s">
        <v>3411</v>
      </c>
    </row>
    <row r="423" spans="1:2" x14ac:dyDescent="0.4">
      <c r="A423" s="3" t="s">
        <v>2341</v>
      </c>
      <c r="B423" s="3" t="s">
        <v>3412</v>
      </c>
    </row>
    <row r="424" spans="1:2" x14ac:dyDescent="0.4">
      <c r="A424" s="3" t="s">
        <v>2342</v>
      </c>
      <c r="B424" s="3" t="s">
        <v>3413</v>
      </c>
    </row>
    <row r="425" spans="1:2" x14ac:dyDescent="0.4">
      <c r="A425" s="3" t="s">
        <v>2343</v>
      </c>
      <c r="B425" s="3" t="s">
        <v>3414</v>
      </c>
    </row>
    <row r="426" spans="1:2" x14ac:dyDescent="0.4">
      <c r="A426" s="3" t="s">
        <v>2344</v>
      </c>
      <c r="B426" s="3" t="s">
        <v>3415</v>
      </c>
    </row>
    <row r="427" spans="1:2" x14ac:dyDescent="0.4">
      <c r="A427" s="3" t="s">
        <v>2345</v>
      </c>
      <c r="B427" s="3" t="s">
        <v>3416</v>
      </c>
    </row>
    <row r="428" spans="1:2" x14ac:dyDescent="0.4">
      <c r="A428" s="3" t="s">
        <v>2346</v>
      </c>
      <c r="B428" s="3" t="s">
        <v>3417</v>
      </c>
    </row>
    <row r="429" spans="1:2" x14ac:dyDescent="0.4">
      <c r="A429" s="3" t="s">
        <v>2347</v>
      </c>
      <c r="B429" s="3" t="s">
        <v>3418</v>
      </c>
    </row>
    <row r="430" spans="1:2" x14ac:dyDescent="0.4">
      <c r="A430" s="3" t="s">
        <v>2348</v>
      </c>
      <c r="B430" s="3" t="s">
        <v>3419</v>
      </c>
    </row>
    <row r="431" spans="1:2" x14ac:dyDescent="0.4">
      <c r="A431" s="3" t="s">
        <v>2349</v>
      </c>
      <c r="B431" s="3" t="s">
        <v>3420</v>
      </c>
    </row>
    <row r="432" spans="1:2" x14ac:dyDescent="0.4">
      <c r="A432" s="3" t="s">
        <v>2350</v>
      </c>
      <c r="B432" s="3" t="s">
        <v>3421</v>
      </c>
    </row>
    <row r="433" spans="1:2" x14ac:dyDescent="0.4">
      <c r="A433" s="3" t="s">
        <v>2351</v>
      </c>
      <c r="B433" s="3" t="s">
        <v>3422</v>
      </c>
    </row>
    <row r="434" spans="1:2" x14ac:dyDescent="0.4">
      <c r="A434" s="3" t="s">
        <v>2352</v>
      </c>
      <c r="B434" s="3" t="s">
        <v>3423</v>
      </c>
    </row>
    <row r="435" spans="1:2" x14ac:dyDescent="0.4">
      <c r="A435" s="3" t="s">
        <v>2353</v>
      </c>
      <c r="B435" s="3" t="s">
        <v>3424</v>
      </c>
    </row>
    <row r="436" spans="1:2" x14ac:dyDescent="0.4">
      <c r="A436" s="3" t="s">
        <v>2354</v>
      </c>
      <c r="B436" s="3" t="s">
        <v>3425</v>
      </c>
    </row>
    <row r="437" spans="1:2" x14ac:dyDescent="0.4">
      <c r="A437" s="3" t="s">
        <v>2355</v>
      </c>
      <c r="B437" s="3" t="s">
        <v>3426</v>
      </c>
    </row>
    <row r="438" spans="1:2" x14ac:dyDescent="0.4">
      <c r="A438" s="3" t="s">
        <v>2356</v>
      </c>
      <c r="B438" s="3" t="s">
        <v>3427</v>
      </c>
    </row>
    <row r="439" spans="1:2" x14ac:dyDescent="0.4">
      <c r="A439" s="3" t="s">
        <v>2357</v>
      </c>
      <c r="B439" s="3" t="s">
        <v>3428</v>
      </c>
    </row>
    <row r="440" spans="1:2" x14ac:dyDescent="0.4">
      <c r="A440" s="3" t="s">
        <v>2358</v>
      </c>
      <c r="B440" s="3" t="s">
        <v>3429</v>
      </c>
    </row>
    <row r="441" spans="1:2" x14ac:dyDescent="0.4">
      <c r="A441" s="3" t="s">
        <v>2359</v>
      </c>
      <c r="B441" s="3" t="s">
        <v>3430</v>
      </c>
    </row>
    <row r="442" spans="1:2" x14ac:dyDescent="0.4">
      <c r="A442" s="3" t="s">
        <v>2360</v>
      </c>
      <c r="B442" s="3" t="s">
        <v>3375</v>
      </c>
    </row>
    <row r="443" spans="1:2" x14ac:dyDescent="0.4">
      <c r="A443" s="3" t="s">
        <v>2361</v>
      </c>
      <c r="B443" s="3" t="s">
        <v>3431</v>
      </c>
    </row>
    <row r="444" spans="1:2" x14ac:dyDescent="0.4">
      <c r="A444" s="3" t="s">
        <v>2362</v>
      </c>
      <c r="B444" s="3" t="s">
        <v>3432</v>
      </c>
    </row>
    <row r="445" spans="1:2" x14ac:dyDescent="0.4">
      <c r="A445" s="3" t="s">
        <v>2363</v>
      </c>
      <c r="B445" s="3" t="s">
        <v>3433</v>
      </c>
    </row>
    <row r="446" spans="1:2" x14ac:dyDescent="0.4">
      <c r="A446" s="3" t="s">
        <v>2364</v>
      </c>
      <c r="B446" s="3" t="s">
        <v>3434</v>
      </c>
    </row>
    <row r="447" spans="1:2" x14ac:dyDescent="0.4">
      <c r="A447" s="3" t="s">
        <v>2365</v>
      </c>
      <c r="B447" s="3" t="s">
        <v>3435</v>
      </c>
    </row>
    <row r="448" spans="1:2" x14ac:dyDescent="0.4">
      <c r="A448" s="3" t="s">
        <v>2366</v>
      </c>
      <c r="B448" s="3" t="s">
        <v>3436</v>
      </c>
    </row>
    <row r="449" spans="1:3" x14ac:dyDescent="0.4">
      <c r="A449" s="3" t="s">
        <v>2367</v>
      </c>
      <c r="B449" s="3" t="s">
        <v>3437</v>
      </c>
    </row>
    <row r="450" spans="1:3" x14ac:dyDescent="0.4">
      <c r="A450" s="3" t="s">
        <v>2368</v>
      </c>
      <c r="B450" s="3" t="s">
        <v>3438</v>
      </c>
    </row>
    <row r="451" spans="1:3" x14ac:dyDescent="0.4">
      <c r="A451" s="3" t="s">
        <v>2369</v>
      </c>
      <c r="B451" s="3" t="s">
        <v>3439</v>
      </c>
    </row>
    <row r="452" spans="1:3" x14ac:dyDescent="0.4">
      <c r="A452" s="3" t="s">
        <v>2370</v>
      </c>
      <c r="B452" s="3" t="s">
        <v>3344</v>
      </c>
      <c r="C452" s="3" t="s">
        <v>3298</v>
      </c>
    </row>
    <row r="453" spans="1:3" x14ac:dyDescent="0.4">
      <c r="A453" s="3" t="s">
        <v>2371</v>
      </c>
      <c r="B453" s="3" t="s">
        <v>3440</v>
      </c>
    </row>
    <row r="454" spans="1:3" x14ac:dyDescent="0.4">
      <c r="A454" s="3" t="s">
        <v>2372</v>
      </c>
      <c r="B454" s="3" t="s">
        <v>3441</v>
      </c>
    </row>
    <row r="455" spans="1:3" x14ac:dyDescent="0.4">
      <c r="A455" s="3" t="s">
        <v>2373</v>
      </c>
      <c r="B455" s="3" t="s">
        <v>3442</v>
      </c>
    </row>
    <row r="456" spans="1:3" x14ac:dyDescent="0.4">
      <c r="A456" s="3" t="s">
        <v>2374</v>
      </c>
      <c r="B456" s="3" t="s">
        <v>3443</v>
      </c>
    </row>
    <row r="457" spans="1:3" x14ac:dyDescent="0.4">
      <c r="A457" s="3" t="s">
        <v>2375</v>
      </c>
      <c r="B457" s="3" t="s">
        <v>3444</v>
      </c>
    </row>
    <row r="458" spans="1:3" x14ac:dyDescent="0.4">
      <c r="A458" s="3" t="s">
        <v>2376</v>
      </c>
      <c r="B458" s="3" t="s">
        <v>3445</v>
      </c>
    </row>
    <row r="459" spans="1:3" x14ac:dyDescent="0.4">
      <c r="A459" s="3" t="s">
        <v>2377</v>
      </c>
      <c r="B459" s="3" t="s">
        <v>3446</v>
      </c>
    </row>
    <row r="460" spans="1:3" x14ac:dyDescent="0.4">
      <c r="A460" s="3" t="s">
        <v>2378</v>
      </c>
      <c r="B460" s="3" t="s">
        <v>3447</v>
      </c>
    </row>
    <row r="461" spans="1:3" x14ac:dyDescent="0.4">
      <c r="A461" s="3" t="s">
        <v>2379</v>
      </c>
      <c r="B461" s="3" t="s">
        <v>3448</v>
      </c>
    </row>
    <row r="462" spans="1:3" x14ac:dyDescent="0.4">
      <c r="A462" s="3" t="s">
        <v>2380</v>
      </c>
      <c r="B462" s="3" t="s">
        <v>3449</v>
      </c>
    </row>
    <row r="463" spans="1:3" x14ac:dyDescent="0.4">
      <c r="A463" s="3" t="s">
        <v>2381</v>
      </c>
      <c r="B463" s="3" t="s">
        <v>3450</v>
      </c>
    </row>
    <row r="464" spans="1:3" x14ac:dyDescent="0.4">
      <c r="A464" s="3" t="s">
        <v>2382</v>
      </c>
      <c r="B464" s="3" t="s">
        <v>3451</v>
      </c>
    </row>
    <row r="465" spans="1:4" x14ac:dyDescent="0.4">
      <c r="A465" s="3" t="s">
        <v>2383</v>
      </c>
      <c r="B465" s="3" t="s">
        <v>3348</v>
      </c>
      <c r="C465" s="3" t="s">
        <v>3300</v>
      </c>
    </row>
    <row r="466" spans="1:4" x14ac:dyDescent="0.4">
      <c r="A466" s="3" t="s">
        <v>2384</v>
      </c>
      <c r="B466" s="3" t="s">
        <v>3452</v>
      </c>
    </row>
    <row r="467" spans="1:4" x14ac:dyDescent="0.4">
      <c r="A467" s="3" t="s">
        <v>2385</v>
      </c>
      <c r="B467" s="3" t="s">
        <v>3453</v>
      </c>
    </row>
    <row r="468" spans="1:4" x14ac:dyDescent="0.4">
      <c r="A468" s="3" t="s">
        <v>2386</v>
      </c>
      <c r="B468" s="3" t="s">
        <v>3454</v>
      </c>
      <c r="C468" s="3" t="s">
        <v>3455</v>
      </c>
      <c r="D468" s="3" t="s">
        <v>3456</v>
      </c>
    </row>
    <row r="469" spans="1:4" x14ac:dyDescent="0.4">
      <c r="A469" s="3" t="s">
        <v>2387</v>
      </c>
      <c r="B469" s="3" t="s">
        <v>3457</v>
      </c>
    </row>
    <row r="470" spans="1:4" x14ac:dyDescent="0.4">
      <c r="A470" s="3" t="s">
        <v>2388</v>
      </c>
      <c r="B470" s="3" t="s">
        <v>3458</v>
      </c>
    </row>
    <row r="471" spans="1:4" x14ac:dyDescent="0.4">
      <c r="A471" s="3" t="s">
        <v>2389</v>
      </c>
      <c r="B471" s="3" t="s">
        <v>3459</v>
      </c>
    </row>
    <row r="472" spans="1:4" x14ac:dyDescent="0.4">
      <c r="A472" s="3" t="s">
        <v>2390</v>
      </c>
      <c r="B472" s="3" t="s">
        <v>3460</v>
      </c>
    </row>
    <row r="473" spans="1:4" x14ac:dyDescent="0.4">
      <c r="A473" s="3" t="s">
        <v>2391</v>
      </c>
      <c r="B473" s="3" t="s">
        <v>3461</v>
      </c>
    </row>
    <row r="474" spans="1:4" x14ac:dyDescent="0.4">
      <c r="A474" s="3" t="s">
        <v>2392</v>
      </c>
      <c r="B474" s="3" t="s">
        <v>3462</v>
      </c>
    </row>
    <row r="475" spans="1:4" x14ac:dyDescent="0.4">
      <c r="A475" s="3" t="s">
        <v>2393</v>
      </c>
      <c r="B475" s="3" t="s">
        <v>3463</v>
      </c>
    </row>
    <row r="476" spans="1:4" x14ac:dyDescent="0.4">
      <c r="A476" s="3" t="s">
        <v>2394</v>
      </c>
      <c r="B476" s="3" t="s">
        <v>3464</v>
      </c>
    </row>
    <row r="477" spans="1:4" x14ac:dyDescent="0.4">
      <c r="A477" s="3" t="s">
        <v>2395</v>
      </c>
      <c r="B477" s="3" t="s">
        <v>3465</v>
      </c>
    </row>
    <row r="478" spans="1:4" x14ac:dyDescent="0.4">
      <c r="A478" s="3" t="s">
        <v>2396</v>
      </c>
      <c r="B478" s="3" t="s">
        <v>3466</v>
      </c>
    </row>
    <row r="479" spans="1:4" x14ac:dyDescent="0.4">
      <c r="A479" s="3" t="s">
        <v>2397</v>
      </c>
      <c r="B479" s="3" t="s">
        <v>3467</v>
      </c>
    </row>
    <row r="480" spans="1:4" x14ac:dyDescent="0.4">
      <c r="A480" s="3" t="s">
        <v>2398</v>
      </c>
      <c r="B480" s="3" t="s">
        <v>3468</v>
      </c>
    </row>
    <row r="481" spans="1:2" x14ac:dyDescent="0.4">
      <c r="A481" s="3" t="s">
        <v>2399</v>
      </c>
      <c r="B481" s="3" t="s">
        <v>3469</v>
      </c>
    </row>
    <row r="482" spans="1:2" x14ac:dyDescent="0.4">
      <c r="A482" s="3" t="s">
        <v>2400</v>
      </c>
      <c r="B482" s="3" t="s">
        <v>3470</v>
      </c>
    </row>
    <row r="483" spans="1:2" x14ac:dyDescent="0.4">
      <c r="A483" s="3" t="s">
        <v>2401</v>
      </c>
      <c r="B483" s="3" t="s">
        <v>3471</v>
      </c>
    </row>
    <row r="484" spans="1:2" x14ac:dyDescent="0.4">
      <c r="A484" s="3" t="s">
        <v>2402</v>
      </c>
      <c r="B484" s="3" t="s">
        <v>3472</v>
      </c>
    </row>
    <row r="485" spans="1:2" x14ac:dyDescent="0.4">
      <c r="A485" s="3" t="s">
        <v>2403</v>
      </c>
      <c r="B485" s="3" t="s">
        <v>3473</v>
      </c>
    </row>
    <row r="486" spans="1:2" x14ac:dyDescent="0.4">
      <c r="A486" s="3" t="s">
        <v>2404</v>
      </c>
      <c r="B486" s="3" t="s">
        <v>3474</v>
      </c>
    </row>
    <row r="487" spans="1:2" x14ac:dyDescent="0.4">
      <c r="A487" s="3" t="s">
        <v>2405</v>
      </c>
      <c r="B487" s="3" t="s">
        <v>3475</v>
      </c>
    </row>
    <row r="488" spans="1:2" x14ac:dyDescent="0.4">
      <c r="A488" s="3" t="s">
        <v>2406</v>
      </c>
      <c r="B488" s="3" t="s">
        <v>3476</v>
      </c>
    </row>
    <row r="489" spans="1:2" x14ac:dyDescent="0.4">
      <c r="A489" s="3" t="s">
        <v>2407</v>
      </c>
      <c r="B489" s="3" t="s">
        <v>3477</v>
      </c>
    </row>
    <row r="490" spans="1:2" x14ac:dyDescent="0.4">
      <c r="A490" s="3" t="s">
        <v>2408</v>
      </c>
      <c r="B490" s="3" t="s">
        <v>3478</v>
      </c>
    </row>
    <row r="491" spans="1:2" x14ac:dyDescent="0.4">
      <c r="A491" s="3" t="s">
        <v>2409</v>
      </c>
      <c r="B491" s="3" t="s">
        <v>3479</v>
      </c>
    </row>
    <row r="492" spans="1:2" x14ac:dyDescent="0.4">
      <c r="A492" s="3" t="s">
        <v>2410</v>
      </c>
      <c r="B492" s="3" t="s">
        <v>3480</v>
      </c>
    </row>
    <row r="493" spans="1:2" x14ac:dyDescent="0.4">
      <c r="A493" s="3" t="s">
        <v>2411</v>
      </c>
      <c r="B493" s="3" t="s">
        <v>3481</v>
      </c>
    </row>
    <row r="494" spans="1:2" x14ac:dyDescent="0.4">
      <c r="A494" s="3" t="s">
        <v>2412</v>
      </c>
      <c r="B494" s="3" t="s">
        <v>3482</v>
      </c>
    </row>
    <row r="495" spans="1:2" x14ac:dyDescent="0.4">
      <c r="A495" s="3" t="s">
        <v>2413</v>
      </c>
      <c r="B495" s="3" t="s">
        <v>3483</v>
      </c>
    </row>
    <row r="496" spans="1:2" x14ac:dyDescent="0.4">
      <c r="A496" s="3" t="s">
        <v>2414</v>
      </c>
      <c r="B496" s="3" t="s">
        <v>3484</v>
      </c>
    </row>
    <row r="497" spans="1:2" x14ac:dyDescent="0.4">
      <c r="A497" s="3" t="s">
        <v>2415</v>
      </c>
      <c r="B497" s="3" t="s">
        <v>3485</v>
      </c>
    </row>
    <row r="498" spans="1:2" x14ac:dyDescent="0.4">
      <c r="A498" s="3" t="s">
        <v>2416</v>
      </c>
      <c r="B498" s="3" t="s">
        <v>3486</v>
      </c>
    </row>
    <row r="499" spans="1:2" x14ac:dyDescent="0.4">
      <c r="A499" s="3" t="s">
        <v>2417</v>
      </c>
      <c r="B499" s="3" t="s">
        <v>3487</v>
      </c>
    </row>
    <row r="500" spans="1:2" x14ac:dyDescent="0.4">
      <c r="A500" s="3" t="s">
        <v>2418</v>
      </c>
      <c r="B500" s="3" t="s">
        <v>3488</v>
      </c>
    </row>
    <row r="501" spans="1:2" x14ac:dyDescent="0.4">
      <c r="A501" s="3" t="s">
        <v>2419</v>
      </c>
      <c r="B501" s="3" t="s">
        <v>3489</v>
      </c>
    </row>
    <row r="502" spans="1:2" x14ac:dyDescent="0.4">
      <c r="A502" s="3" t="s">
        <v>2420</v>
      </c>
      <c r="B502" s="3" t="s">
        <v>3490</v>
      </c>
    </row>
    <row r="503" spans="1:2" x14ac:dyDescent="0.4">
      <c r="A503" s="3" t="s">
        <v>2421</v>
      </c>
      <c r="B503" s="3" t="s">
        <v>3491</v>
      </c>
    </row>
    <row r="504" spans="1:2" x14ac:dyDescent="0.4">
      <c r="A504" s="3" t="s">
        <v>2422</v>
      </c>
      <c r="B504" s="3" t="s">
        <v>3492</v>
      </c>
    </row>
    <row r="505" spans="1:2" x14ac:dyDescent="0.4">
      <c r="A505" s="3" t="s">
        <v>2423</v>
      </c>
      <c r="B505" s="3" t="s">
        <v>3493</v>
      </c>
    </row>
    <row r="506" spans="1:2" x14ac:dyDescent="0.4">
      <c r="A506" s="3" t="s">
        <v>2424</v>
      </c>
      <c r="B506" s="3" t="s">
        <v>3494</v>
      </c>
    </row>
    <row r="507" spans="1:2" x14ac:dyDescent="0.4">
      <c r="A507" s="3" t="s">
        <v>2425</v>
      </c>
      <c r="B507" s="3" t="s">
        <v>3495</v>
      </c>
    </row>
    <row r="508" spans="1:2" x14ac:dyDescent="0.4">
      <c r="A508" s="3" t="s">
        <v>2426</v>
      </c>
      <c r="B508" s="3" t="s">
        <v>3496</v>
      </c>
    </row>
    <row r="509" spans="1:2" x14ac:dyDescent="0.4">
      <c r="A509" s="3" t="s">
        <v>2427</v>
      </c>
      <c r="B509" s="3" t="s">
        <v>3497</v>
      </c>
    </row>
    <row r="510" spans="1:2" x14ac:dyDescent="0.4">
      <c r="A510" s="3" t="s">
        <v>2428</v>
      </c>
      <c r="B510" s="3" t="s">
        <v>3498</v>
      </c>
    </row>
    <row r="511" spans="1:2" x14ac:dyDescent="0.4">
      <c r="A511" s="3" t="s">
        <v>2429</v>
      </c>
      <c r="B511" s="3" t="s">
        <v>3499</v>
      </c>
    </row>
    <row r="512" spans="1:2" x14ac:dyDescent="0.4">
      <c r="A512" s="3" t="s">
        <v>2430</v>
      </c>
      <c r="B512" s="3" t="s">
        <v>3500</v>
      </c>
    </row>
    <row r="513" spans="1:4" x14ac:dyDescent="0.4">
      <c r="A513" s="3" t="s">
        <v>2431</v>
      </c>
      <c r="B513" s="3" t="s">
        <v>3501</v>
      </c>
    </row>
    <row r="514" spans="1:4" x14ac:dyDescent="0.4">
      <c r="A514" s="3" t="s">
        <v>2432</v>
      </c>
      <c r="B514" s="3" t="s">
        <v>3502</v>
      </c>
    </row>
    <row r="515" spans="1:4" x14ac:dyDescent="0.4">
      <c r="A515" s="3" t="s">
        <v>2433</v>
      </c>
      <c r="B515" s="3" t="s">
        <v>3503</v>
      </c>
    </row>
    <row r="516" spans="1:4" x14ac:dyDescent="0.4">
      <c r="A516" s="3" t="s">
        <v>2434</v>
      </c>
      <c r="B516" s="3" t="s">
        <v>3504</v>
      </c>
    </row>
    <row r="517" spans="1:4" x14ac:dyDescent="0.4">
      <c r="A517" s="3" t="s">
        <v>2435</v>
      </c>
      <c r="B517" s="3" t="s">
        <v>3505</v>
      </c>
    </row>
    <row r="518" spans="1:4" x14ac:dyDescent="0.4">
      <c r="A518" s="3" t="s">
        <v>2436</v>
      </c>
      <c r="B518" s="3" t="s">
        <v>3327</v>
      </c>
      <c r="C518" s="3" t="s">
        <v>3455</v>
      </c>
      <c r="D518" s="3" t="s">
        <v>3506</v>
      </c>
    </row>
    <row r="519" spans="1:4" x14ac:dyDescent="0.4">
      <c r="A519" s="3" t="s">
        <v>2437</v>
      </c>
      <c r="B519" s="3" t="s">
        <v>3507</v>
      </c>
    </row>
    <row r="520" spans="1:4" x14ac:dyDescent="0.4">
      <c r="A520" s="3" t="s">
        <v>2438</v>
      </c>
      <c r="B520" s="3" t="s">
        <v>3508</v>
      </c>
    </row>
    <row r="521" spans="1:4" x14ac:dyDescent="0.4">
      <c r="A521" s="3" t="s">
        <v>2439</v>
      </c>
      <c r="B521" s="3" t="s">
        <v>3509</v>
      </c>
    </row>
    <row r="522" spans="1:4" x14ac:dyDescent="0.4">
      <c r="A522" s="3" t="s">
        <v>2440</v>
      </c>
      <c r="B522" s="3" t="s">
        <v>3510</v>
      </c>
      <c r="C522" s="3" t="s">
        <v>3455</v>
      </c>
      <c r="D522" s="3" t="s">
        <v>3511</v>
      </c>
    </row>
    <row r="523" spans="1:4" x14ac:dyDescent="0.4">
      <c r="A523" s="3" t="s">
        <v>2441</v>
      </c>
      <c r="B523" s="3" t="s">
        <v>3512</v>
      </c>
    </row>
    <row r="524" spans="1:4" x14ac:dyDescent="0.4">
      <c r="A524" s="3" t="s">
        <v>2442</v>
      </c>
      <c r="B524" s="3" t="s">
        <v>3513</v>
      </c>
    </row>
    <row r="525" spans="1:4" x14ac:dyDescent="0.4">
      <c r="A525" s="3" t="s">
        <v>2443</v>
      </c>
      <c r="B525" s="3" t="s">
        <v>3514</v>
      </c>
    </row>
    <row r="526" spans="1:4" x14ac:dyDescent="0.4">
      <c r="A526" s="3" t="s">
        <v>2444</v>
      </c>
      <c r="B526" s="3" t="s">
        <v>3515</v>
      </c>
    </row>
    <row r="527" spans="1:4" x14ac:dyDescent="0.4">
      <c r="A527" s="3" t="s">
        <v>2445</v>
      </c>
      <c r="B527" s="3" t="s">
        <v>3516</v>
      </c>
    </row>
    <row r="528" spans="1:4" x14ac:dyDescent="0.4">
      <c r="A528" s="3" t="s">
        <v>2446</v>
      </c>
      <c r="B528" s="3" t="s">
        <v>3517</v>
      </c>
    </row>
    <row r="529" spans="1:4" x14ac:dyDescent="0.4">
      <c r="A529" s="3" t="s">
        <v>2447</v>
      </c>
      <c r="B529" s="3" t="s">
        <v>3518</v>
      </c>
    </row>
    <row r="530" spans="1:4" x14ac:dyDescent="0.4">
      <c r="A530" s="3" t="s">
        <v>2448</v>
      </c>
      <c r="B530" s="3" t="s">
        <v>3519</v>
      </c>
    </row>
    <row r="531" spans="1:4" x14ac:dyDescent="0.4">
      <c r="A531" s="3" t="s">
        <v>2449</v>
      </c>
      <c r="B531" s="3" t="s">
        <v>3520</v>
      </c>
    </row>
    <row r="532" spans="1:4" x14ac:dyDescent="0.4">
      <c r="A532" s="3" t="s">
        <v>2450</v>
      </c>
      <c r="B532" s="3" t="s">
        <v>3521</v>
      </c>
    </row>
    <row r="533" spans="1:4" x14ac:dyDescent="0.4">
      <c r="A533" s="3" t="s">
        <v>2451</v>
      </c>
      <c r="B533" s="3" t="s">
        <v>3522</v>
      </c>
    </row>
    <row r="534" spans="1:4" x14ac:dyDescent="0.4">
      <c r="A534" s="3" t="s">
        <v>2452</v>
      </c>
      <c r="B534" s="3" t="s">
        <v>3523</v>
      </c>
    </row>
    <row r="535" spans="1:4" x14ac:dyDescent="0.4">
      <c r="A535" s="3" t="s">
        <v>2453</v>
      </c>
      <c r="B535" s="3" t="s">
        <v>3524</v>
      </c>
    </row>
    <row r="536" spans="1:4" x14ac:dyDescent="0.4">
      <c r="A536" s="3" t="s">
        <v>2454</v>
      </c>
      <c r="B536" s="3" t="s">
        <v>3525</v>
      </c>
    </row>
    <row r="537" spans="1:4" x14ac:dyDescent="0.4">
      <c r="A537" s="3" t="s">
        <v>2455</v>
      </c>
      <c r="B537" s="3" t="s">
        <v>3526</v>
      </c>
      <c r="C537" s="3" t="s">
        <v>3337</v>
      </c>
      <c r="D537" s="3" t="s">
        <v>3527</v>
      </c>
    </row>
    <row r="538" spans="1:4" x14ac:dyDescent="0.4">
      <c r="A538" s="3" t="s">
        <v>2456</v>
      </c>
      <c r="B538" s="3" t="s">
        <v>3528</v>
      </c>
    </row>
    <row r="539" spans="1:4" x14ac:dyDescent="0.4">
      <c r="A539" s="3" t="s">
        <v>2457</v>
      </c>
      <c r="B539" s="3" t="s">
        <v>3529</v>
      </c>
    </row>
    <row r="540" spans="1:4" x14ac:dyDescent="0.4">
      <c r="A540" s="3" t="s">
        <v>2458</v>
      </c>
      <c r="B540" s="3" t="s">
        <v>3377</v>
      </c>
    </row>
    <row r="541" spans="1:4" x14ac:dyDescent="0.4">
      <c r="A541" s="3" t="s">
        <v>2459</v>
      </c>
      <c r="B541" s="3" t="s">
        <v>3530</v>
      </c>
    </row>
    <row r="542" spans="1:4" x14ac:dyDescent="0.4">
      <c r="A542" s="3" t="s">
        <v>2460</v>
      </c>
      <c r="B542" s="3" t="s">
        <v>3531</v>
      </c>
    </row>
    <row r="543" spans="1:4" x14ac:dyDescent="0.4">
      <c r="A543" s="3" t="s">
        <v>2461</v>
      </c>
      <c r="B543" s="3" t="s">
        <v>3532</v>
      </c>
    </row>
    <row r="544" spans="1:4" x14ac:dyDescent="0.4">
      <c r="A544" s="3" t="s">
        <v>2462</v>
      </c>
      <c r="B544" s="3" t="s">
        <v>3533</v>
      </c>
    </row>
    <row r="545" spans="1:4" x14ac:dyDescent="0.4">
      <c r="A545" s="3" t="s">
        <v>2463</v>
      </c>
      <c r="B545" s="3" t="s">
        <v>3534</v>
      </c>
    </row>
    <row r="546" spans="1:4" x14ac:dyDescent="0.4">
      <c r="A546" s="3" t="s">
        <v>2464</v>
      </c>
      <c r="B546" s="3" t="s">
        <v>3535</v>
      </c>
      <c r="C546" s="3" t="s">
        <v>3300</v>
      </c>
    </row>
    <row r="547" spans="1:4" x14ac:dyDescent="0.4">
      <c r="A547" s="3" t="s">
        <v>2465</v>
      </c>
      <c r="B547" s="3" t="s">
        <v>3536</v>
      </c>
    </row>
    <row r="548" spans="1:4" x14ac:dyDescent="0.4">
      <c r="A548" s="3" t="s">
        <v>2466</v>
      </c>
      <c r="B548" s="3" t="s">
        <v>3537</v>
      </c>
    </row>
    <row r="549" spans="1:4" x14ac:dyDescent="0.4">
      <c r="A549" s="3" t="s">
        <v>2467</v>
      </c>
      <c r="B549" s="3" t="s">
        <v>3538</v>
      </c>
    </row>
    <row r="550" spans="1:4" x14ac:dyDescent="0.4">
      <c r="A550" s="3" t="s">
        <v>2468</v>
      </c>
      <c r="B550" s="3" t="s">
        <v>3539</v>
      </c>
    </row>
    <row r="551" spans="1:4" x14ac:dyDescent="0.4">
      <c r="A551" s="3" t="s">
        <v>2469</v>
      </c>
      <c r="B551" s="3" t="s">
        <v>3540</v>
      </c>
    </row>
    <row r="552" spans="1:4" x14ac:dyDescent="0.4">
      <c r="A552" s="3" t="s">
        <v>2470</v>
      </c>
      <c r="B552" s="3" t="s">
        <v>3541</v>
      </c>
    </row>
    <row r="553" spans="1:4" x14ac:dyDescent="0.4">
      <c r="A553" s="3" t="s">
        <v>2471</v>
      </c>
      <c r="B553" s="3" t="s">
        <v>3542</v>
      </c>
    </row>
    <row r="554" spans="1:4" x14ac:dyDescent="0.4">
      <c r="A554" s="3" t="s">
        <v>2472</v>
      </c>
      <c r="B554" s="3" t="s">
        <v>3315</v>
      </c>
      <c r="C554" s="3" t="s">
        <v>3298</v>
      </c>
    </row>
    <row r="555" spans="1:4" x14ac:dyDescent="0.4">
      <c r="A555" s="3" t="s">
        <v>2473</v>
      </c>
      <c r="B555" s="3" t="s">
        <v>3543</v>
      </c>
    </row>
    <row r="556" spans="1:4" x14ac:dyDescent="0.4">
      <c r="A556" s="3" t="s">
        <v>2474</v>
      </c>
      <c r="B556" s="3" t="s">
        <v>3544</v>
      </c>
    </row>
    <row r="557" spans="1:4" x14ac:dyDescent="0.4">
      <c r="A557" s="3" t="s">
        <v>2475</v>
      </c>
      <c r="B557" s="3" t="s">
        <v>3545</v>
      </c>
    </row>
    <row r="558" spans="1:4" x14ac:dyDescent="0.4">
      <c r="A558" s="3" t="s">
        <v>2476</v>
      </c>
      <c r="B558" s="3" t="s">
        <v>3391</v>
      </c>
      <c r="C558" s="3" t="s">
        <v>3455</v>
      </c>
      <c r="D558" s="3" t="s">
        <v>3546</v>
      </c>
    </row>
    <row r="559" spans="1:4" x14ac:dyDescent="0.4">
      <c r="A559" s="3" t="s">
        <v>2477</v>
      </c>
      <c r="B559" s="3" t="s">
        <v>3547</v>
      </c>
    </row>
    <row r="560" spans="1:4" x14ac:dyDescent="0.4">
      <c r="A560" s="3" t="s">
        <v>2478</v>
      </c>
      <c r="B560" s="3" t="s">
        <v>3548</v>
      </c>
    </row>
    <row r="561" spans="1:4" x14ac:dyDescent="0.4">
      <c r="A561" s="3" t="s">
        <v>2479</v>
      </c>
      <c r="B561" s="3" t="s">
        <v>3450</v>
      </c>
    </row>
    <row r="562" spans="1:4" x14ac:dyDescent="0.4">
      <c r="A562" s="3" t="s">
        <v>2480</v>
      </c>
      <c r="B562" s="3" t="s">
        <v>3549</v>
      </c>
    </row>
    <row r="563" spans="1:4" x14ac:dyDescent="0.4">
      <c r="A563" s="3" t="s">
        <v>2481</v>
      </c>
      <c r="B563" s="3" t="s">
        <v>3550</v>
      </c>
    </row>
    <row r="564" spans="1:4" x14ac:dyDescent="0.4">
      <c r="A564" s="3" t="s">
        <v>2482</v>
      </c>
      <c r="B564" s="3" t="s">
        <v>3551</v>
      </c>
    </row>
    <row r="565" spans="1:4" x14ac:dyDescent="0.4">
      <c r="A565" s="3" t="s">
        <v>2483</v>
      </c>
      <c r="B565" s="3" t="s">
        <v>3552</v>
      </c>
    </row>
    <row r="566" spans="1:4" x14ac:dyDescent="0.4">
      <c r="A566" s="3" t="s">
        <v>2484</v>
      </c>
      <c r="B566" s="3" t="s">
        <v>3553</v>
      </c>
    </row>
    <row r="567" spans="1:4" x14ac:dyDescent="0.4">
      <c r="A567" s="3" t="s">
        <v>2485</v>
      </c>
      <c r="B567" s="3" t="s">
        <v>3554</v>
      </c>
      <c r="C567" s="3" t="s">
        <v>3555</v>
      </c>
      <c r="D567" s="3" t="s">
        <v>3556</v>
      </c>
    </row>
    <row r="568" spans="1:4" x14ac:dyDescent="0.4">
      <c r="A568" s="3" t="s">
        <v>2486</v>
      </c>
      <c r="B568" s="3" t="s">
        <v>3557</v>
      </c>
      <c r="C568" s="3" t="s">
        <v>3084</v>
      </c>
    </row>
    <row r="569" spans="1:4" x14ac:dyDescent="0.4">
      <c r="A569" s="3" t="s">
        <v>2487</v>
      </c>
      <c r="B569" s="3" t="s">
        <v>3558</v>
      </c>
    </row>
    <row r="570" spans="1:4" x14ac:dyDescent="0.4">
      <c r="A570" s="3" t="s">
        <v>2488</v>
      </c>
      <c r="B570" s="3" t="s">
        <v>3559</v>
      </c>
    </row>
    <row r="571" spans="1:4" x14ac:dyDescent="0.4">
      <c r="A571" s="3" t="s">
        <v>2489</v>
      </c>
      <c r="B571" s="3" t="s">
        <v>3560</v>
      </c>
    </row>
    <row r="572" spans="1:4" x14ac:dyDescent="0.4">
      <c r="A572" s="3" t="s">
        <v>2490</v>
      </c>
      <c r="B572" s="3" t="s">
        <v>3091</v>
      </c>
    </row>
    <row r="573" spans="1:4" x14ac:dyDescent="0.4">
      <c r="A573" s="3" t="s">
        <v>2491</v>
      </c>
      <c r="B573" s="3" t="s">
        <v>3561</v>
      </c>
    </row>
    <row r="574" spans="1:4" x14ac:dyDescent="0.4">
      <c r="A574" s="3" t="s">
        <v>2492</v>
      </c>
      <c r="B574" s="3" t="s">
        <v>3562</v>
      </c>
    </row>
    <row r="575" spans="1:4" x14ac:dyDescent="0.4">
      <c r="A575" s="3" t="s">
        <v>2493</v>
      </c>
      <c r="B575" s="3" t="s">
        <v>3563</v>
      </c>
    </row>
    <row r="576" spans="1:4" x14ac:dyDescent="0.4">
      <c r="A576" s="3" t="s">
        <v>2494</v>
      </c>
      <c r="B576" s="3" t="s">
        <v>3564</v>
      </c>
    </row>
    <row r="577" spans="1:2" x14ac:dyDescent="0.4">
      <c r="A577" s="3" t="s">
        <v>2495</v>
      </c>
      <c r="B577" s="3" t="s">
        <v>3565</v>
      </c>
    </row>
    <row r="578" spans="1:2" x14ac:dyDescent="0.4">
      <c r="A578" s="3" t="s">
        <v>2496</v>
      </c>
      <c r="B578" s="3" t="s">
        <v>3566</v>
      </c>
    </row>
    <row r="579" spans="1:2" x14ac:dyDescent="0.4">
      <c r="A579" s="3" t="s">
        <v>2497</v>
      </c>
      <c r="B579" s="3" t="s">
        <v>3567</v>
      </c>
    </row>
    <row r="580" spans="1:2" x14ac:dyDescent="0.4">
      <c r="A580" s="3" t="s">
        <v>2498</v>
      </c>
      <c r="B580" s="3" t="s">
        <v>3568</v>
      </c>
    </row>
    <row r="581" spans="1:2" x14ac:dyDescent="0.4">
      <c r="A581" s="3" t="s">
        <v>2499</v>
      </c>
      <c r="B581" s="3" t="s">
        <v>3569</v>
      </c>
    </row>
    <row r="582" spans="1:2" x14ac:dyDescent="0.4">
      <c r="A582" s="3" t="s">
        <v>2500</v>
      </c>
      <c r="B582" s="3" t="s">
        <v>3570</v>
      </c>
    </row>
    <row r="583" spans="1:2" x14ac:dyDescent="0.4">
      <c r="A583" s="3" t="s">
        <v>2501</v>
      </c>
      <c r="B583" s="3" t="s">
        <v>3571</v>
      </c>
    </row>
    <row r="584" spans="1:2" x14ac:dyDescent="0.4">
      <c r="A584" s="3" t="s">
        <v>2502</v>
      </c>
      <c r="B584" s="3" t="s">
        <v>3572</v>
      </c>
    </row>
    <row r="585" spans="1:2" x14ac:dyDescent="0.4">
      <c r="A585" s="3" t="s">
        <v>2503</v>
      </c>
      <c r="B585" s="3" t="s">
        <v>3573</v>
      </c>
    </row>
    <row r="586" spans="1:2" x14ac:dyDescent="0.4">
      <c r="A586" s="3" t="s">
        <v>2504</v>
      </c>
      <c r="B586" s="3" t="s">
        <v>3574</v>
      </c>
    </row>
    <row r="587" spans="1:2" x14ac:dyDescent="0.4">
      <c r="A587" s="3" t="s">
        <v>2505</v>
      </c>
      <c r="B587" s="3" t="s">
        <v>3575</v>
      </c>
    </row>
    <row r="588" spans="1:2" x14ac:dyDescent="0.4">
      <c r="A588" s="3" t="s">
        <v>2506</v>
      </c>
      <c r="B588" s="3" t="s">
        <v>3576</v>
      </c>
    </row>
    <row r="589" spans="1:2" x14ac:dyDescent="0.4">
      <c r="A589" s="3" t="s">
        <v>2507</v>
      </c>
      <c r="B589" s="3" t="s">
        <v>3577</v>
      </c>
    </row>
    <row r="590" spans="1:2" x14ac:dyDescent="0.4">
      <c r="A590" s="3" t="s">
        <v>2508</v>
      </c>
      <c r="B590" s="3" t="s">
        <v>3578</v>
      </c>
    </row>
    <row r="591" spans="1:2" x14ac:dyDescent="0.4">
      <c r="A591" s="3" t="s">
        <v>2509</v>
      </c>
      <c r="B591" s="3" t="s">
        <v>3579</v>
      </c>
    </row>
    <row r="592" spans="1:2" x14ac:dyDescent="0.4">
      <c r="A592" s="3" t="s">
        <v>2510</v>
      </c>
      <c r="B592" s="3" t="s">
        <v>3580</v>
      </c>
    </row>
    <row r="593" spans="1:3" x14ac:dyDescent="0.4">
      <c r="A593" s="3" t="s">
        <v>2511</v>
      </c>
      <c r="B593" s="3" t="s">
        <v>3581</v>
      </c>
    </row>
    <row r="594" spans="1:3" x14ac:dyDescent="0.4">
      <c r="A594" s="3" t="s">
        <v>2512</v>
      </c>
      <c r="B594" s="3" t="s">
        <v>3582</v>
      </c>
    </row>
    <row r="595" spans="1:3" x14ac:dyDescent="0.4">
      <c r="A595" s="3" t="s">
        <v>2513</v>
      </c>
      <c r="B595" s="3" t="s">
        <v>3583</v>
      </c>
    </row>
    <row r="596" spans="1:3" x14ac:dyDescent="0.4">
      <c r="A596" s="3" t="s">
        <v>2514</v>
      </c>
      <c r="B596" s="3" t="s">
        <v>3584</v>
      </c>
    </row>
    <row r="597" spans="1:3" x14ac:dyDescent="0.4">
      <c r="A597" s="3" t="s">
        <v>2515</v>
      </c>
      <c r="B597" s="3" t="s">
        <v>3585</v>
      </c>
    </row>
    <row r="598" spans="1:3" x14ac:dyDescent="0.4">
      <c r="A598" s="3" t="s">
        <v>2516</v>
      </c>
      <c r="B598" s="3" t="s">
        <v>3586</v>
      </c>
    </row>
    <row r="599" spans="1:3" x14ac:dyDescent="0.4">
      <c r="A599" s="3" t="s">
        <v>2517</v>
      </c>
      <c r="B599" s="3" t="s">
        <v>3587</v>
      </c>
    </row>
    <row r="600" spans="1:3" x14ac:dyDescent="0.4">
      <c r="A600" s="3" t="s">
        <v>2518</v>
      </c>
      <c r="B600" s="3" t="s">
        <v>3588</v>
      </c>
    </row>
    <row r="601" spans="1:3" x14ac:dyDescent="0.4">
      <c r="A601" s="3" t="s">
        <v>2519</v>
      </c>
      <c r="B601" s="3" t="s">
        <v>3589</v>
      </c>
    </row>
    <row r="602" spans="1:3" x14ac:dyDescent="0.4">
      <c r="A602" s="3" t="s">
        <v>2520</v>
      </c>
      <c r="B602" s="3" t="s">
        <v>3590</v>
      </c>
      <c r="C602" s="3" t="s">
        <v>3591</v>
      </c>
    </row>
    <row r="603" spans="1:3" x14ac:dyDescent="0.4">
      <c r="A603" s="3" t="s">
        <v>2521</v>
      </c>
      <c r="B603" s="3" t="s">
        <v>3592</v>
      </c>
    </row>
    <row r="604" spans="1:3" x14ac:dyDescent="0.4">
      <c r="A604" s="3" t="s">
        <v>2522</v>
      </c>
      <c r="B604" s="3" t="s">
        <v>3593</v>
      </c>
    </row>
    <row r="605" spans="1:3" x14ac:dyDescent="0.4">
      <c r="A605" s="3" t="s">
        <v>2523</v>
      </c>
      <c r="B605" s="3" t="s">
        <v>3594</v>
      </c>
    </row>
    <row r="606" spans="1:3" x14ac:dyDescent="0.4">
      <c r="A606" s="3" t="s">
        <v>2524</v>
      </c>
      <c r="B606" s="3" t="s">
        <v>3595</v>
      </c>
    </row>
    <row r="607" spans="1:3" x14ac:dyDescent="0.4">
      <c r="A607" s="3" t="s">
        <v>2525</v>
      </c>
      <c r="B607" s="3" t="s">
        <v>3596</v>
      </c>
    </row>
    <row r="608" spans="1:3" x14ac:dyDescent="0.4">
      <c r="A608" s="3" t="s">
        <v>2526</v>
      </c>
      <c r="B608" s="3" t="s">
        <v>3597</v>
      </c>
    </row>
    <row r="609" spans="1:3" x14ac:dyDescent="0.4">
      <c r="A609" s="3" t="s">
        <v>2527</v>
      </c>
      <c r="B609" s="3" t="s">
        <v>3598</v>
      </c>
    </row>
    <row r="610" spans="1:3" x14ac:dyDescent="0.4">
      <c r="A610" s="3" t="s">
        <v>2528</v>
      </c>
      <c r="B610" s="3" t="s">
        <v>3599</v>
      </c>
    </row>
    <row r="611" spans="1:3" x14ac:dyDescent="0.4">
      <c r="A611" s="3" t="s">
        <v>2529</v>
      </c>
      <c r="B611" s="3" t="s">
        <v>3600</v>
      </c>
    </row>
    <row r="612" spans="1:3" x14ac:dyDescent="0.4">
      <c r="A612" s="3" t="s">
        <v>2530</v>
      </c>
      <c r="B612" s="3" t="s">
        <v>3601</v>
      </c>
    </row>
    <row r="613" spans="1:3" x14ac:dyDescent="0.4">
      <c r="A613" s="3" t="s">
        <v>2531</v>
      </c>
      <c r="B613" s="3" t="s">
        <v>3602</v>
      </c>
    </row>
    <row r="614" spans="1:3" x14ac:dyDescent="0.4">
      <c r="A614" s="3" t="s">
        <v>2532</v>
      </c>
      <c r="B614" s="3" t="s">
        <v>3603</v>
      </c>
    </row>
    <row r="615" spans="1:3" x14ac:dyDescent="0.4">
      <c r="A615" s="3" t="s">
        <v>2533</v>
      </c>
      <c r="B615" s="3" t="s">
        <v>3604</v>
      </c>
    </row>
    <row r="616" spans="1:3" x14ac:dyDescent="0.4">
      <c r="A616" s="3" t="s">
        <v>2534</v>
      </c>
      <c r="B616" s="3" t="s">
        <v>3605</v>
      </c>
    </row>
    <row r="617" spans="1:3" x14ac:dyDescent="0.4">
      <c r="A617" s="3" t="s">
        <v>2535</v>
      </c>
      <c r="B617" s="3" t="s">
        <v>3565</v>
      </c>
    </row>
    <row r="618" spans="1:3" x14ac:dyDescent="0.4">
      <c r="A618" s="3" t="s">
        <v>2536</v>
      </c>
      <c r="B618" s="3" t="s">
        <v>3606</v>
      </c>
    </row>
    <row r="619" spans="1:3" x14ac:dyDescent="0.4">
      <c r="A619" s="3" t="s">
        <v>2537</v>
      </c>
      <c r="B619" s="3" t="s">
        <v>3607</v>
      </c>
    </row>
    <row r="620" spans="1:3" x14ac:dyDescent="0.4">
      <c r="A620" s="3" t="s">
        <v>2538</v>
      </c>
      <c r="B620" s="3" t="s">
        <v>3608</v>
      </c>
    </row>
    <row r="621" spans="1:3" x14ac:dyDescent="0.4">
      <c r="A621" s="3" t="s">
        <v>2539</v>
      </c>
      <c r="B621" s="3" t="s">
        <v>3609</v>
      </c>
    </row>
    <row r="622" spans="1:3" x14ac:dyDescent="0.4">
      <c r="A622" s="3" t="s">
        <v>2540</v>
      </c>
      <c r="B622" s="3" t="s">
        <v>3610</v>
      </c>
    </row>
    <row r="623" spans="1:3" x14ac:dyDescent="0.4">
      <c r="A623" s="3" t="s">
        <v>2541</v>
      </c>
      <c r="B623" s="3" t="s">
        <v>3611</v>
      </c>
    </row>
    <row r="624" spans="1:3" x14ac:dyDescent="0.4">
      <c r="A624" s="3" t="s">
        <v>2542</v>
      </c>
      <c r="B624" s="3" t="s">
        <v>3612</v>
      </c>
      <c r="C624" s="3" t="s">
        <v>3084</v>
      </c>
    </row>
    <row r="625" spans="1:3" x14ac:dyDescent="0.4">
      <c r="A625" s="3" t="s">
        <v>2543</v>
      </c>
      <c r="B625" s="3" t="s">
        <v>3613</v>
      </c>
    </row>
    <row r="626" spans="1:3" x14ac:dyDescent="0.4">
      <c r="A626" s="3" t="s">
        <v>2544</v>
      </c>
      <c r="B626" s="3" t="s">
        <v>3614</v>
      </c>
    </row>
    <row r="627" spans="1:3" x14ac:dyDescent="0.4">
      <c r="A627" s="3" t="s">
        <v>2545</v>
      </c>
      <c r="B627" s="3" t="s">
        <v>3615</v>
      </c>
    </row>
    <row r="628" spans="1:3" x14ac:dyDescent="0.4">
      <c r="A628" s="3" t="s">
        <v>2546</v>
      </c>
      <c r="B628" s="3" t="s">
        <v>3304</v>
      </c>
      <c r="C628" s="3" t="s">
        <v>3298</v>
      </c>
    </row>
    <row r="629" spans="1:3" x14ac:dyDescent="0.4">
      <c r="A629" s="3" t="s">
        <v>2547</v>
      </c>
      <c r="B629" s="3" t="s">
        <v>3616</v>
      </c>
    </row>
    <row r="630" spans="1:3" x14ac:dyDescent="0.4">
      <c r="A630" s="3" t="s">
        <v>2548</v>
      </c>
      <c r="B630" s="3" t="s">
        <v>3617</v>
      </c>
    </row>
    <row r="631" spans="1:3" x14ac:dyDescent="0.4">
      <c r="A631" s="3" t="s">
        <v>2549</v>
      </c>
      <c r="B631" s="3" t="s">
        <v>3618</v>
      </c>
    </row>
    <row r="632" spans="1:3" x14ac:dyDescent="0.4">
      <c r="A632" s="3" t="s">
        <v>2550</v>
      </c>
      <c r="B632" s="3" t="s">
        <v>3619</v>
      </c>
    </row>
    <row r="633" spans="1:3" x14ac:dyDescent="0.4">
      <c r="A633" s="3" t="s">
        <v>2551</v>
      </c>
      <c r="B633" s="3" t="s">
        <v>3620</v>
      </c>
    </row>
    <row r="634" spans="1:3" x14ac:dyDescent="0.4">
      <c r="A634" s="3" t="s">
        <v>2552</v>
      </c>
      <c r="B634" s="3" t="s">
        <v>3621</v>
      </c>
    </row>
    <row r="635" spans="1:3" x14ac:dyDescent="0.4">
      <c r="A635" s="3" t="s">
        <v>2553</v>
      </c>
      <c r="B635" s="3" t="s">
        <v>3622</v>
      </c>
    </row>
    <row r="636" spans="1:3" x14ac:dyDescent="0.4">
      <c r="A636" s="3" t="s">
        <v>2554</v>
      </c>
      <c r="B636" s="3" t="s">
        <v>3623</v>
      </c>
    </row>
    <row r="637" spans="1:3" x14ac:dyDescent="0.4">
      <c r="A637" s="3" t="s">
        <v>2555</v>
      </c>
      <c r="B637" s="3" t="s">
        <v>3624</v>
      </c>
    </row>
    <row r="638" spans="1:3" x14ac:dyDescent="0.4">
      <c r="A638" s="3" t="s">
        <v>2556</v>
      </c>
      <c r="B638" s="3" t="s">
        <v>3625</v>
      </c>
    </row>
    <row r="639" spans="1:3" x14ac:dyDescent="0.4">
      <c r="A639" s="3" t="s">
        <v>2557</v>
      </c>
      <c r="B639" s="3" t="s">
        <v>3626</v>
      </c>
    </row>
    <row r="640" spans="1:3" x14ac:dyDescent="0.4">
      <c r="A640" s="3" t="s">
        <v>2558</v>
      </c>
      <c r="B640" s="3" t="s">
        <v>3627</v>
      </c>
    </row>
    <row r="641" spans="1:3" x14ac:dyDescent="0.4">
      <c r="A641" s="3" t="s">
        <v>2559</v>
      </c>
      <c r="B641" s="3" t="s">
        <v>3628</v>
      </c>
    </row>
    <row r="642" spans="1:3" x14ac:dyDescent="0.4">
      <c r="A642" s="3" t="s">
        <v>2560</v>
      </c>
      <c r="B642" s="3" t="s">
        <v>3629</v>
      </c>
    </row>
    <row r="643" spans="1:3" x14ac:dyDescent="0.4">
      <c r="A643" s="3" t="s">
        <v>2561</v>
      </c>
      <c r="B643" s="3" t="s">
        <v>3630</v>
      </c>
    </row>
    <row r="644" spans="1:3" x14ac:dyDescent="0.4">
      <c r="A644" s="3" t="s">
        <v>2562</v>
      </c>
      <c r="B644" s="3" t="s">
        <v>3631</v>
      </c>
      <c r="C644" s="3" t="s">
        <v>3632</v>
      </c>
    </row>
    <row r="645" spans="1:3" x14ac:dyDescent="0.4">
      <c r="A645" s="3" t="s">
        <v>2563</v>
      </c>
      <c r="B645" s="3" t="s">
        <v>3633</v>
      </c>
    </row>
    <row r="646" spans="1:3" x14ac:dyDescent="0.4">
      <c r="A646" s="3" t="s">
        <v>2564</v>
      </c>
      <c r="B646" s="3" t="s">
        <v>3634</v>
      </c>
    </row>
    <row r="647" spans="1:3" x14ac:dyDescent="0.4">
      <c r="A647" s="3" t="s">
        <v>2565</v>
      </c>
      <c r="B647" s="3" t="s">
        <v>3635</v>
      </c>
    </row>
    <row r="648" spans="1:3" x14ac:dyDescent="0.4">
      <c r="A648" s="3" t="s">
        <v>2566</v>
      </c>
      <c r="B648" s="3" t="s">
        <v>3636</v>
      </c>
    </row>
    <row r="649" spans="1:3" x14ac:dyDescent="0.4">
      <c r="A649" s="3" t="s">
        <v>2567</v>
      </c>
      <c r="B649" s="3" t="s">
        <v>3637</v>
      </c>
    </row>
    <row r="650" spans="1:3" x14ac:dyDescent="0.4">
      <c r="A650" s="3" t="s">
        <v>2568</v>
      </c>
      <c r="B650" s="3" t="s">
        <v>3638</v>
      </c>
    </row>
    <row r="651" spans="1:3" x14ac:dyDescent="0.4">
      <c r="A651" s="3" t="s">
        <v>2569</v>
      </c>
      <c r="B651" s="3" t="s">
        <v>3639</v>
      </c>
    </row>
    <row r="652" spans="1:3" x14ac:dyDescent="0.4">
      <c r="A652" s="3" t="s">
        <v>2570</v>
      </c>
      <c r="B652" s="3" t="s">
        <v>3640</v>
      </c>
    </row>
    <row r="653" spans="1:3" x14ac:dyDescent="0.4">
      <c r="A653" s="3" t="s">
        <v>2571</v>
      </c>
      <c r="B653" s="3" t="s">
        <v>3641</v>
      </c>
    </row>
    <row r="654" spans="1:3" x14ac:dyDescent="0.4">
      <c r="A654" s="3" t="s">
        <v>2572</v>
      </c>
      <c r="B654" s="3" t="s">
        <v>3642</v>
      </c>
    </row>
    <row r="655" spans="1:3" x14ac:dyDescent="0.4">
      <c r="A655" s="3" t="s">
        <v>2573</v>
      </c>
      <c r="B655" s="3" t="s">
        <v>3643</v>
      </c>
    </row>
    <row r="656" spans="1:3" x14ac:dyDescent="0.4">
      <c r="A656" s="3" t="s">
        <v>2574</v>
      </c>
      <c r="B656" s="3" t="s">
        <v>3644</v>
      </c>
    </row>
    <row r="657" spans="1:3" x14ac:dyDescent="0.4">
      <c r="A657" s="3" t="s">
        <v>2575</v>
      </c>
      <c r="B657" s="3" t="s">
        <v>3645</v>
      </c>
    </row>
    <row r="658" spans="1:3" x14ac:dyDescent="0.4">
      <c r="A658" s="3" t="s">
        <v>2576</v>
      </c>
      <c r="B658" s="3" t="s">
        <v>3646</v>
      </c>
    </row>
    <row r="659" spans="1:3" x14ac:dyDescent="0.4">
      <c r="A659" s="3" t="s">
        <v>2577</v>
      </c>
      <c r="B659" s="3" t="s">
        <v>3647</v>
      </c>
    </row>
    <row r="660" spans="1:3" x14ac:dyDescent="0.4">
      <c r="A660" s="3" t="s">
        <v>2578</v>
      </c>
      <c r="B660" s="3" t="s">
        <v>3648</v>
      </c>
    </row>
    <row r="661" spans="1:3" x14ac:dyDescent="0.4">
      <c r="A661" s="3" t="s">
        <v>2579</v>
      </c>
      <c r="B661" s="3" t="s">
        <v>3649</v>
      </c>
    </row>
    <row r="662" spans="1:3" x14ac:dyDescent="0.4">
      <c r="A662" s="3" t="s">
        <v>2580</v>
      </c>
      <c r="B662" s="3" t="s">
        <v>3650</v>
      </c>
    </row>
    <row r="663" spans="1:3" x14ac:dyDescent="0.4">
      <c r="A663" s="3" t="s">
        <v>2581</v>
      </c>
      <c r="B663" s="3" t="s">
        <v>3651</v>
      </c>
    </row>
    <row r="664" spans="1:3" x14ac:dyDescent="0.4">
      <c r="A664" s="3" t="s">
        <v>2582</v>
      </c>
      <c r="B664" s="3" t="s">
        <v>3652</v>
      </c>
    </row>
    <row r="665" spans="1:3" x14ac:dyDescent="0.4">
      <c r="A665" s="3" t="s">
        <v>2583</v>
      </c>
      <c r="B665" s="3" t="s">
        <v>3653</v>
      </c>
      <c r="C665" s="3" t="s">
        <v>3300</v>
      </c>
    </row>
    <row r="666" spans="1:3" x14ac:dyDescent="0.4">
      <c r="A666" s="3" t="s">
        <v>2584</v>
      </c>
      <c r="B666" s="3" t="s">
        <v>3654</v>
      </c>
    </row>
    <row r="667" spans="1:3" x14ac:dyDescent="0.4">
      <c r="A667" s="3" t="s">
        <v>2585</v>
      </c>
      <c r="B667" s="3" t="s">
        <v>3655</v>
      </c>
    </row>
    <row r="668" spans="1:3" x14ac:dyDescent="0.4">
      <c r="A668" s="3" t="s">
        <v>2586</v>
      </c>
      <c r="B668" s="3" t="s">
        <v>3656</v>
      </c>
    </row>
    <row r="669" spans="1:3" x14ac:dyDescent="0.4">
      <c r="A669" s="3" t="s">
        <v>2587</v>
      </c>
      <c r="B669" s="3" t="s">
        <v>3657</v>
      </c>
    </row>
    <row r="670" spans="1:3" x14ac:dyDescent="0.4">
      <c r="A670" s="3" t="s">
        <v>2588</v>
      </c>
      <c r="B670" s="3" t="s">
        <v>3658</v>
      </c>
    </row>
    <row r="671" spans="1:3" x14ac:dyDescent="0.4">
      <c r="A671" s="3" t="s">
        <v>2589</v>
      </c>
      <c r="B671" s="3" t="s">
        <v>3659</v>
      </c>
    </row>
    <row r="672" spans="1:3" x14ac:dyDescent="0.4">
      <c r="A672" s="3" t="s">
        <v>2590</v>
      </c>
      <c r="B672" s="3" t="s">
        <v>3660</v>
      </c>
    </row>
    <row r="673" spans="1:4" x14ac:dyDescent="0.4">
      <c r="A673" s="3" t="s">
        <v>2591</v>
      </c>
      <c r="B673" s="3" t="s">
        <v>3661</v>
      </c>
    </row>
    <row r="674" spans="1:4" x14ac:dyDescent="0.4">
      <c r="A674" s="3" t="s">
        <v>2592</v>
      </c>
      <c r="B674" s="3" t="s">
        <v>3662</v>
      </c>
    </row>
    <row r="675" spans="1:4" x14ac:dyDescent="0.4">
      <c r="A675" s="3" t="s">
        <v>2593</v>
      </c>
      <c r="B675" s="3" t="s">
        <v>3663</v>
      </c>
    </row>
    <row r="676" spans="1:4" x14ac:dyDescent="0.4">
      <c r="A676" s="3" t="s">
        <v>2594</v>
      </c>
      <c r="B676" s="3" t="s">
        <v>3664</v>
      </c>
    </row>
    <row r="677" spans="1:4" x14ac:dyDescent="0.4">
      <c r="A677" s="3" t="s">
        <v>2595</v>
      </c>
      <c r="B677" s="3" t="s">
        <v>3665</v>
      </c>
    </row>
    <row r="678" spans="1:4" x14ac:dyDescent="0.4">
      <c r="A678" s="3" t="s">
        <v>2596</v>
      </c>
      <c r="B678" s="3" t="s">
        <v>3666</v>
      </c>
    </row>
    <row r="679" spans="1:4" x14ac:dyDescent="0.4">
      <c r="A679" s="3" t="s">
        <v>2597</v>
      </c>
      <c r="B679" s="3" t="s">
        <v>3667</v>
      </c>
    </row>
    <row r="680" spans="1:4" x14ac:dyDescent="0.4">
      <c r="A680" s="3" t="s">
        <v>2598</v>
      </c>
      <c r="B680" s="3" t="s">
        <v>3668</v>
      </c>
    </row>
    <row r="681" spans="1:4" x14ac:dyDescent="0.4">
      <c r="A681" s="3" t="s">
        <v>2599</v>
      </c>
      <c r="B681" s="3" t="s">
        <v>3669</v>
      </c>
    </row>
    <row r="682" spans="1:4" x14ac:dyDescent="0.4">
      <c r="A682" s="3" t="s">
        <v>2600</v>
      </c>
      <c r="B682" s="3" t="s">
        <v>3670</v>
      </c>
    </row>
    <row r="683" spans="1:4" x14ac:dyDescent="0.4">
      <c r="A683" s="3" t="s">
        <v>2601</v>
      </c>
      <c r="B683" s="3" t="s">
        <v>3671</v>
      </c>
    </row>
    <row r="684" spans="1:4" x14ac:dyDescent="0.4">
      <c r="A684" s="3" t="s">
        <v>2602</v>
      </c>
      <c r="B684" s="3" t="s">
        <v>3672</v>
      </c>
    </row>
    <row r="685" spans="1:4" x14ac:dyDescent="0.4">
      <c r="A685" s="3" t="s">
        <v>2603</v>
      </c>
      <c r="B685" s="3" t="s">
        <v>3673</v>
      </c>
    </row>
    <row r="686" spans="1:4" x14ac:dyDescent="0.4">
      <c r="A686" s="3" t="s">
        <v>2604</v>
      </c>
      <c r="B686" s="3" t="s">
        <v>3674</v>
      </c>
    </row>
    <row r="687" spans="1:4" x14ac:dyDescent="0.4">
      <c r="A687" s="3" t="s">
        <v>2605</v>
      </c>
      <c r="B687" s="3" t="s">
        <v>3675</v>
      </c>
    </row>
    <row r="688" spans="1:4" x14ac:dyDescent="0.4">
      <c r="A688" s="3" t="s">
        <v>2606</v>
      </c>
      <c r="B688" s="3" t="s">
        <v>3676</v>
      </c>
      <c r="C688" s="3" t="s">
        <v>3455</v>
      </c>
      <c r="D688" s="3" t="s">
        <v>3506</v>
      </c>
    </row>
    <row r="689" spans="1:2" x14ac:dyDescent="0.4">
      <c r="A689" s="3" t="s">
        <v>2607</v>
      </c>
      <c r="B689" s="3" t="s">
        <v>3677</v>
      </c>
    </row>
    <row r="690" spans="1:2" x14ac:dyDescent="0.4">
      <c r="A690" s="3" t="s">
        <v>2608</v>
      </c>
      <c r="B690" s="3" t="s">
        <v>3678</v>
      </c>
    </row>
    <row r="691" spans="1:2" x14ac:dyDescent="0.4">
      <c r="A691" s="3" t="s">
        <v>2609</v>
      </c>
      <c r="B691" s="3" t="s">
        <v>3679</v>
      </c>
    </row>
    <row r="692" spans="1:2" x14ac:dyDescent="0.4">
      <c r="A692" s="3" t="s">
        <v>2610</v>
      </c>
      <c r="B692" s="3" t="s">
        <v>3680</v>
      </c>
    </row>
    <row r="693" spans="1:2" x14ac:dyDescent="0.4">
      <c r="A693" s="3" t="s">
        <v>2611</v>
      </c>
      <c r="B693" s="3" t="s">
        <v>3681</v>
      </c>
    </row>
    <row r="694" spans="1:2" x14ac:dyDescent="0.4">
      <c r="A694" s="3" t="s">
        <v>2612</v>
      </c>
      <c r="B694" s="3" t="s">
        <v>3682</v>
      </c>
    </row>
    <row r="695" spans="1:2" x14ac:dyDescent="0.4">
      <c r="A695" s="3" t="s">
        <v>2613</v>
      </c>
      <c r="B695" s="3" t="s">
        <v>3683</v>
      </c>
    </row>
    <row r="696" spans="1:2" x14ac:dyDescent="0.4">
      <c r="A696" s="3" t="s">
        <v>2614</v>
      </c>
      <c r="B696" s="3" t="s">
        <v>3684</v>
      </c>
    </row>
    <row r="697" spans="1:2" x14ac:dyDescent="0.4">
      <c r="A697" s="3" t="s">
        <v>2615</v>
      </c>
      <c r="B697" s="3" t="s">
        <v>3685</v>
      </c>
    </row>
    <row r="698" spans="1:2" x14ac:dyDescent="0.4">
      <c r="A698" s="3" t="s">
        <v>2616</v>
      </c>
      <c r="B698" s="3" t="s">
        <v>3686</v>
      </c>
    </row>
    <row r="699" spans="1:2" x14ac:dyDescent="0.4">
      <c r="A699" s="3" t="s">
        <v>2617</v>
      </c>
      <c r="B699" s="3" t="s">
        <v>3687</v>
      </c>
    </row>
    <row r="700" spans="1:2" x14ac:dyDescent="0.4">
      <c r="A700" s="3" t="s">
        <v>2618</v>
      </c>
      <c r="B700" s="3" t="s">
        <v>3688</v>
      </c>
    </row>
    <row r="701" spans="1:2" x14ac:dyDescent="0.4">
      <c r="A701" s="3" t="s">
        <v>2619</v>
      </c>
      <c r="B701" s="3" t="s">
        <v>3689</v>
      </c>
    </row>
    <row r="702" spans="1:2" x14ac:dyDescent="0.4">
      <c r="A702" s="3" t="s">
        <v>2620</v>
      </c>
      <c r="B702" s="3" t="s">
        <v>3690</v>
      </c>
    </row>
    <row r="703" spans="1:2" x14ac:dyDescent="0.4">
      <c r="A703" s="3" t="s">
        <v>2621</v>
      </c>
      <c r="B703" s="3" t="s">
        <v>3691</v>
      </c>
    </row>
    <row r="704" spans="1:2" x14ac:dyDescent="0.4">
      <c r="A704" s="3" t="s">
        <v>2622</v>
      </c>
      <c r="B704" s="3" t="s">
        <v>3692</v>
      </c>
    </row>
    <row r="705" spans="1:3" x14ac:dyDescent="0.4">
      <c r="A705" s="3" t="s">
        <v>2623</v>
      </c>
      <c r="B705" s="3" t="s">
        <v>3693</v>
      </c>
      <c r="C705" s="3" t="s">
        <v>3300</v>
      </c>
    </row>
    <row r="706" spans="1:3" x14ac:dyDescent="0.4">
      <c r="A706" s="3" t="s">
        <v>2624</v>
      </c>
      <c r="B706" s="3" t="s">
        <v>3694</v>
      </c>
      <c r="C706" s="3" t="s">
        <v>3300</v>
      </c>
    </row>
    <row r="707" spans="1:3" x14ac:dyDescent="0.4">
      <c r="A707" s="3" t="s">
        <v>2625</v>
      </c>
      <c r="B707" s="3" t="s">
        <v>3695</v>
      </c>
    </row>
    <row r="708" spans="1:3" x14ac:dyDescent="0.4">
      <c r="A708" s="3" t="s">
        <v>2626</v>
      </c>
      <c r="B708" s="3" t="s">
        <v>3297</v>
      </c>
      <c r="C708" s="3" t="s">
        <v>3300</v>
      </c>
    </row>
    <row r="709" spans="1:3" x14ac:dyDescent="0.4">
      <c r="A709" s="3" t="s">
        <v>2627</v>
      </c>
      <c r="B709" s="3" t="s">
        <v>3696</v>
      </c>
    </row>
    <row r="710" spans="1:3" x14ac:dyDescent="0.4">
      <c r="A710" s="3" t="s">
        <v>2628</v>
      </c>
      <c r="B710" s="3" t="s">
        <v>3697</v>
      </c>
    </row>
    <row r="711" spans="1:3" x14ac:dyDescent="0.4">
      <c r="A711" s="3" t="s">
        <v>2629</v>
      </c>
      <c r="B711" s="3" t="s">
        <v>3698</v>
      </c>
    </row>
    <row r="712" spans="1:3" x14ac:dyDescent="0.4">
      <c r="A712" s="3" t="s">
        <v>2630</v>
      </c>
      <c r="B712" s="3" t="s">
        <v>3699</v>
      </c>
    </row>
    <row r="713" spans="1:3" x14ac:dyDescent="0.4">
      <c r="A713" s="3" t="s">
        <v>2631</v>
      </c>
      <c r="B713" s="3" t="s">
        <v>3700</v>
      </c>
    </row>
    <row r="714" spans="1:3" x14ac:dyDescent="0.4">
      <c r="A714" s="3" t="s">
        <v>2632</v>
      </c>
      <c r="B714" s="3" t="s">
        <v>3701</v>
      </c>
    </row>
    <row r="715" spans="1:3" x14ac:dyDescent="0.4">
      <c r="A715" s="3" t="s">
        <v>2633</v>
      </c>
      <c r="B715" s="3" t="s">
        <v>3702</v>
      </c>
    </row>
    <row r="716" spans="1:3" x14ac:dyDescent="0.4">
      <c r="A716" s="3" t="s">
        <v>2634</v>
      </c>
      <c r="B716" s="3" t="s">
        <v>3703</v>
      </c>
    </row>
    <row r="717" spans="1:3" x14ac:dyDescent="0.4">
      <c r="A717" s="3" t="s">
        <v>2635</v>
      </c>
      <c r="B717" s="3" t="s">
        <v>3704</v>
      </c>
    </row>
    <row r="718" spans="1:3" x14ac:dyDescent="0.4">
      <c r="A718" s="3" t="s">
        <v>2636</v>
      </c>
      <c r="B718" s="3" t="s">
        <v>3705</v>
      </c>
    </row>
    <row r="719" spans="1:3" x14ac:dyDescent="0.4">
      <c r="A719" s="3" t="s">
        <v>2637</v>
      </c>
      <c r="B719" s="3" t="s">
        <v>3706</v>
      </c>
    </row>
    <row r="720" spans="1:3" x14ac:dyDescent="0.4">
      <c r="A720" s="3" t="s">
        <v>2638</v>
      </c>
      <c r="B720" s="3" t="s">
        <v>3707</v>
      </c>
    </row>
    <row r="721" spans="1:4" x14ac:dyDescent="0.4">
      <c r="A721" s="3" t="s">
        <v>2639</v>
      </c>
      <c r="B721" s="3" t="s">
        <v>3708</v>
      </c>
    </row>
    <row r="722" spans="1:4" x14ac:dyDescent="0.4">
      <c r="A722" s="3" t="s">
        <v>2640</v>
      </c>
      <c r="B722" s="3" t="s">
        <v>3709</v>
      </c>
    </row>
    <row r="723" spans="1:4" x14ac:dyDescent="0.4">
      <c r="A723" s="3" t="s">
        <v>2641</v>
      </c>
      <c r="B723" s="3" t="s">
        <v>3710</v>
      </c>
    </row>
    <row r="724" spans="1:4" x14ac:dyDescent="0.4">
      <c r="A724" s="3" t="s">
        <v>2642</v>
      </c>
      <c r="B724" s="3" t="s">
        <v>3711</v>
      </c>
      <c r="C724" s="3" t="s">
        <v>3455</v>
      </c>
      <c r="D724" s="3" t="s">
        <v>3712</v>
      </c>
    </row>
    <row r="725" spans="1:4" x14ac:dyDescent="0.4">
      <c r="A725" s="3" t="s">
        <v>2643</v>
      </c>
      <c r="B725" s="3" t="s">
        <v>3713</v>
      </c>
    </row>
    <row r="726" spans="1:4" x14ac:dyDescent="0.4">
      <c r="A726" s="3" t="s">
        <v>2644</v>
      </c>
      <c r="B726" s="3" t="s">
        <v>3714</v>
      </c>
    </row>
    <row r="727" spans="1:4" x14ac:dyDescent="0.4">
      <c r="A727" s="3" t="s">
        <v>2645</v>
      </c>
      <c r="B727" s="3" t="s">
        <v>3715</v>
      </c>
    </row>
    <row r="728" spans="1:4" x14ac:dyDescent="0.4">
      <c r="A728" s="3" t="s">
        <v>2646</v>
      </c>
      <c r="B728" s="3" t="s">
        <v>3716</v>
      </c>
    </row>
    <row r="729" spans="1:4" x14ac:dyDescent="0.4">
      <c r="A729" s="3" t="s">
        <v>2647</v>
      </c>
      <c r="B729" s="3" t="s">
        <v>3717</v>
      </c>
      <c r="C729" s="3" t="s">
        <v>3298</v>
      </c>
    </row>
    <row r="730" spans="1:4" x14ac:dyDescent="0.4">
      <c r="A730" s="3" t="s">
        <v>2648</v>
      </c>
      <c r="B730" s="3" t="s">
        <v>3718</v>
      </c>
    </row>
    <row r="731" spans="1:4" x14ac:dyDescent="0.4">
      <c r="A731" s="3" t="s">
        <v>2649</v>
      </c>
      <c r="B731" s="3" t="s">
        <v>3719</v>
      </c>
    </row>
    <row r="732" spans="1:4" x14ac:dyDescent="0.4">
      <c r="A732" s="3" t="s">
        <v>2650</v>
      </c>
      <c r="B732" s="3" t="s">
        <v>3720</v>
      </c>
    </row>
    <row r="733" spans="1:4" x14ac:dyDescent="0.4">
      <c r="A733" s="3" t="s">
        <v>2651</v>
      </c>
      <c r="B733" s="3" t="s">
        <v>3721</v>
      </c>
    </row>
    <row r="734" spans="1:4" x14ac:dyDescent="0.4">
      <c r="A734" s="3" t="s">
        <v>2652</v>
      </c>
      <c r="B734" s="3" t="s">
        <v>3722</v>
      </c>
    </row>
    <row r="735" spans="1:4" x14ac:dyDescent="0.4">
      <c r="A735" s="3" t="s">
        <v>2653</v>
      </c>
      <c r="B735" s="3" t="s">
        <v>3723</v>
      </c>
      <c r="C735" s="3" t="s">
        <v>3455</v>
      </c>
      <c r="D735" s="3" t="s">
        <v>3724</v>
      </c>
    </row>
    <row r="736" spans="1:4" x14ac:dyDescent="0.4">
      <c r="A736" s="3" t="s">
        <v>2654</v>
      </c>
      <c r="B736" s="3" t="s">
        <v>3725</v>
      </c>
    </row>
    <row r="737" spans="1:2" x14ac:dyDescent="0.4">
      <c r="A737" s="3" t="s">
        <v>2655</v>
      </c>
      <c r="B737" s="3" t="s">
        <v>3726</v>
      </c>
    </row>
    <row r="738" spans="1:2" x14ac:dyDescent="0.4">
      <c r="A738" s="3" t="s">
        <v>2656</v>
      </c>
      <c r="B738" s="3" t="s">
        <v>3727</v>
      </c>
    </row>
    <row r="739" spans="1:2" x14ac:dyDescent="0.4">
      <c r="A739" s="3" t="s">
        <v>2657</v>
      </c>
      <c r="B739" s="3" t="s">
        <v>3728</v>
      </c>
    </row>
    <row r="740" spans="1:2" x14ac:dyDescent="0.4">
      <c r="A740" s="3" t="s">
        <v>2658</v>
      </c>
      <c r="B740" s="3" t="s">
        <v>3729</v>
      </c>
    </row>
    <row r="741" spans="1:2" x14ac:dyDescent="0.4">
      <c r="A741" s="3" t="s">
        <v>2659</v>
      </c>
      <c r="B741" s="3" t="s">
        <v>3730</v>
      </c>
    </row>
    <row r="742" spans="1:2" x14ac:dyDescent="0.4">
      <c r="A742" s="3" t="s">
        <v>2660</v>
      </c>
      <c r="B742" s="3" t="s">
        <v>3731</v>
      </c>
    </row>
    <row r="743" spans="1:2" x14ac:dyDescent="0.4">
      <c r="A743" s="3" t="s">
        <v>2661</v>
      </c>
      <c r="B743" s="3" t="s">
        <v>3732</v>
      </c>
    </row>
    <row r="744" spans="1:2" x14ac:dyDescent="0.4">
      <c r="A744" s="3" t="s">
        <v>2662</v>
      </c>
      <c r="B744" s="3" t="s">
        <v>3733</v>
      </c>
    </row>
    <row r="745" spans="1:2" x14ac:dyDescent="0.4">
      <c r="A745" s="3" t="s">
        <v>2663</v>
      </c>
      <c r="B745" s="3" t="s">
        <v>3734</v>
      </c>
    </row>
    <row r="746" spans="1:2" x14ac:dyDescent="0.4">
      <c r="A746" s="3" t="s">
        <v>2664</v>
      </c>
      <c r="B746" s="3" t="s">
        <v>3735</v>
      </c>
    </row>
    <row r="747" spans="1:2" x14ac:dyDescent="0.4">
      <c r="A747" s="3" t="s">
        <v>2665</v>
      </c>
      <c r="B747" s="3" t="s">
        <v>3736</v>
      </c>
    </row>
    <row r="748" spans="1:2" x14ac:dyDescent="0.4">
      <c r="A748" s="3" t="s">
        <v>2666</v>
      </c>
      <c r="B748" s="3" t="s">
        <v>3737</v>
      </c>
    </row>
    <row r="749" spans="1:2" x14ac:dyDescent="0.4">
      <c r="A749" s="3" t="s">
        <v>2667</v>
      </c>
      <c r="B749" s="3" t="s">
        <v>3738</v>
      </c>
    </row>
    <row r="750" spans="1:2" x14ac:dyDescent="0.4">
      <c r="A750" s="3" t="s">
        <v>2668</v>
      </c>
      <c r="B750" s="3" t="s">
        <v>3739</v>
      </c>
    </row>
    <row r="751" spans="1:2" x14ac:dyDescent="0.4">
      <c r="A751" s="3" t="s">
        <v>2669</v>
      </c>
      <c r="B751" s="3" t="s">
        <v>3740</v>
      </c>
    </row>
    <row r="752" spans="1:2" x14ac:dyDescent="0.4">
      <c r="A752" s="3" t="s">
        <v>2670</v>
      </c>
      <c r="B752" s="3" t="s">
        <v>3741</v>
      </c>
    </row>
    <row r="753" spans="1:3" x14ac:dyDescent="0.4">
      <c r="A753" s="3" t="s">
        <v>2671</v>
      </c>
      <c r="B753" s="3" t="s">
        <v>3742</v>
      </c>
    </row>
    <row r="754" spans="1:3" x14ac:dyDescent="0.4">
      <c r="A754" s="3" t="s">
        <v>2672</v>
      </c>
      <c r="B754" s="3" t="s">
        <v>3743</v>
      </c>
    </row>
    <row r="755" spans="1:3" x14ac:dyDescent="0.4">
      <c r="A755" s="3" t="s">
        <v>2673</v>
      </c>
      <c r="B755" s="3" t="s">
        <v>3744</v>
      </c>
    </row>
    <row r="756" spans="1:3" x14ac:dyDescent="0.4">
      <c r="A756" s="3" t="s">
        <v>2674</v>
      </c>
      <c r="B756" s="3" t="s">
        <v>3745</v>
      </c>
    </row>
    <row r="757" spans="1:3" x14ac:dyDescent="0.4">
      <c r="A757" s="3" t="s">
        <v>2675</v>
      </c>
      <c r="B757" s="3" t="s">
        <v>3746</v>
      </c>
    </row>
    <row r="758" spans="1:3" x14ac:dyDescent="0.4">
      <c r="A758" s="3" t="s">
        <v>2676</v>
      </c>
      <c r="B758" s="3" t="s">
        <v>3747</v>
      </c>
    </row>
    <row r="759" spans="1:3" x14ac:dyDescent="0.4">
      <c r="A759" s="3" t="s">
        <v>2677</v>
      </c>
      <c r="B759" s="3" t="s">
        <v>3748</v>
      </c>
    </row>
    <row r="760" spans="1:3" x14ac:dyDescent="0.4">
      <c r="A760" s="3" t="s">
        <v>2678</v>
      </c>
      <c r="B760" s="3" t="s">
        <v>3749</v>
      </c>
    </row>
    <row r="761" spans="1:3" x14ac:dyDescent="0.4">
      <c r="A761" s="3" t="s">
        <v>2679</v>
      </c>
      <c r="B761" s="3" t="s">
        <v>3750</v>
      </c>
    </row>
    <row r="762" spans="1:3" x14ac:dyDescent="0.4">
      <c r="A762" s="3" t="s">
        <v>2680</v>
      </c>
      <c r="B762" s="3" t="s">
        <v>3693</v>
      </c>
      <c r="C762" s="3" t="s">
        <v>3298</v>
      </c>
    </row>
    <row r="763" spans="1:3" x14ac:dyDescent="0.4">
      <c r="A763" s="3" t="s">
        <v>2681</v>
      </c>
      <c r="B763" s="3" t="s">
        <v>3751</v>
      </c>
    </row>
    <row r="764" spans="1:3" x14ac:dyDescent="0.4">
      <c r="A764" s="3" t="s">
        <v>2682</v>
      </c>
      <c r="B764" s="3" t="s">
        <v>3752</v>
      </c>
    </row>
    <row r="765" spans="1:3" x14ac:dyDescent="0.4">
      <c r="A765" s="3" t="s">
        <v>2683</v>
      </c>
      <c r="B765" s="3" t="s">
        <v>3753</v>
      </c>
    </row>
    <row r="766" spans="1:3" x14ac:dyDescent="0.4">
      <c r="A766" s="3" t="s">
        <v>2684</v>
      </c>
      <c r="B766" s="3" t="s">
        <v>3754</v>
      </c>
    </row>
    <row r="767" spans="1:3" x14ac:dyDescent="0.4">
      <c r="A767" s="3" t="s">
        <v>2685</v>
      </c>
      <c r="B767" s="3" t="s">
        <v>3755</v>
      </c>
    </row>
    <row r="768" spans="1:3" x14ac:dyDescent="0.4">
      <c r="A768" s="3" t="s">
        <v>2686</v>
      </c>
      <c r="B768" s="3" t="s">
        <v>3756</v>
      </c>
    </row>
    <row r="769" spans="1:3" x14ac:dyDescent="0.4">
      <c r="A769" s="3" t="s">
        <v>2687</v>
      </c>
      <c r="B769" s="3" t="s">
        <v>3757</v>
      </c>
    </row>
    <row r="770" spans="1:3" x14ac:dyDescent="0.4">
      <c r="A770" s="3" t="s">
        <v>2688</v>
      </c>
      <c r="B770" s="3" t="s">
        <v>3758</v>
      </c>
    </row>
    <row r="771" spans="1:3" x14ac:dyDescent="0.4">
      <c r="A771" s="3" t="s">
        <v>2689</v>
      </c>
      <c r="B771" s="3" t="s">
        <v>3759</v>
      </c>
    </row>
    <row r="772" spans="1:3" x14ac:dyDescent="0.4">
      <c r="A772" s="3" t="s">
        <v>2690</v>
      </c>
      <c r="B772" s="3" t="s">
        <v>3760</v>
      </c>
    </row>
    <row r="773" spans="1:3" x14ac:dyDescent="0.4">
      <c r="A773" s="3" t="s">
        <v>2691</v>
      </c>
      <c r="B773" s="3" t="s">
        <v>3761</v>
      </c>
    </row>
    <row r="774" spans="1:3" x14ac:dyDescent="0.4">
      <c r="A774" s="3" t="s">
        <v>2692</v>
      </c>
      <c r="B774" s="3" t="s">
        <v>3762</v>
      </c>
    </row>
    <row r="775" spans="1:3" x14ac:dyDescent="0.4">
      <c r="A775" s="3" t="s">
        <v>2693</v>
      </c>
      <c r="B775" s="3" t="s">
        <v>3763</v>
      </c>
    </row>
    <row r="776" spans="1:3" x14ac:dyDescent="0.4">
      <c r="A776" s="3" t="s">
        <v>2694</v>
      </c>
      <c r="B776" s="3" t="s">
        <v>3764</v>
      </c>
    </row>
    <row r="777" spans="1:3" x14ac:dyDescent="0.4">
      <c r="A777" s="3" t="s">
        <v>2695</v>
      </c>
      <c r="B777" s="3" t="s">
        <v>3765</v>
      </c>
    </row>
    <row r="778" spans="1:3" x14ac:dyDescent="0.4">
      <c r="A778" s="3" t="s">
        <v>2696</v>
      </c>
      <c r="B778" s="3" t="s">
        <v>3766</v>
      </c>
    </row>
    <row r="779" spans="1:3" x14ac:dyDescent="0.4">
      <c r="A779" s="3" t="s">
        <v>2697</v>
      </c>
      <c r="B779" s="3" t="s">
        <v>3767</v>
      </c>
    </row>
    <row r="780" spans="1:3" x14ac:dyDescent="0.4">
      <c r="A780" s="3" t="s">
        <v>2698</v>
      </c>
      <c r="B780" s="3" t="s">
        <v>3535</v>
      </c>
      <c r="C780" s="3" t="s">
        <v>3300</v>
      </c>
    </row>
    <row r="781" spans="1:3" x14ac:dyDescent="0.4">
      <c r="A781" s="3" t="s">
        <v>2699</v>
      </c>
      <c r="B781" s="3" t="s">
        <v>3768</v>
      </c>
    </row>
    <row r="782" spans="1:3" x14ac:dyDescent="0.4">
      <c r="A782" s="3" t="s">
        <v>2700</v>
      </c>
      <c r="B782" s="3" t="s">
        <v>3769</v>
      </c>
    </row>
    <row r="783" spans="1:3" x14ac:dyDescent="0.4">
      <c r="A783" s="3" t="s">
        <v>2701</v>
      </c>
      <c r="B783" s="3" t="s">
        <v>3770</v>
      </c>
    </row>
    <row r="784" spans="1:3" x14ac:dyDescent="0.4">
      <c r="A784" s="3" t="s">
        <v>2702</v>
      </c>
      <c r="B784" s="3" t="s">
        <v>3771</v>
      </c>
    </row>
    <row r="785" spans="1:3" x14ac:dyDescent="0.4">
      <c r="A785" s="3" t="s">
        <v>2703</v>
      </c>
      <c r="B785" s="3" t="s">
        <v>3772</v>
      </c>
    </row>
    <row r="786" spans="1:3" x14ac:dyDescent="0.4">
      <c r="A786" s="3" t="s">
        <v>2704</v>
      </c>
      <c r="B786" s="3" t="s">
        <v>3773</v>
      </c>
    </row>
    <row r="787" spans="1:3" x14ac:dyDescent="0.4">
      <c r="A787" s="3" t="s">
        <v>2705</v>
      </c>
      <c r="B787" s="3" t="s">
        <v>3708</v>
      </c>
    </row>
    <row r="788" spans="1:3" x14ac:dyDescent="0.4">
      <c r="A788" s="3" t="s">
        <v>2706</v>
      </c>
      <c r="B788" s="3" t="s">
        <v>3694</v>
      </c>
      <c r="C788" s="3" t="s">
        <v>3298</v>
      </c>
    </row>
    <row r="789" spans="1:3" x14ac:dyDescent="0.4">
      <c r="A789" s="3" t="s">
        <v>2707</v>
      </c>
      <c r="B789" s="3" t="s">
        <v>3774</v>
      </c>
    </row>
    <row r="790" spans="1:3" x14ac:dyDescent="0.4">
      <c r="A790" s="3" t="s">
        <v>2708</v>
      </c>
      <c r="B790" s="3" t="s">
        <v>3775</v>
      </c>
    </row>
    <row r="791" spans="1:3" x14ac:dyDescent="0.4">
      <c r="A791" s="3" t="s">
        <v>2709</v>
      </c>
      <c r="B791" s="3" t="s">
        <v>3776</v>
      </c>
    </row>
    <row r="792" spans="1:3" x14ac:dyDescent="0.4">
      <c r="A792" s="3" t="s">
        <v>2710</v>
      </c>
      <c r="B792" s="3" t="s">
        <v>3777</v>
      </c>
    </row>
    <row r="793" spans="1:3" x14ac:dyDescent="0.4">
      <c r="A793" s="3" t="s">
        <v>2711</v>
      </c>
      <c r="B793" s="3" t="s">
        <v>3778</v>
      </c>
    </row>
    <row r="794" spans="1:3" x14ac:dyDescent="0.4">
      <c r="A794" s="3" t="s">
        <v>2712</v>
      </c>
      <c r="B794" s="3" t="s">
        <v>3779</v>
      </c>
    </row>
    <row r="795" spans="1:3" x14ac:dyDescent="0.4">
      <c r="A795" s="3" t="s">
        <v>2713</v>
      </c>
      <c r="B795" s="3" t="s">
        <v>3780</v>
      </c>
    </row>
    <row r="796" spans="1:3" x14ac:dyDescent="0.4">
      <c r="A796" s="3" t="s">
        <v>2714</v>
      </c>
      <c r="B796" s="3" t="s">
        <v>3781</v>
      </c>
    </row>
    <row r="797" spans="1:3" x14ac:dyDescent="0.4">
      <c r="A797" s="3" t="s">
        <v>2715</v>
      </c>
      <c r="B797" s="3" t="s">
        <v>3782</v>
      </c>
    </row>
    <row r="798" spans="1:3" x14ac:dyDescent="0.4">
      <c r="A798" s="3" t="s">
        <v>2716</v>
      </c>
      <c r="B798" s="3" t="s">
        <v>3783</v>
      </c>
    </row>
    <row r="799" spans="1:3" x14ac:dyDescent="0.4">
      <c r="A799" s="3" t="s">
        <v>2717</v>
      </c>
      <c r="B799" s="3" t="s">
        <v>3784</v>
      </c>
    </row>
    <row r="800" spans="1:3" x14ac:dyDescent="0.4">
      <c r="A800" s="3" t="s">
        <v>2718</v>
      </c>
      <c r="B800" s="3" t="s">
        <v>3785</v>
      </c>
    </row>
    <row r="801" spans="1:3" x14ac:dyDescent="0.4">
      <c r="A801" s="3" t="s">
        <v>2719</v>
      </c>
      <c r="B801" s="3" t="s">
        <v>3786</v>
      </c>
    </row>
    <row r="802" spans="1:3" x14ac:dyDescent="0.4">
      <c r="A802" s="3" t="s">
        <v>2720</v>
      </c>
      <c r="B802" s="3" t="s">
        <v>3787</v>
      </c>
    </row>
    <row r="803" spans="1:3" x14ac:dyDescent="0.4">
      <c r="A803" s="3" t="s">
        <v>2721</v>
      </c>
      <c r="B803" s="3" t="s">
        <v>3788</v>
      </c>
    </row>
    <row r="804" spans="1:3" x14ac:dyDescent="0.4">
      <c r="A804" s="3" t="s">
        <v>2722</v>
      </c>
      <c r="B804" s="3" t="s">
        <v>3789</v>
      </c>
    </row>
    <row r="805" spans="1:3" x14ac:dyDescent="0.4">
      <c r="A805" s="3" t="s">
        <v>2723</v>
      </c>
      <c r="B805" s="3" t="s">
        <v>3676</v>
      </c>
      <c r="C805" s="3" t="s">
        <v>3790</v>
      </c>
    </row>
    <row r="806" spans="1:3" x14ac:dyDescent="0.4">
      <c r="A806" s="3" t="s">
        <v>2724</v>
      </c>
      <c r="B806" s="3" t="s">
        <v>3791</v>
      </c>
    </row>
    <row r="807" spans="1:3" x14ac:dyDescent="0.4">
      <c r="A807" s="3" t="s">
        <v>2725</v>
      </c>
      <c r="B807" s="3" t="s">
        <v>3484</v>
      </c>
    </row>
    <row r="808" spans="1:3" x14ac:dyDescent="0.4">
      <c r="A808" s="3" t="s">
        <v>2726</v>
      </c>
      <c r="B808" s="3" t="s">
        <v>3792</v>
      </c>
    </row>
    <row r="809" spans="1:3" x14ac:dyDescent="0.4">
      <c r="A809" s="3" t="s">
        <v>2727</v>
      </c>
      <c r="B809" s="3" t="s">
        <v>3793</v>
      </c>
    </row>
    <row r="810" spans="1:3" x14ac:dyDescent="0.4">
      <c r="A810" s="3" t="s">
        <v>2728</v>
      </c>
      <c r="B810" s="3" t="s">
        <v>3794</v>
      </c>
    </row>
    <row r="811" spans="1:3" x14ac:dyDescent="0.4">
      <c r="A811" s="3" t="s">
        <v>2729</v>
      </c>
      <c r="B811" s="3" t="s">
        <v>3795</v>
      </c>
    </row>
    <row r="812" spans="1:3" x14ac:dyDescent="0.4">
      <c r="A812" s="3" t="s">
        <v>2730</v>
      </c>
      <c r="B812" s="3" t="s">
        <v>3796</v>
      </c>
    </row>
    <row r="813" spans="1:3" x14ac:dyDescent="0.4">
      <c r="A813" s="3" t="s">
        <v>2731</v>
      </c>
      <c r="B813" s="3" t="s">
        <v>3797</v>
      </c>
    </row>
    <row r="814" spans="1:3" x14ac:dyDescent="0.4">
      <c r="A814" s="3" t="s">
        <v>2732</v>
      </c>
      <c r="B814" s="3" t="s">
        <v>3798</v>
      </c>
    </row>
    <row r="815" spans="1:3" x14ac:dyDescent="0.4">
      <c r="A815" s="3" t="s">
        <v>2733</v>
      </c>
      <c r="B815" s="3" t="s">
        <v>3799</v>
      </c>
    </row>
    <row r="816" spans="1:3" x14ac:dyDescent="0.4">
      <c r="A816" s="3" t="s">
        <v>2734</v>
      </c>
      <c r="B816" s="3" t="s">
        <v>3800</v>
      </c>
    </row>
    <row r="817" spans="1:2" x14ac:dyDescent="0.4">
      <c r="A817" s="3" t="s">
        <v>2735</v>
      </c>
      <c r="B817" s="3" t="s">
        <v>3801</v>
      </c>
    </row>
    <row r="818" spans="1:2" x14ac:dyDescent="0.4">
      <c r="A818" s="3" t="s">
        <v>2736</v>
      </c>
      <c r="B818" s="3" t="s">
        <v>3802</v>
      </c>
    </row>
    <row r="819" spans="1:2" x14ac:dyDescent="0.4">
      <c r="A819" s="3" t="s">
        <v>2737</v>
      </c>
      <c r="B819" s="3" t="s">
        <v>3803</v>
      </c>
    </row>
    <row r="820" spans="1:2" x14ac:dyDescent="0.4">
      <c r="A820" s="3" t="s">
        <v>2738</v>
      </c>
      <c r="B820" s="3" t="s">
        <v>3567</v>
      </c>
    </row>
    <row r="821" spans="1:2" x14ac:dyDescent="0.4">
      <c r="A821" s="3" t="s">
        <v>2739</v>
      </c>
      <c r="B821" s="3" t="s">
        <v>3804</v>
      </c>
    </row>
    <row r="822" spans="1:2" x14ac:dyDescent="0.4">
      <c r="A822" s="3" t="s">
        <v>2740</v>
      </c>
      <c r="B822" s="3" t="s">
        <v>3805</v>
      </c>
    </row>
    <row r="823" spans="1:2" x14ac:dyDescent="0.4">
      <c r="A823" s="3" t="s">
        <v>2741</v>
      </c>
      <c r="B823" s="3" t="s">
        <v>3806</v>
      </c>
    </row>
    <row r="824" spans="1:2" x14ac:dyDescent="0.4">
      <c r="A824" s="3" t="s">
        <v>2742</v>
      </c>
      <c r="B824" s="3" t="s">
        <v>3807</v>
      </c>
    </row>
    <row r="825" spans="1:2" x14ac:dyDescent="0.4">
      <c r="A825" s="3" t="s">
        <v>2743</v>
      </c>
      <c r="B825" s="3" t="s">
        <v>3808</v>
      </c>
    </row>
    <row r="826" spans="1:2" x14ac:dyDescent="0.4">
      <c r="A826" s="3" t="s">
        <v>2744</v>
      </c>
      <c r="B826" s="3" t="s">
        <v>3809</v>
      </c>
    </row>
    <row r="827" spans="1:2" x14ac:dyDescent="0.4">
      <c r="A827" s="3" t="s">
        <v>2745</v>
      </c>
      <c r="B827" s="3" t="s">
        <v>3810</v>
      </c>
    </row>
    <row r="828" spans="1:2" x14ac:dyDescent="0.4">
      <c r="A828" s="3" t="s">
        <v>2746</v>
      </c>
      <c r="B828" s="3" t="s">
        <v>3811</v>
      </c>
    </row>
    <row r="829" spans="1:2" x14ac:dyDescent="0.4">
      <c r="A829" s="3" t="s">
        <v>2747</v>
      </c>
      <c r="B829" s="3" t="s">
        <v>3812</v>
      </c>
    </row>
    <row r="830" spans="1:2" x14ac:dyDescent="0.4">
      <c r="A830" s="3" t="s">
        <v>2748</v>
      </c>
      <c r="B830" s="3" t="s">
        <v>3813</v>
      </c>
    </row>
    <row r="831" spans="1:2" x14ac:dyDescent="0.4">
      <c r="A831" s="3" t="s">
        <v>2749</v>
      </c>
      <c r="B831" s="3" t="s">
        <v>3814</v>
      </c>
    </row>
    <row r="832" spans="1:2" x14ac:dyDescent="0.4">
      <c r="A832" s="3" t="s">
        <v>2750</v>
      </c>
      <c r="B832" s="3" t="s">
        <v>3815</v>
      </c>
    </row>
    <row r="833" spans="1:2" x14ac:dyDescent="0.4">
      <c r="A833" s="3" t="s">
        <v>2751</v>
      </c>
      <c r="B833" s="3" t="s">
        <v>3816</v>
      </c>
    </row>
    <row r="834" spans="1:2" x14ac:dyDescent="0.4">
      <c r="A834" s="3" t="s">
        <v>2752</v>
      </c>
      <c r="B834" s="3" t="s">
        <v>3817</v>
      </c>
    </row>
    <row r="835" spans="1:2" x14ac:dyDescent="0.4">
      <c r="A835" s="3" t="s">
        <v>2753</v>
      </c>
      <c r="B835" s="3" t="s">
        <v>3818</v>
      </c>
    </row>
    <row r="836" spans="1:2" x14ac:dyDescent="0.4">
      <c r="A836" s="3" t="s">
        <v>2754</v>
      </c>
      <c r="B836" s="3" t="s">
        <v>3819</v>
      </c>
    </row>
    <row r="837" spans="1:2" x14ac:dyDescent="0.4">
      <c r="A837" s="3" t="s">
        <v>2755</v>
      </c>
      <c r="B837" s="3" t="s">
        <v>3820</v>
      </c>
    </row>
    <row r="838" spans="1:2" x14ac:dyDescent="0.4">
      <c r="A838" s="3" t="s">
        <v>2756</v>
      </c>
      <c r="B838" s="3" t="s">
        <v>3821</v>
      </c>
    </row>
    <row r="839" spans="1:2" x14ac:dyDescent="0.4">
      <c r="A839" s="3" t="s">
        <v>2757</v>
      </c>
      <c r="B839" s="3" t="s">
        <v>3822</v>
      </c>
    </row>
    <row r="840" spans="1:2" x14ac:dyDescent="0.4">
      <c r="A840" s="3" t="s">
        <v>2758</v>
      </c>
      <c r="B840" s="3" t="s">
        <v>3823</v>
      </c>
    </row>
    <row r="841" spans="1:2" x14ac:dyDescent="0.4">
      <c r="A841" s="3" t="s">
        <v>2759</v>
      </c>
      <c r="B841" s="3" t="s">
        <v>3824</v>
      </c>
    </row>
    <row r="842" spans="1:2" x14ac:dyDescent="0.4">
      <c r="A842" s="3" t="s">
        <v>2760</v>
      </c>
      <c r="B842" s="3" t="s">
        <v>3825</v>
      </c>
    </row>
    <row r="843" spans="1:2" x14ac:dyDescent="0.4">
      <c r="A843" s="3" t="s">
        <v>2761</v>
      </c>
      <c r="B843" s="3" t="s">
        <v>3826</v>
      </c>
    </row>
    <row r="844" spans="1:2" x14ac:dyDescent="0.4">
      <c r="A844" s="3" t="s">
        <v>2762</v>
      </c>
      <c r="B844" s="3" t="s">
        <v>3827</v>
      </c>
    </row>
    <row r="845" spans="1:2" x14ac:dyDescent="0.4">
      <c r="A845" s="3" t="s">
        <v>2763</v>
      </c>
      <c r="B845" s="3" t="s">
        <v>3828</v>
      </c>
    </row>
    <row r="846" spans="1:2" x14ac:dyDescent="0.4">
      <c r="A846" s="3" t="s">
        <v>2764</v>
      </c>
      <c r="B846" s="3" t="s">
        <v>3829</v>
      </c>
    </row>
    <row r="847" spans="1:2" x14ac:dyDescent="0.4">
      <c r="A847" s="3" t="s">
        <v>2765</v>
      </c>
      <c r="B847" s="3" t="s">
        <v>3830</v>
      </c>
    </row>
    <row r="848" spans="1:2" x14ac:dyDescent="0.4">
      <c r="A848" s="3" t="s">
        <v>2766</v>
      </c>
      <c r="B848" s="3" t="s">
        <v>3831</v>
      </c>
    </row>
    <row r="849" spans="1:3" x14ac:dyDescent="0.4">
      <c r="A849" s="3" t="s">
        <v>2767</v>
      </c>
      <c r="B849" s="3" t="s">
        <v>3832</v>
      </c>
    </row>
    <row r="850" spans="1:3" x14ac:dyDescent="0.4">
      <c r="A850" s="3" t="s">
        <v>2768</v>
      </c>
      <c r="B850" s="3" t="s">
        <v>3833</v>
      </c>
    </row>
    <row r="851" spans="1:3" x14ac:dyDescent="0.4">
      <c r="A851" s="3" t="s">
        <v>2769</v>
      </c>
      <c r="B851" s="3" t="s">
        <v>3834</v>
      </c>
    </row>
    <row r="852" spans="1:3" x14ac:dyDescent="0.4">
      <c r="A852" s="3" t="s">
        <v>2770</v>
      </c>
      <c r="B852" s="3" t="s">
        <v>3612</v>
      </c>
      <c r="C852" s="3" t="s">
        <v>3835</v>
      </c>
    </row>
    <row r="853" spans="1:3" x14ac:dyDescent="0.4">
      <c r="A853" s="3" t="s">
        <v>2771</v>
      </c>
      <c r="B853" s="3" t="s">
        <v>3836</v>
      </c>
    </row>
    <row r="854" spans="1:3" x14ac:dyDescent="0.4">
      <c r="A854" s="3" t="s">
        <v>2772</v>
      </c>
      <c r="B854" s="3" t="s">
        <v>3837</v>
      </c>
    </row>
    <row r="855" spans="1:3" x14ac:dyDescent="0.4">
      <c r="A855" s="3" t="s">
        <v>2773</v>
      </c>
      <c r="B855" s="3" t="s">
        <v>3838</v>
      </c>
    </row>
    <row r="856" spans="1:3" x14ac:dyDescent="0.4">
      <c r="A856" s="3" t="s">
        <v>2774</v>
      </c>
      <c r="B856" s="3" t="s">
        <v>3336</v>
      </c>
      <c r="C856" s="3" t="s">
        <v>3839</v>
      </c>
    </row>
    <row r="857" spans="1:3" x14ac:dyDescent="0.4">
      <c r="A857" s="3" t="s">
        <v>2775</v>
      </c>
      <c r="B857" s="3" t="s">
        <v>3840</v>
      </c>
    </row>
    <row r="858" spans="1:3" x14ac:dyDescent="0.4">
      <c r="A858" s="3" t="s">
        <v>2776</v>
      </c>
      <c r="B858" s="3" t="s">
        <v>3841</v>
      </c>
    </row>
    <row r="859" spans="1:3" x14ac:dyDescent="0.4">
      <c r="A859" s="3" t="s">
        <v>2777</v>
      </c>
      <c r="B859" s="3" t="s">
        <v>3842</v>
      </c>
    </row>
    <row r="860" spans="1:3" x14ac:dyDescent="0.4">
      <c r="A860" s="3" t="s">
        <v>2778</v>
      </c>
      <c r="B860" s="3" t="s">
        <v>3843</v>
      </c>
    </row>
    <row r="861" spans="1:3" x14ac:dyDescent="0.4">
      <c r="A861" s="3" t="s">
        <v>2779</v>
      </c>
      <c r="B861" s="3" t="s">
        <v>3325</v>
      </c>
    </row>
    <row r="862" spans="1:3" x14ac:dyDescent="0.4">
      <c r="A862" s="3" t="s">
        <v>2780</v>
      </c>
      <c r="B862" s="3" t="s">
        <v>3844</v>
      </c>
    </row>
    <row r="863" spans="1:3" x14ac:dyDescent="0.4">
      <c r="A863" s="3" t="s">
        <v>2781</v>
      </c>
      <c r="B863" s="3" t="s">
        <v>3845</v>
      </c>
    </row>
    <row r="864" spans="1:3" x14ac:dyDescent="0.4">
      <c r="A864" s="3" t="s">
        <v>2782</v>
      </c>
      <c r="B864" s="3" t="s">
        <v>3846</v>
      </c>
    </row>
    <row r="865" spans="1:2" x14ac:dyDescent="0.4">
      <c r="A865" s="3" t="s">
        <v>2783</v>
      </c>
      <c r="B865" s="3" t="s">
        <v>3847</v>
      </c>
    </row>
    <row r="866" spans="1:2" x14ac:dyDescent="0.4">
      <c r="A866" s="3" t="s">
        <v>2784</v>
      </c>
      <c r="B866" s="3" t="s">
        <v>3848</v>
      </c>
    </row>
    <row r="867" spans="1:2" x14ac:dyDescent="0.4">
      <c r="A867" s="3" t="s">
        <v>2785</v>
      </c>
      <c r="B867" s="3" t="s">
        <v>3849</v>
      </c>
    </row>
    <row r="868" spans="1:2" x14ac:dyDescent="0.4">
      <c r="A868" s="3" t="s">
        <v>2786</v>
      </c>
      <c r="B868" s="3" t="s">
        <v>3850</v>
      </c>
    </row>
    <row r="869" spans="1:2" x14ac:dyDescent="0.4">
      <c r="A869" s="3" t="s">
        <v>2787</v>
      </c>
      <c r="B869" s="3" t="s">
        <v>3851</v>
      </c>
    </row>
    <row r="870" spans="1:2" x14ac:dyDescent="0.4">
      <c r="A870" s="3" t="s">
        <v>2788</v>
      </c>
      <c r="B870" s="3" t="s">
        <v>3852</v>
      </c>
    </row>
    <row r="871" spans="1:2" x14ac:dyDescent="0.4">
      <c r="A871" s="3" t="s">
        <v>2789</v>
      </c>
      <c r="B871" s="3" t="s">
        <v>3853</v>
      </c>
    </row>
    <row r="872" spans="1:2" x14ac:dyDescent="0.4">
      <c r="A872" s="3" t="s">
        <v>2790</v>
      </c>
      <c r="B872" s="3" t="s">
        <v>3854</v>
      </c>
    </row>
    <row r="873" spans="1:2" x14ac:dyDescent="0.4">
      <c r="A873" s="3" t="s">
        <v>2791</v>
      </c>
      <c r="B873" s="3" t="s">
        <v>3855</v>
      </c>
    </row>
    <row r="874" spans="1:2" x14ac:dyDescent="0.4">
      <c r="A874" s="3" t="s">
        <v>2792</v>
      </c>
      <c r="B874" s="3" t="s">
        <v>3856</v>
      </c>
    </row>
    <row r="875" spans="1:2" x14ac:dyDescent="0.4">
      <c r="A875" s="3" t="s">
        <v>2793</v>
      </c>
      <c r="B875" s="3" t="s">
        <v>3857</v>
      </c>
    </row>
    <row r="876" spans="1:2" x14ac:dyDescent="0.4">
      <c r="A876" s="3" t="s">
        <v>2794</v>
      </c>
      <c r="B876" s="3" t="s">
        <v>3858</v>
      </c>
    </row>
    <row r="877" spans="1:2" x14ac:dyDescent="0.4">
      <c r="A877" s="3" t="s">
        <v>2795</v>
      </c>
      <c r="B877" s="3" t="s">
        <v>3859</v>
      </c>
    </row>
    <row r="878" spans="1:2" x14ac:dyDescent="0.4">
      <c r="A878" s="3" t="s">
        <v>2796</v>
      </c>
      <c r="B878" s="3" t="s">
        <v>3860</v>
      </c>
    </row>
    <row r="879" spans="1:2" x14ac:dyDescent="0.4">
      <c r="A879" s="3" t="s">
        <v>2797</v>
      </c>
      <c r="B879" s="3" t="s">
        <v>3861</v>
      </c>
    </row>
    <row r="880" spans="1:2" x14ac:dyDescent="0.4">
      <c r="A880" s="3" t="s">
        <v>2798</v>
      </c>
      <c r="B880" s="3" t="s">
        <v>3862</v>
      </c>
    </row>
    <row r="881" spans="1:3" x14ac:dyDescent="0.4">
      <c r="A881" s="3" t="s">
        <v>2799</v>
      </c>
      <c r="B881" s="3" t="s">
        <v>3863</v>
      </c>
      <c r="C881" s="3" t="s">
        <v>3298</v>
      </c>
    </row>
    <row r="882" spans="1:3" x14ac:dyDescent="0.4">
      <c r="A882" s="3" t="s">
        <v>2800</v>
      </c>
      <c r="B882" s="3" t="s">
        <v>3864</v>
      </c>
    </row>
    <row r="883" spans="1:3" x14ac:dyDescent="0.4">
      <c r="A883" s="3" t="s">
        <v>2801</v>
      </c>
      <c r="B883" s="3" t="s">
        <v>3865</v>
      </c>
    </row>
    <row r="884" spans="1:3" x14ac:dyDescent="0.4">
      <c r="A884" s="3" t="s">
        <v>2802</v>
      </c>
      <c r="B884" s="3" t="s">
        <v>3603</v>
      </c>
    </row>
    <row r="885" spans="1:3" x14ac:dyDescent="0.4">
      <c r="A885" s="3" t="s">
        <v>2803</v>
      </c>
      <c r="B885" s="3" t="s">
        <v>3866</v>
      </c>
    </row>
    <row r="886" spans="1:3" x14ac:dyDescent="0.4">
      <c r="A886" s="3" t="s">
        <v>2804</v>
      </c>
      <c r="B886" s="3" t="s">
        <v>3867</v>
      </c>
    </row>
    <row r="887" spans="1:3" x14ac:dyDescent="0.4">
      <c r="A887" s="3" t="s">
        <v>2805</v>
      </c>
      <c r="B887" s="3" t="s">
        <v>3868</v>
      </c>
    </row>
    <row r="888" spans="1:3" x14ac:dyDescent="0.4">
      <c r="A888" s="3" t="s">
        <v>2806</v>
      </c>
      <c r="B888" s="3" t="s">
        <v>3869</v>
      </c>
    </row>
    <row r="889" spans="1:3" x14ac:dyDescent="0.4">
      <c r="A889" s="3" t="s">
        <v>2807</v>
      </c>
      <c r="B889" s="3" t="s">
        <v>3870</v>
      </c>
    </row>
    <row r="890" spans="1:3" x14ac:dyDescent="0.4">
      <c r="A890" s="3" t="s">
        <v>2808</v>
      </c>
      <c r="B890" s="3" t="s">
        <v>3871</v>
      </c>
    </row>
    <row r="891" spans="1:3" x14ac:dyDescent="0.4">
      <c r="A891" s="3" t="s">
        <v>2809</v>
      </c>
      <c r="B891" s="3" t="s">
        <v>3872</v>
      </c>
    </row>
    <row r="892" spans="1:3" x14ac:dyDescent="0.4">
      <c r="A892" s="3" t="s">
        <v>2810</v>
      </c>
      <c r="B892" s="3" t="s">
        <v>3873</v>
      </c>
    </row>
    <row r="893" spans="1:3" x14ac:dyDescent="0.4">
      <c r="A893" s="3" t="s">
        <v>2811</v>
      </c>
      <c r="B893" s="3" t="s">
        <v>3874</v>
      </c>
    </row>
    <row r="894" spans="1:3" x14ac:dyDescent="0.4">
      <c r="A894" s="3" t="s">
        <v>2812</v>
      </c>
      <c r="B894" s="3" t="s">
        <v>3875</v>
      </c>
    </row>
    <row r="895" spans="1:3" x14ac:dyDescent="0.4">
      <c r="A895" s="3" t="s">
        <v>2813</v>
      </c>
      <c r="B895" s="3" t="s">
        <v>3876</v>
      </c>
    </row>
    <row r="896" spans="1:3" x14ac:dyDescent="0.4">
      <c r="A896" s="3" t="s">
        <v>2814</v>
      </c>
      <c r="B896" s="3" t="s">
        <v>3877</v>
      </c>
    </row>
    <row r="897" spans="1:4" x14ac:dyDescent="0.4">
      <c r="A897" s="3" t="s">
        <v>2815</v>
      </c>
      <c r="B897" s="3" t="s">
        <v>3878</v>
      </c>
    </row>
    <row r="898" spans="1:4" x14ac:dyDescent="0.4">
      <c r="A898" s="3" t="s">
        <v>2816</v>
      </c>
      <c r="B898" s="3" t="s">
        <v>3879</v>
      </c>
    </row>
    <row r="899" spans="1:4" x14ac:dyDescent="0.4">
      <c r="A899" s="3" t="s">
        <v>2817</v>
      </c>
      <c r="B899" s="3" t="s">
        <v>3590</v>
      </c>
      <c r="C899" s="3" t="s">
        <v>3455</v>
      </c>
      <c r="D899" s="3" t="s">
        <v>3880</v>
      </c>
    </row>
    <row r="900" spans="1:4" x14ac:dyDescent="0.4">
      <c r="A900" s="3" t="s">
        <v>2818</v>
      </c>
      <c r="B900" s="3" t="s">
        <v>3881</v>
      </c>
    </row>
    <row r="901" spans="1:4" x14ac:dyDescent="0.4">
      <c r="A901" s="3" t="s">
        <v>2819</v>
      </c>
      <c r="B901" s="3" t="s">
        <v>3882</v>
      </c>
    </row>
    <row r="902" spans="1:4" x14ac:dyDescent="0.4">
      <c r="A902" s="3" t="s">
        <v>2820</v>
      </c>
      <c r="B902" s="3" t="s">
        <v>3883</v>
      </c>
    </row>
    <row r="903" spans="1:4" x14ac:dyDescent="0.4">
      <c r="A903" s="3" t="s">
        <v>2821</v>
      </c>
      <c r="B903" s="3" t="s">
        <v>3884</v>
      </c>
    </row>
    <row r="904" spans="1:4" x14ac:dyDescent="0.4">
      <c r="A904" s="3" t="s">
        <v>2822</v>
      </c>
      <c r="B904" s="3" t="s">
        <v>3885</v>
      </c>
    </row>
    <row r="905" spans="1:4" x14ac:dyDescent="0.4">
      <c r="A905" s="3" t="s">
        <v>2823</v>
      </c>
      <c r="B905" s="3" t="s">
        <v>3886</v>
      </c>
    </row>
    <row r="906" spans="1:4" x14ac:dyDescent="0.4">
      <c r="A906" s="3" t="s">
        <v>2824</v>
      </c>
      <c r="B906" s="3" t="s">
        <v>3887</v>
      </c>
    </row>
    <row r="907" spans="1:4" x14ac:dyDescent="0.4">
      <c r="A907" s="3" t="s">
        <v>2825</v>
      </c>
      <c r="B907" s="3" t="s">
        <v>3888</v>
      </c>
      <c r="C907" s="3" t="s">
        <v>3889</v>
      </c>
    </row>
    <row r="908" spans="1:4" x14ac:dyDescent="0.4">
      <c r="A908" s="3" t="s">
        <v>2826</v>
      </c>
      <c r="B908" s="3" t="s">
        <v>3890</v>
      </c>
    </row>
    <row r="909" spans="1:4" x14ac:dyDescent="0.4">
      <c r="A909" s="3" t="s">
        <v>2827</v>
      </c>
      <c r="B909" s="3" t="s">
        <v>3891</v>
      </c>
    </row>
    <row r="910" spans="1:4" x14ac:dyDescent="0.4">
      <c r="A910" s="3" t="s">
        <v>2828</v>
      </c>
      <c r="B910" s="3" t="s">
        <v>3892</v>
      </c>
    </row>
    <row r="911" spans="1:4" x14ac:dyDescent="0.4">
      <c r="A911" s="3" t="s">
        <v>2829</v>
      </c>
      <c r="B911" s="3" t="s">
        <v>3893</v>
      </c>
    </row>
    <row r="912" spans="1:4" x14ac:dyDescent="0.4">
      <c r="A912" s="3" t="s">
        <v>2830</v>
      </c>
      <c r="B912" s="3" t="s">
        <v>3894</v>
      </c>
    </row>
    <row r="913" spans="1:4" x14ac:dyDescent="0.4">
      <c r="A913" s="3" t="s">
        <v>2831</v>
      </c>
      <c r="B913" s="3" t="s">
        <v>3895</v>
      </c>
    </row>
    <row r="914" spans="1:4" x14ac:dyDescent="0.4">
      <c r="A914" s="3" t="s">
        <v>2832</v>
      </c>
      <c r="B914" s="3" t="s">
        <v>3896</v>
      </c>
    </row>
    <row r="915" spans="1:4" x14ac:dyDescent="0.4">
      <c r="A915" s="3" t="s">
        <v>2833</v>
      </c>
      <c r="B915" s="3" t="s">
        <v>3897</v>
      </c>
    </row>
    <row r="916" spans="1:4" x14ac:dyDescent="0.4">
      <c r="A916" s="3" t="s">
        <v>2834</v>
      </c>
      <c r="B916" s="3" t="s">
        <v>3898</v>
      </c>
    </row>
    <row r="917" spans="1:4" x14ac:dyDescent="0.4">
      <c r="A917" s="3" t="s">
        <v>2835</v>
      </c>
      <c r="B917" s="3" t="s">
        <v>3299</v>
      </c>
      <c r="C917" s="3" t="s">
        <v>3298</v>
      </c>
    </row>
    <row r="918" spans="1:4" x14ac:dyDescent="0.4">
      <c r="A918" s="3" t="s">
        <v>2836</v>
      </c>
      <c r="B918" s="3" t="s">
        <v>3899</v>
      </c>
      <c r="C918" s="3" t="s">
        <v>3337</v>
      </c>
      <c r="D918" s="3" t="s">
        <v>3900</v>
      </c>
    </row>
    <row r="919" spans="1:4" x14ac:dyDescent="0.4">
      <c r="A919" s="3" t="s">
        <v>2837</v>
      </c>
      <c r="B919" s="3" t="s">
        <v>3901</v>
      </c>
    </row>
    <row r="920" spans="1:4" x14ac:dyDescent="0.4">
      <c r="A920" s="3" t="s">
        <v>2838</v>
      </c>
      <c r="B920" s="3" t="s">
        <v>3902</v>
      </c>
    </row>
    <row r="921" spans="1:4" x14ac:dyDescent="0.4">
      <c r="A921" s="3" t="s">
        <v>2839</v>
      </c>
      <c r="B921" s="3" t="s">
        <v>3903</v>
      </c>
    </row>
    <row r="922" spans="1:4" x14ac:dyDescent="0.4">
      <c r="A922" s="3" t="s">
        <v>2840</v>
      </c>
      <c r="B922" s="3" t="s">
        <v>3904</v>
      </c>
    </row>
    <row r="923" spans="1:4" x14ac:dyDescent="0.4">
      <c r="A923" s="3" t="s">
        <v>2841</v>
      </c>
      <c r="B923" s="3" t="s">
        <v>3905</v>
      </c>
    </row>
    <row r="924" spans="1:4" x14ac:dyDescent="0.4">
      <c r="A924" s="3" t="s">
        <v>2842</v>
      </c>
      <c r="B924" s="3" t="s">
        <v>3906</v>
      </c>
    </row>
    <row r="925" spans="1:4" x14ac:dyDescent="0.4">
      <c r="A925" s="3" t="s">
        <v>2843</v>
      </c>
      <c r="B925" s="3" t="s">
        <v>3907</v>
      </c>
    </row>
    <row r="926" spans="1:4" x14ac:dyDescent="0.4">
      <c r="A926" s="3" t="s">
        <v>2844</v>
      </c>
      <c r="B926" s="3" t="s">
        <v>3908</v>
      </c>
    </row>
    <row r="927" spans="1:4" x14ac:dyDescent="0.4">
      <c r="A927" s="3" t="s">
        <v>2845</v>
      </c>
      <c r="B927" s="3" t="s">
        <v>3909</v>
      </c>
    </row>
    <row r="928" spans="1:4" x14ac:dyDescent="0.4">
      <c r="A928" s="3" t="s">
        <v>2846</v>
      </c>
      <c r="B928" s="3" t="s">
        <v>3910</v>
      </c>
    </row>
    <row r="929" spans="1:2" x14ac:dyDescent="0.4">
      <c r="A929" s="3" t="s">
        <v>2847</v>
      </c>
      <c r="B929" s="3" t="s">
        <v>3688</v>
      </c>
    </row>
    <row r="930" spans="1:2" x14ac:dyDescent="0.4">
      <c r="A930" s="3" t="s">
        <v>2848</v>
      </c>
      <c r="B930" s="3" t="s">
        <v>3911</v>
      </c>
    </row>
    <row r="931" spans="1:2" x14ac:dyDescent="0.4">
      <c r="A931" s="3" t="s">
        <v>2849</v>
      </c>
      <c r="B931" s="3" t="s">
        <v>3912</v>
      </c>
    </row>
    <row r="932" spans="1:2" x14ac:dyDescent="0.4">
      <c r="A932" s="3" t="s">
        <v>2850</v>
      </c>
      <c r="B932" s="3" t="s">
        <v>3913</v>
      </c>
    </row>
    <row r="933" spans="1:2" x14ac:dyDescent="0.4">
      <c r="A933" s="3" t="s">
        <v>2851</v>
      </c>
      <c r="B933" s="3" t="s">
        <v>3914</v>
      </c>
    </row>
    <row r="934" spans="1:2" x14ac:dyDescent="0.4">
      <c r="A934" s="3" t="s">
        <v>2852</v>
      </c>
      <c r="B934" s="3" t="s">
        <v>3915</v>
      </c>
    </row>
    <row r="935" spans="1:2" x14ac:dyDescent="0.4">
      <c r="A935" s="3" t="s">
        <v>2853</v>
      </c>
      <c r="B935" s="3" t="s">
        <v>3916</v>
      </c>
    </row>
    <row r="936" spans="1:2" x14ac:dyDescent="0.4">
      <c r="A936" s="3" t="s">
        <v>2854</v>
      </c>
      <c r="B936" s="3" t="s">
        <v>3917</v>
      </c>
    </row>
    <row r="937" spans="1:2" x14ac:dyDescent="0.4">
      <c r="A937" s="3" t="s">
        <v>2855</v>
      </c>
      <c r="B937" s="3" t="s">
        <v>3918</v>
      </c>
    </row>
    <row r="938" spans="1:2" x14ac:dyDescent="0.4">
      <c r="A938" s="3" t="s">
        <v>2856</v>
      </c>
      <c r="B938" s="3" t="s">
        <v>3919</v>
      </c>
    </row>
    <row r="939" spans="1:2" x14ac:dyDescent="0.4">
      <c r="A939" s="3" t="s">
        <v>2857</v>
      </c>
      <c r="B939" s="3" t="s">
        <v>3920</v>
      </c>
    </row>
    <row r="940" spans="1:2" x14ac:dyDescent="0.4">
      <c r="A940" s="3" t="s">
        <v>2858</v>
      </c>
      <c r="B940" s="3" t="s">
        <v>3778</v>
      </c>
    </row>
    <row r="941" spans="1:2" x14ac:dyDescent="0.4">
      <c r="A941" s="3" t="s">
        <v>2859</v>
      </c>
      <c r="B941" s="3" t="s">
        <v>3921</v>
      </c>
    </row>
    <row r="942" spans="1:2" x14ac:dyDescent="0.4">
      <c r="A942" s="3" t="s">
        <v>2860</v>
      </c>
      <c r="B942" s="3" t="s">
        <v>3922</v>
      </c>
    </row>
    <row r="943" spans="1:2" x14ac:dyDescent="0.4">
      <c r="A943" s="3" t="s">
        <v>2861</v>
      </c>
      <c r="B943" s="3" t="s">
        <v>3923</v>
      </c>
    </row>
    <row r="944" spans="1:2" x14ac:dyDescent="0.4">
      <c r="A944" s="3" t="s">
        <v>2862</v>
      </c>
      <c r="B944" s="3" t="s">
        <v>3924</v>
      </c>
    </row>
    <row r="945" spans="1:4" x14ac:dyDescent="0.4">
      <c r="A945" s="3" t="s">
        <v>2863</v>
      </c>
      <c r="B945" s="3" t="s">
        <v>3925</v>
      </c>
      <c r="C945" s="3" t="s">
        <v>3337</v>
      </c>
      <c r="D945" s="3" t="s">
        <v>3926</v>
      </c>
    </row>
    <row r="946" spans="1:4" x14ac:dyDescent="0.4">
      <c r="A946" s="3" t="s">
        <v>2864</v>
      </c>
      <c r="B946" s="3" t="s">
        <v>3927</v>
      </c>
    </row>
    <row r="947" spans="1:4" x14ac:dyDescent="0.4">
      <c r="A947" s="3" t="s">
        <v>2865</v>
      </c>
      <c r="B947" s="3" t="s">
        <v>3928</v>
      </c>
    </row>
    <row r="948" spans="1:4" x14ac:dyDescent="0.4">
      <c r="A948" s="3" t="s">
        <v>2866</v>
      </c>
      <c r="B948" s="3" t="s">
        <v>3929</v>
      </c>
    </row>
    <row r="949" spans="1:4" x14ac:dyDescent="0.4">
      <c r="A949" s="3" t="s">
        <v>2867</v>
      </c>
      <c r="B949" s="3" t="s">
        <v>3930</v>
      </c>
    </row>
    <row r="950" spans="1:4" x14ac:dyDescent="0.4">
      <c r="A950" s="3" t="s">
        <v>2868</v>
      </c>
      <c r="B950" s="3" t="s">
        <v>3931</v>
      </c>
    </row>
    <row r="951" spans="1:4" x14ac:dyDescent="0.4">
      <c r="A951" s="3" t="s">
        <v>2869</v>
      </c>
      <c r="B951" s="3" t="s">
        <v>3932</v>
      </c>
    </row>
    <row r="952" spans="1:4" x14ac:dyDescent="0.4">
      <c r="A952" s="3" t="s">
        <v>2870</v>
      </c>
      <c r="B952" s="3" t="s">
        <v>3933</v>
      </c>
    </row>
    <row r="953" spans="1:4" x14ac:dyDescent="0.4">
      <c r="A953" s="3" t="s">
        <v>2871</v>
      </c>
      <c r="B953" s="3" t="s">
        <v>3934</v>
      </c>
    </row>
    <row r="954" spans="1:4" x14ac:dyDescent="0.4">
      <c r="A954" s="3" t="s">
        <v>2872</v>
      </c>
      <c r="B954" s="3" t="s">
        <v>3935</v>
      </c>
    </row>
    <row r="955" spans="1:4" x14ac:dyDescent="0.4">
      <c r="A955" s="3" t="s">
        <v>2873</v>
      </c>
      <c r="B955" s="3" t="s">
        <v>3936</v>
      </c>
    </row>
    <row r="956" spans="1:4" x14ac:dyDescent="0.4">
      <c r="A956" s="3" t="s">
        <v>2874</v>
      </c>
      <c r="B956" s="3" t="s">
        <v>3863</v>
      </c>
      <c r="C956" s="3" t="s">
        <v>3300</v>
      </c>
    </row>
    <row r="957" spans="1:4" x14ac:dyDescent="0.4">
      <c r="A957" s="3" t="s">
        <v>2875</v>
      </c>
      <c r="B957" s="3" t="s">
        <v>3937</v>
      </c>
    </row>
    <row r="958" spans="1:4" x14ac:dyDescent="0.4">
      <c r="A958" s="3" t="s">
        <v>2876</v>
      </c>
      <c r="B958" s="3" t="s">
        <v>3377</v>
      </c>
    </row>
    <row r="959" spans="1:4" x14ac:dyDescent="0.4">
      <c r="A959" s="3" t="s">
        <v>2877</v>
      </c>
      <c r="B959" s="3" t="s">
        <v>3938</v>
      </c>
    </row>
    <row r="960" spans="1:4" x14ac:dyDescent="0.4">
      <c r="A960" s="3" t="s">
        <v>2878</v>
      </c>
      <c r="B960" s="3" t="s">
        <v>3939</v>
      </c>
    </row>
    <row r="961" spans="1:3" x14ac:dyDescent="0.4">
      <c r="A961" s="3" t="s">
        <v>2879</v>
      </c>
      <c r="B961" s="3" t="s">
        <v>3940</v>
      </c>
    </row>
    <row r="962" spans="1:3" x14ac:dyDescent="0.4">
      <c r="A962" s="3" t="s">
        <v>2880</v>
      </c>
      <c r="B962" s="3" t="s">
        <v>3941</v>
      </c>
    </row>
    <row r="963" spans="1:3" x14ac:dyDescent="0.4">
      <c r="A963" s="3" t="s">
        <v>2881</v>
      </c>
      <c r="B963" s="3" t="s">
        <v>3942</v>
      </c>
    </row>
    <row r="964" spans="1:3" x14ac:dyDescent="0.4">
      <c r="A964" s="3" t="s">
        <v>2882</v>
      </c>
      <c r="B964" s="3" t="s">
        <v>3943</v>
      </c>
    </row>
    <row r="965" spans="1:3" x14ac:dyDescent="0.4">
      <c r="A965" s="3" t="s">
        <v>2883</v>
      </c>
      <c r="B965" s="3" t="s">
        <v>3944</v>
      </c>
    </row>
    <row r="966" spans="1:3" x14ac:dyDescent="0.4">
      <c r="A966" s="3" t="s">
        <v>2884</v>
      </c>
      <c r="B966" s="3" t="s">
        <v>3945</v>
      </c>
    </row>
    <row r="967" spans="1:3" x14ac:dyDescent="0.4">
      <c r="A967" s="3" t="s">
        <v>2885</v>
      </c>
      <c r="B967" s="3" t="s">
        <v>3946</v>
      </c>
    </row>
    <row r="968" spans="1:3" x14ac:dyDescent="0.4">
      <c r="A968" s="3" t="s">
        <v>2886</v>
      </c>
      <c r="B968" s="3" t="s">
        <v>3947</v>
      </c>
    </row>
    <row r="969" spans="1:3" x14ac:dyDescent="0.4">
      <c r="A969" s="3" t="s">
        <v>2887</v>
      </c>
      <c r="B969" s="3" t="s">
        <v>3948</v>
      </c>
    </row>
    <row r="970" spans="1:3" x14ac:dyDescent="0.4">
      <c r="A970" s="3" t="s">
        <v>2888</v>
      </c>
      <c r="B970" s="3" t="s">
        <v>3653</v>
      </c>
      <c r="C970" s="3" t="s">
        <v>3949</v>
      </c>
    </row>
    <row r="971" spans="1:3" x14ac:dyDescent="0.4">
      <c r="A971" s="3" t="s">
        <v>2889</v>
      </c>
      <c r="B971" s="3" t="s">
        <v>3950</v>
      </c>
    </row>
    <row r="972" spans="1:3" x14ac:dyDescent="0.4">
      <c r="A972" s="3" t="s">
        <v>2890</v>
      </c>
      <c r="B972" s="3" t="s">
        <v>3951</v>
      </c>
    </row>
    <row r="973" spans="1:3" x14ac:dyDescent="0.4">
      <c r="A973" s="3" t="s">
        <v>2891</v>
      </c>
      <c r="B973" s="3" t="s">
        <v>3871</v>
      </c>
    </row>
    <row r="974" spans="1:3" x14ac:dyDescent="0.4">
      <c r="A974" s="3" t="s">
        <v>2892</v>
      </c>
      <c r="B974" s="3" t="s">
        <v>3952</v>
      </c>
    </row>
    <row r="975" spans="1:3" x14ac:dyDescent="0.4">
      <c r="A975" s="3" t="s">
        <v>2893</v>
      </c>
      <c r="B975" s="3" t="s">
        <v>3953</v>
      </c>
    </row>
    <row r="976" spans="1:3" x14ac:dyDescent="0.4">
      <c r="A976" s="3" t="s">
        <v>2894</v>
      </c>
      <c r="B976" s="3" t="s">
        <v>3954</v>
      </c>
    </row>
    <row r="977" spans="1:3" x14ac:dyDescent="0.4">
      <c r="A977" s="3" t="s">
        <v>2895</v>
      </c>
      <c r="B977" s="3" t="s">
        <v>3955</v>
      </c>
    </row>
    <row r="978" spans="1:3" x14ac:dyDescent="0.4">
      <c r="A978" s="3" t="s">
        <v>2896</v>
      </c>
      <c r="B978" s="3" t="s">
        <v>1009</v>
      </c>
      <c r="C978" s="3" t="str">
        <f>VLOOKUP(B978,MetaboliteList!$L$6:$M$2000,2,FALSE)</f>
        <v>L-Histidine</v>
      </c>
    </row>
    <row r="979" spans="1:3" x14ac:dyDescent="0.4">
      <c r="A979" s="3" t="s">
        <v>2897</v>
      </c>
      <c r="B979" s="3" t="s">
        <v>995</v>
      </c>
      <c r="C979" s="3" t="str">
        <f>VLOOKUP(B979,MetaboliteList!$L$6:$M$2000,2,FALSE)</f>
        <v>Molybdate</v>
      </c>
    </row>
    <row r="980" spans="1:3" x14ac:dyDescent="0.4">
      <c r="A980" s="3" t="s">
        <v>2898</v>
      </c>
      <c r="B980" s="3" t="s">
        <v>937</v>
      </c>
      <c r="C980" s="3" t="str">
        <f>VLOOKUP(B980,MetaboliteList!$L$6:$M$2000,2,FALSE)</f>
        <v>L-Alanine</v>
      </c>
    </row>
    <row r="981" spans="1:3" x14ac:dyDescent="0.4">
      <c r="A981" s="3" t="s">
        <v>2899</v>
      </c>
      <c r="B981" s="3" t="s">
        <v>982</v>
      </c>
      <c r="C981" s="3" t="str">
        <f>VLOOKUP(B981,MetaboliteList!$L$6:$M$2000,2,FALSE)</f>
        <v>(R,R)-Butane-2,3-diol</v>
      </c>
    </row>
    <row r="982" spans="1:3" x14ac:dyDescent="0.4">
      <c r="A982" s="3" t="s">
        <v>2900</v>
      </c>
      <c r="B982" s="3" t="s">
        <v>987</v>
      </c>
      <c r="C982" s="3" t="str">
        <f>VLOOKUP(B982,MetaboliteList!$L$6:$M$2000,2,FALSE)</f>
        <v>Fumarate</v>
      </c>
    </row>
    <row r="983" spans="1:3" x14ac:dyDescent="0.4">
      <c r="A983" s="3" t="s">
        <v>2901</v>
      </c>
      <c r="B983" s="3" t="s">
        <v>1004</v>
      </c>
      <c r="C983" s="3" t="str">
        <f>VLOOKUP(B983,MetaboliteList!$L$6:$M$2000,2,FALSE)</f>
        <v>Orthophosphate</v>
      </c>
    </row>
    <row r="984" spans="1:3" x14ac:dyDescent="0.4">
      <c r="A984" s="3" t="s">
        <v>2902</v>
      </c>
      <c r="B984" s="3" t="s">
        <v>951</v>
      </c>
      <c r="C984" s="3" t="str">
        <f>VLOOKUP(B984,MetaboliteList!$L$6:$M$2000,2,FALSE)</f>
        <v>L-Phenylalanine</v>
      </c>
    </row>
    <row r="985" spans="1:3" x14ac:dyDescent="0.4">
      <c r="A985" s="3" t="s">
        <v>2903</v>
      </c>
      <c r="B985" s="3" t="s">
        <v>986</v>
      </c>
      <c r="C985" s="3" t="str">
        <f>VLOOKUP(B985,MetaboliteList!$L$6:$M$2000,2,FALSE)</f>
        <v>2-Oxoglutarate</v>
      </c>
    </row>
    <row r="986" spans="1:3" x14ac:dyDescent="0.4">
      <c r="A986" s="3" t="s">
        <v>2904</v>
      </c>
      <c r="B986" s="3" t="s">
        <v>927</v>
      </c>
      <c r="C986" s="3" t="str">
        <f>VLOOKUP(B986,MetaboliteList!$L$6:$M$2000,2,FALSE)</f>
        <v>D-Glucarate</v>
      </c>
    </row>
    <row r="987" spans="1:3" x14ac:dyDescent="0.4">
      <c r="A987" s="3" t="s">
        <v>2905</v>
      </c>
      <c r="B987" s="3" t="s">
        <v>1001</v>
      </c>
      <c r="C987" s="3" t="str">
        <f>VLOOKUP(B987,MetaboliteList!$L$6:$M$2000,2,FALSE)</f>
        <v>Succinate</v>
      </c>
    </row>
    <row r="988" spans="1:3" x14ac:dyDescent="0.4">
      <c r="A988" s="3" t="s">
        <v>2906</v>
      </c>
      <c r="B988" s="3" t="s">
        <v>994</v>
      </c>
      <c r="C988" s="3" t="str">
        <f>VLOOKUP(B988,MetaboliteList!$L$6:$M$2000,2,FALSE)</f>
        <v>5-Deoxyadenosine</v>
      </c>
    </row>
    <row r="989" spans="1:3" x14ac:dyDescent="0.4">
      <c r="A989" s="3" t="s">
        <v>2907</v>
      </c>
      <c r="B989" s="3" t="s">
        <v>976</v>
      </c>
      <c r="C989" s="3" t="str">
        <f>VLOOKUP(B989,MetaboliteList!$L$6:$M$2000,2,FALSE)</f>
        <v>Thiamin</v>
      </c>
    </row>
    <row r="990" spans="1:3" x14ac:dyDescent="0.4">
      <c r="A990" s="3" t="s">
        <v>2908</v>
      </c>
      <c r="B990" s="3" t="s">
        <v>975</v>
      </c>
      <c r="C990" s="3" t="str">
        <f>VLOOKUP(B990,MetaboliteList!$L$6:$M$2000,2,FALSE)</f>
        <v>Cobalt</v>
      </c>
    </row>
    <row r="991" spans="1:3" x14ac:dyDescent="0.4">
      <c r="A991" s="3" t="s">
        <v>2909</v>
      </c>
      <c r="B991" s="3" t="s">
        <v>970</v>
      </c>
      <c r="C991" s="3" t="str">
        <f>VLOOKUP(B991,MetaboliteList!$L$6:$M$2000,2,FALSE)</f>
        <v>Biomass</v>
      </c>
    </row>
    <row r="992" spans="1:3" x14ac:dyDescent="0.4">
      <c r="A992" s="3" t="s">
        <v>2910</v>
      </c>
      <c r="B992" s="3" t="s">
        <v>950</v>
      </c>
      <c r="C992" s="3" t="str">
        <f>VLOOKUP(B992,MetaboliteList!$L$6:$M$2000,2,FALSE)</f>
        <v>L-Lysine</v>
      </c>
    </row>
    <row r="993" spans="1:3" x14ac:dyDescent="0.4">
      <c r="A993" s="3" t="s">
        <v>2911</v>
      </c>
      <c r="B993" s="3" t="s">
        <v>972</v>
      </c>
      <c r="C993" s="3" t="str">
        <f>VLOOKUP(B993,MetaboliteList!$L$6:$M$2000,2,FALSE)</f>
        <v>Putrescine</v>
      </c>
    </row>
    <row r="994" spans="1:3" x14ac:dyDescent="0.4">
      <c r="A994" s="3" t="s">
        <v>2912</v>
      </c>
      <c r="B994" s="3" t="s">
        <v>941</v>
      </c>
      <c r="C994" s="3" t="str">
        <f>VLOOKUP(B994,MetaboliteList!$L$6:$M$2000,2,FALSE)</f>
        <v>D-Gluconicacid</v>
      </c>
    </row>
    <row r="995" spans="1:3" x14ac:dyDescent="0.4">
      <c r="A995" s="3" t="s">
        <v>2913</v>
      </c>
      <c r="B995" s="3" t="s">
        <v>989</v>
      </c>
      <c r="C995" s="3" t="str">
        <f>VLOOKUP(B995,MetaboliteList!$L$6:$M$2000,2,FALSE)</f>
        <v>L-Serine</v>
      </c>
    </row>
    <row r="996" spans="1:3" x14ac:dyDescent="0.4">
      <c r="A996" s="3" t="s">
        <v>2914</v>
      </c>
      <c r="B996" s="3" t="s">
        <v>981</v>
      </c>
      <c r="C996" s="3" t="str">
        <f>VLOOKUP(B996,MetaboliteList!$L$6:$M$2000,2,FALSE)</f>
        <v>Citrate</v>
      </c>
    </row>
    <row r="997" spans="1:3" x14ac:dyDescent="0.4">
      <c r="A997" s="3" t="s">
        <v>2915</v>
      </c>
      <c r="B997" s="3" t="s">
        <v>961</v>
      </c>
      <c r="C997" s="3" t="str">
        <f>VLOOKUP(B997,MetaboliteList!$L$6:$M$2000,2,FALSE)</f>
        <v>Nitrite</v>
      </c>
    </row>
    <row r="998" spans="1:3" x14ac:dyDescent="0.4">
      <c r="A998" s="3" t="s">
        <v>2916</v>
      </c>
      <c r="B998" s="3" t="s">
        <v>948</v>
      </c>
      <c r="C998" s="3" t="str">
        <f>VLOOKUP(B998,MetaboliteList!$L$6:$M$2000,2,FALSE)</f>
        <v>Xanthine</v>
      </c>
    </row>
    <row r="999" spans="1:3" x14ac:dyDescent="0.4">
      <c r="A999" s="3" t="s">
        <v>2917</v>
      </c>
      <c r="B999" s="3" t="s">
        <v>957</v>
      </c>
      <c r="C999" s="3" t="str">
        <f>VLOOKUP(B999,MetaboliteList!$L$6:$M$2000,2,FALSE)</f>
        <v>Betaine</v>
      </c>
    </row>
    <row r="1000" spans="1:3" x14ac:dyDescent="0.4">
      <c r="A1000" s="3" t="s">
        <v>2918</v>
      </c>
      <c r="B1000" s="3" t="s">
        <v>969</v>
      </c>
      <c r="C1000" s="3" t="str">
        <f>VLOOKUP(B1000,MetaboliteList!$L$6:$M$2000,2,FALSE)</f>
        <v>H2O</v>
      </c>
    </row>
    <row r="1001" spans="1:3" x14ac:dyDescent="0.4">
      <c r="A1001" s="3" t="s">
        <v>2919</v>
      </c>
      <c r="B1001" s="3" t="s">
        <v>998</v>
      </c>
      <c r="C1001" s="3" t="str">
        <f>VLOOKUP(B1001,MetaboliteList!$L$6:$M$2000,2,FALSE)</f>
        <v>Choline</v>
      </c>
    </row>
    <row r="1002" spans="1:3" x14ac:dyDescent="0.4">
      <c r="A1002" s="3" t="s">
        <v>2920</v>
      </c>
      <c r="B1002" s="3" t="s">
        <v>930</v>
      </c>
      <c r="C1002" s="3" t="str">
        <f>VLOOKUP(B1002,MetaboliteList!$L$6:$M$2000,2,FALSE)</f>
        <v>D-Alanine</v>
      </c>
    </row>
    <row r="1003" spans="1:3" x14ac:dyDescent="0.4">
      <c r="A1003" s="3" t="s">
        <v>2921</v>
      </c>
      <c r="B1003" s="3" t="s">
        <v>1003</v>
      </c>
      <c r="C1003" s="3" t="str">
        <f>VLOOKUP(B1003,MetaboliteList!$L$6:$M$2000,2,FALSE)</f>
        <v>Magnesium</v>
      </c>
    </row>
    <row r="1004" spans="1:3" x14ac:dyDescent="0.4">
      <c r="A1004" s="3" t="s">
        <v>2922</v>
      </c>
      <c r="B1004" s="3" t="s">
        <v>977</v>
      </c>
      <c r="C1004" s="3" t="str">
        <f>VLOOKUP(B1004,MetaboliteList!$L$6:$M$2000,2,FALSE)</f>
        <v>L-Cysteine</v>
      </c>
    </row>
    <row r="1005" spans="1:3" x14ac:dyDescent="0.4">
      <c r="A1005" s="3" t="s">
        <v>2923</v>
      </c>
      <c r="B1005" s="3" t="s">
        <v>947</v>
      </c>
      <c r="C1005" s="3" t="str">
        <f>VLOOKUP(B1005,MetaboliteList!$L$6:$M$2000,2,FALSE)</f>
        <v>L-Arginine</v>
      </c>
    </row>
    <row r="1006" spans="1:3" x14ac:dyDescent="0.4">
      <c r="A1006" s="3" t="s">
        <v>2924</v>
      </c>
      <c r="B1006" s="3" t="s">
        <v>1005</v>
      </c>
      <c r="C1006" s="3" t="str">
        <f>VLOOKUP(B1006,MetaboliteList!$L$6:$M$2000,2,FALSE)</f>
        <v>Glycerol</v>
      </c>
    </row>
    <row r="1007" spans="1:3" x14ac:dyDescent="0.4">
      <c r="A1007" s="3" t="s">
        <v>2925</v>
      </c>
      <c r="B1007" s="3" t="s">
        <v>922</v>
      </c>
      <c r="C1007" s="3" t="str">
        <f>VLOOKUP(B1007,MetaboliteList!$L$6:$M$2000,2,FALSE)</f>
        <v>Urea</v>
      </c>
    </row>
    <row r="1008" spans="1:3" x14ac:dyDescent="0.4">
      <c r="A1008" s="3" t="s">
        <v>2926</v>
      </c>
      <c r="B1008" s="3" t="s">
        <v>931</v>
      </c>
      <c r="C1008" s="3" t="str">
        <f>VLOOKUP(B1008,MetaboliteList!$L$6:$M$2000,2,FALSE)</f>
        <v>Pyruvate</v>
      </c>
    </row>
    <row r="1009" spans="1:3" x14ac:dyDescent="0.4">
      <c r="A1009" s="3" t="s">
        <v>2927</v>
      </c>
      <c r="B1009" s="3" t="s">
        <v>1007</v>
      </c>
      <c r="C1009" s="3" t="str">
        <f>VLOOKUP(B1009,MetaboliteList!$L$6:$M$2000,2,FALSE)</f>
        <v>L-Isoleucine</v>
      </c>
    </row>
    <row r="1010" spans="1:3" x14ac:dyDescent="0.4">
      <c r="A1010" s="3" t="s">
        <v>2928</v>
      </c>
      <c r="B1010" s="3" t="s">
        <v>1002</v>
      </c>
      <c r="C1010" s="3" t="str">
        <f>VLOOKUP(B1010,MetaboliteList!$L$6:$M$2000,2,FALSE)</f>
        <v>Nitrogen</v>
      </c>
    </row>
    <row r="1011" spans="1:3" x14ac:dyDescent="0.4">
      <c r="A1011" s="3" t="s">
        <v>2929</v>
      </c>
      <c r="B1011" s="3" t="s">
        <v>984</v>
      </c>
      <c r="C1011" s="3" t="str">
        <f>VLOOKUP(B1011,MetaboliteList!$L$6:$M$2000,2,FALSE)</f>
        <v>Nickel</v>
      </c>
    </row>
    <row r="1012" spans="1:3" x14ac:dyDescent="0.4">
      <c r="A1012" s="3" t="s">
        <v>2930</v>
      </c>
      <c r="B1012" s="3" t="s">
        <v>1008</v>
      </c>
      <c r="C1012" s="3" t="str">
        <f>VLOOKUP(B1012,MetaboliteList!$L$6:$M$2000,2,FALSE)</f>
        <v>PseudomonasLPScoreprecursor9+KDO2-lipidA</v>
      </c>
    </row>
    <row r="1013" spans="1:3" x14ac:dyDescent="0.4">
      <c r="A1013" s="3" t="s">
        <v>2931</v>
      </c>
      <c r="B1013" s="3" t="s">
        <v>992</v>
      </c>
      <c r="C1013" s="3" t="str">
        <f>VLOOKUP(B1013,MetaboliteList!$L$6:$M$2000,2,FALSE)</f>
        <v>Thiosulfate</v>
      </c>
    </row>
    <row r="1014" spans="1:3" x14ac:dyDescent="0.4">
      <c r="A1014" s="3" t="s">
        <v>2932</v>
      </c>
      <c r="B1014" s="3" t="s">
        <v>1006</v>
      </c>
      <c r="C1014" s="3" t="str">
        <f>VLOOKUP(B1014,MetaboliteList!$L$6:$M$2000,2,FALSE)</f>
        <v>Zinc</v>
      </c>
    </row>
    <row r="1015" spans="1:3" x14ac:dyDescent="0.4">
      <c r="A1015" s="3" t="s">
        <v>2933</v>
      </c>
      <c r="B1015" s="3" t="s">
        <v>954</v>
      </c>
      <c r="C1015" s="3" t="str">
        <f>VLOOKUP(B1015,MetaboliteList!$L$6:$M$2000,2,FALSE)</f>
        <v>Spermidine</v>
      </c>
    </row>
    <row r="1016" spans="1:3" x14ac:dyDescent="0.4">
      <c r="A1016" s="3" t="s">
        <v>2934</v>
      </c>
      <c r="B1016" s="3" t="s">
        <v>952</v>
      </c>
      <c r="C1016" s="3" t="str">
        <f>VLOOKUP(B1016,MetaboliteList!$L$6:$M$2000,2,FALSE)</f>
        <v>L-Methionine</v>
      </c>
    </row>
    <row r="1017" spans="1:3" x14ac:dyDescent="0.4">
      <c r="A1017" s="3" t="s">
        <v>2935</v>
      </c>
      <c r="B1017" s="3" t="s">
        <v>990</v>
      </c>
      <c r="C1017" s="3" t="str">
        <f>VLOOKUP(B1017,MetaboliteList!$L$6:$M$2000,2,FALSE)</f>
        <v>Sodium</v>
      </c>
    </row>
    <row r="1018" spans="1:3" x14ac:dyDescent="0.4">
      <c r="A1018" s="3" t="s">
        <v>2936</v>
      </c>
      <c r="B1018" s="3" t="s">
        <v>958</v>
      </c>
      <c r="C1018" s="3" t="str">
        <f>VLOOKUP(B1018,MetaboliteList!$L$6:$M$2000,2,FALSE)</f>
        <v>(R)-Malate</v>
      </c>
    </row>
    <row r="1019" spans="1:3" x14ac:dyDescent="0.4">
      <c r="A1019" s="3" t="s">
        <v>2937</v>
      </c>
      <c r="B1019" s="3" t="s">
        <v>983</v>
      </c>
      <c r="C1019" s="3" t="str">
        <f>VLOOKUP(B1019,MetaboliteList!$L$6:$M$2000,2,FALSE)</f>
        <v>Allantoin</v>
      </c>
    </row>
    <row r="1020" spans="1:3" x14ac:dyDescent="0.4">
      <c r="A1020" s="3" t="s">
        <v>2938</v>
      </c>
      <c r="B1020" s="3" t="s">
        <v>997</v>
      </c>
      <c r="C1020" s="3" t="str">
        <f>VLOOKUP(B1020,MetaboliteList!$L$6:$M$2000,2,FALSE)</f>
        <v>L-Leucine</v>
      </c>
    </row>
    <row r="1021" spans="1:3" x14ac:dyDescent="0.4">
      <c r="A1021" s="3" t="s">
        <v>2939</v>
      </c>
      <c r="B1021" s="3" t="s">
        <v>965</v>
      </c>
      <c r="C1021" s="3" t="str">
        <f>VLOOKUP(B1021,MetaboliteList!$L$6:$M$2000,2,FALSE)</f>
        <v>L-Asparagine</v>
      </c>
    </row>
    <row r="1022" spans="1:3" x14ac:dyDescent="0.4">
      <c r="A1022" s="3" t="s">
        <v>2940</v>
      </c>
      <c r="B1022" s="3" t="s">
        <v>934</v>
      </c>
      <c r="C1022" s="3" t="str">
        <f>VLOOKUP(B1022,MetaboliteList!$L$6:$M$2000,2,FALSE)</f>
        <v>Cadmium</v>
      </c>
    </row>
    <row r="1023" spans="1:3" x14ac:dyDescent="0.4">
      <c r="A1023" s="3" t="s">
        <v>2941</v>
      </c>
      <c r="B1023" s="3" t="s">
        <v>971</v>
      </c>
      <c r="C1023" s="3" t="str">
        <f>VLOOKUP(B1023,MetaboliteList!$L$6:$M$2000,2,FALSE)</f>
        <v>Glutarate</v>
      </c>
    </row>
    <row r="1024" spans="1:3" x14ac:dyDescent="0.4">
      <c r="A1024" s="3" t="s">
        <v>2942</v>
      </c>
      <c r="B1024" s="3" t="s">
        <v>959</v>
      </c>
      <c r="C1024" s="3" t="str">
        <f>VLOOKUP(B1024,MetaboliteList!$L$6:$M$2000,2,FALSE)</f>
        <v>Copper</v>
      </c>
    </row>
    <row r="1025" spans="1:3" x14ac:dyDescent="0.4">
      <c r="A1025" s="3" t="s">
        <v>2943</v>
      </c>
      <c r="B1025" s="3" t="s">
        <v>949</v>
      </c>
      <c r="C1025" s="3" t="str">
        <f>VLOOKUP(B1025,MetaboliteList!$L$6:$M$2000,2,FALSE)</f>
        <v>Glycolaldehyde</v>
      </c>
    </row>
    <row r="1026" spans="1:3" x14ac:dyDescent="0.4">
      <c r="A1026" s="3" t="s">
        <v>2944</v>
      </c>
      <c r="B1026" s="3" t="s">
        <v>939</v>
      </c>
      <c r="C1026" s="3" t="str">
        <f>VLOOKUP(B1026,MetaboliteList!$L$6:$M$2000,2,FALSE)</f>
        <v>2-Dehydro-D-gluconate</v>
      </c>
    </row>
    <row r="1027" spans="1:3" x14ac:dyDescent="0.4">
      <c r="A1027" s="3" t="s">
        <v>2945</v>
      </c>
      <c r="B1027" s="3" t="s">
        <v>979</v>
      </c>
      <c r="C1027" s="3" t="str">
        <f>VLOOKUP(B1027,MetaboliteList!$L$6:$M$2000,2,FALSE)</f>
        <v>NH4+</v>
      </c>
    </row>
    <row r="1028" spans="1:3" x14ac:dyDescent="0.4">
      <c r="A1028" s="3" t="s">
        <v>2946</v>
      </c>
      <c r="B1028" s="3" t="s">
        <v>943</v>
      </c>
      <c r="C1028" s="3" t="str">
        <f>VLOOKUP(B1028,MetaboliteList!$L$6:$M$2000,2,FALSE)</f>
        <v>4-Hydroxybenzoate</v>
      </c>
    </row>
    <row r="1029" spans="1:3" x14ac:dyDescent="0.4">
      <c r="A1029" s="3" t="s">
        <v>2947</v>
      </c>
      <c r="B1029" s="3" t="s">
        <v>963</v>
      </c>
      <c r="C1029" s="3" t="str">
        <f>VLOOKUP(B1029,MetaboliteList!$L$6:$M$2000,2,FALSE)</f>
        <v>L-Ornithine</v>
      </c>
    </row>
    <row r="1030" spans="1:3" x14ac:dyDescent="0.4">
      <c r="A1030" s="3" t="s">
        <v>2948</v>
      </c>
      <c r="B1030" s="3" t="s">
        <v>938</v>
      </c>
      <c r="C1030" s="3" t="str">
        <f>VLOOKUP(B1030,MetaboliteList!$L$6:$M$2000,2,FALSE)</f>
        <v>CO2</v>
      </c>
    </row>
    <row r="1031" spans="1:3" x14ac:dyDescent="0.4">
      <c r="A1031" s="3" t="s">
        <v>2949</v>
      </c>
      <c r="B1031" s="3" t="s">
        <v>942</v>
      </c>
      <c r="C1031" s="3" t="str">
        <f>VLOOKUP(B1031,MetaboliteList!$L$6:$M$2000,2,FALSE)</f>
        <v>4-Aminobutanoate</v>
      </c>
    </row>
    <row r="1032" spans="1:3" x14ac:dyDescent="0.4">
      <c r="A1032" s="3" t="s">
        <v>2950</v>
      </c>
      <c r="B1032" s="3" t="s">
        <v>978</v>
      </c>
      <c r="C1032" s="3" t="str">
        <f>VLOOKUP(B1032,MetaboliteList!$L$6:$M$2000,2,FALSE)</f>
        <v>beta-Alanine</v>
      </c>
    </row>
    <row r="1033" spans="1:3" x14ac:dyDescent="0.4">
      <c r="A1033" s="3" t="s">
        <v>2951</v>
      </c>
      <c r="B1033" s="3" t="s">
        <v>926</v>
      </c>
      <c r="C1033" s="3" t="str">
        <f>VLOOKUP(B1033,MetaboliteList!$L$6:$M$2000,2,FALSE)</f>
        <v>D-Glutamate</v>
      </c>
    </row>
    <row r="1034" spans="1:3" x14ac:dyDescent="0.4">
      <c r="A1034" s="3" t="s">
        <v>2952</v>
      </c>
      <c r="B1034" s="3" t="s">
        <v>932</v>
      </c>
      <c r="C1034" s="3" t="str">
        <f>VLOOKUP(B1034,MetaboliteList!$L$6:$M$2000,2,FALSE)</f>
        <v>D-Ribose</v>
      </c>
    </row>
    <row r="1035" spans="1:3" x14ac:dyDescent="0.4">
      <c r="A1035" s="3" t="s">
        <v>2953</v>
      </c>
      <c r="B1035" s="3" t="s">
        <v>956</v>
      </c>
      <c r="C1035" s="3" t="str">
        <f>VLOOKUP(B1035,MetaboliteList!$L$6:$M$2000,2,FALSE)</f>
        <v>Cytosine</v>
      </c>
    </row>
    <row r="1036" spans="1:3" x14ac:dyDescent="0.4">
      <c r="A1036" s="3" t="s">
        <v>2954</v>
      </c>
      <c r="B1036" s="3" t="s">
        <v>968</v>
      </c>
      <c r="C1036" s="3" t="str">
        <f>VLOOKUP(B1036,MetaboliteList!$L$6:$M$2000,2,FALSE)</f>
        <v>Phosphonate</v>
      </c>
    </row>
    <row r="1037" spans="1:3" x14ac:dyDescent="0.4">
      <c r="A1037" s="3" t="s">
        <v>2955</v>
      </c>
      <c r="B1037" s="3" t="s">
        <v>933</v>
      </c>
      <c r="C1037" s="3" t="str">
        <f>VLOOKUP(B1037,MetaboliteList!$L$6:$M$2000,2,FALSE)</f>
        <v>Nitrate</v>
      </c>
    </row>
    <row r="1038" spans="1:3" x14ac:dyDescent="0.4">
      <c r="A1038" s="3" t="s">
        <v>2956</v>
      </c>
      <c r="B1038" s="3" t="s">
        <v>967</v>
      </c>
      <c r="C1038" s="3" t="str">
        <f>VLOOKUP(B1038,MetaboliteList!$L$6:$M$2000,2,FALSE)</f>
        <v>D-Galactonate</v>
      </c>
    </row>
    <row r="1039" spans="1:3" x14ac:dyDescent="0.4">
      <c r="A1039" s="3" t="s">
        <v>2957</v>
      </c>
      <c r="B1039" s="3" t="s">
        <v>991</v>
      </c>
      <c r="C1039" s="3" t="str">
        <f>VLOOKUP(B1039,MetaboliteList!$L$6:$M$2000,2,FALSE)</f>
        <v>AcetylatedAlginate</v>
      </c>
    </row>
    <row r="1040" spans="1:3" x14ac:dyDescent="0.4">
      <c r="A1040" s="3" t="s">
        <v>2958</v>
      </c>
      <c r="B1040" s="3" t="s">
        <v>960</v>
      </c>
      <c r="C1040" s="3" t="str">
        <f>VLOOKUP(B1040,MetaboliteList!$L$6:$M$2000,2,FALSE)</f>
        <v>PseudomonasCommonOPolysaccharide</v>
      </c>
    </row>
    <row r="1041" spans="1:4" x14ac:dyDescent="0.4">
      <c r="A1041" s="3" t="s">
        <v>2959</v>
      </c>
      <c r="B1041" s="3" t="s">
        <v>921</v>
      </c>
      <c r="C1041" s="3" t="str">
        <f>VLOOKUP(B1041,MetaboliteList!$L$6:$M$2000,2,FALSE)</f>
        <v>Uracil</v>
      </c>
    </row>
    <row r="1042" spans="1:4" x14ac:dyDescent="0.4">
      <c r="A1042" s="3" t="s">
        <v>2960</v>
      </c>
      <c r="B1042" s="3" t="s">
        <v>988</v>
      </c>
      <c r="C1042" s="3" t="str">
        <f>VLOOKUP(B1042,MetaboliteList!$L$6:$M$2000,2,FALSE)</f>
        <v>Fe3+</v>
      </c>
    </row>
    <row r="1043" spans="1:4" x14ac:dyDescent="0.4">
      <c r="A1043" s="3" t="s">
        <v>2961</v>
      </c>
      <c r="B1043" s="3" t="s">
        <v>973</v>
      </c>
      <c r="C1043" s="3" t="str">
        <f>VLOOKUP(B1043,MetaboliteList!$L$6:$M$2000,2,FALSE)</f>
        <v>peptide</v>
      </c>
    </row>
    <row r="1044" spans="1:4" x14ac:dyDescent="0.4">
      <c r="A1044" s="3" t="s">
        <v>2962</v>
      </c>
      <c r="B1044" s="3" t="s">
        <v>918</v>
      </c>
      <c r="C1044" s="3" t="str">
        <f>VLOOKUP(B1044,MetaboliteList!$L$6:$M$2000,2,FALSE)</f>
        <v>(S)-Malate</v>
      </c>
    </row>
    <row r="1045" spans="1:4" x14ac:dyDescent="0.4">
      <c r="A1045" s="3" t="s">
        <v>2963</v>
      </c>
      <c r="B1045" s="3" t="s">
        <v>928</v>
      </c>
      <c r="C1045" s="3" t="str">
        <f>VLOOKUP(B1045,MetaboliteList!$L$6:$M$2000,2,FALSE)</f>
        <v>D-Glucose</v>
      </c>
    </row>
    <row r="1046" spans="1:4" x14ac:dyDescent="0.4">
      <c r="A1046" s="3" t="s">
        <v>2964</v>
      </c>
      <c r="B1046" s="3" t="s">
        <v>944</v>
      </c>
      <c r="C1046" s="3" t="str">
        <f>VLOOKUP(B1046,MetaboliteList!$L$6:$M$2000,2,FALSE)</f>
        <v>Acetate</v>
      </c>
    </row>
    <row r="1047" spans="1:4" x14ac:dyDescent="0.4">
      <c r="A1047" s="3" t="s">
        <v>2965</v>
      </c>
      <c r="B1047" s="3" t="s">
        <v>1011</v>
      </c>
      <c r="C1047" s="3" t="str">
        <f>VLOOKUP(B1047,MetaboliteList!$L$6:$M$2000,2,FALSE)</f>
        <v>PseudomonasputidaLPS-commonantigen</v>
      </c>
    </row>
    <row r="1048" spans="1:4" x14ac:dyDescent="0.4">
      <c r="A1048" s="3" t="s">
        <v>2966</v>
      </c>
      <c r="B1048" s="3" t="s">
        <v>964</v>
      </c>
      <c r="C1048" s="3" t="str">
        <f>VLOOKUP(B1048,MetaboliteList!$L$6:$M$2000,2,FALSE)</f>
        <v>L-Tyrosine</v>
      </c>
    </row>
    <row r="1049" spans="1:4" x14ac:dyDescent="0.4">
      <c r="A1049" s="3" t="s">
        <v>2967</v>
      </c>
      <c r="B1049" s="3" t="s">
        <v>940</v>
      </c>
      <c r="C1049" s="3" t="str">
        <f>VLOOKUP(B1049,MetaboliteList!$L$6:$M$2000,2,FALSE)</f>
        <v>Sulfate</v>
      </c>
    </row>
    <row r="1050" spans="1:4" x14ac:dyDescent="0.4">
      <c r="A1050" s="3" t="s">
        <v>2968</v>
      </c>
      <c r="B1050" s="3" t="s">
        <v>962</v>
      </c>
      <c r="C1050" s="3" t="str">
        <f>VLOOKUP(B1050,MetaboliteList!$L$6:$M$2000,2,FALSE)</f>
        <v>L-Carnitine</v>
      </c>
    </row>
    <row r="1051" spans="1:4" x14ac:dyDescent="0.4">
      <c r="A1051" s="3" t="s">
        <v>2969</v>
      </c>
      <c r="B1051" s="3" t="s">
        <v>1010</v>
      </c>
      <c r="C1051" s="3" t="str">
        <f>VLOOKUP(B1051,MetaboliteList!$L$6:$M$2000,2,FALSE)</f>
        <v>prolinebetaine</v>
      </c>
    </row>
    <row r="1052" spans="1:4" x14ac:dyDescent="0.4">
      <c r="A1052" s="3" t="s">
        <v>2970</v>
      </c>
      <c r="B1052" s="3" t="s">
        <v>924</v>
      </c>
      <c r="C1052" s="3" t="str">
        <f>VLOOKUP(B1052,MetaboliteList!$L$6:$M$2000,2,FALSE)</f>
        <v>D-Fructose</v>
      </c>
    </row>
    <row r="1053" spans="1:4" x14ac:dyDescent="0.4">
      <c r="A1053" s="3" t="s">
        <v>2971</v>
      </c>
      <c r="B1053" s="3" t="s">
        <v>955</v>
      </c>
      <c r="C1053" s="3" t="str">
        <f>VLOOKUP(B1053,MetaboliteList!$L$6:$M$2000,2,FALSE)</f>
        <v>L-Glutamine</v>
      </c>
    </row>
    <row r="1054" spans="1:4" x14ac:dyDescent="0.4">
      <c r="A1054" s="3" t="s">
        <v>2972</v>
      </c>
      <c r="B1054" s="3" t="s">
        <v>974</v>
      </c>
      <c r="C1054" s="3" t="str">
        <f>VLOOKUP(B1054,MetaboliteList!$L$6:$M$2000,2,FALSE)</f>
        <v>Manganese</v>
      </c>
    </row>
    <row r="1055" spans="1:4" x14ac:dyDescent="0.4">
      <c r="A1055" s="3" t="s">
        <v>2973</v>
      </c>
      <c r="B1055" s="3" t="s">
        <v>1000</v>
      </c>
      <c r="C1055" s="3" t="str">
        <f>VLOOKUP(B1055,MetaboliteList!$L$6:$M$2000,2,FALSE)</f>
        <v>Myristicacid</v>
      </c>
      <c r="D1055" s="3" t="s">
        <v>3991</v>
      </c>
    </row>
    <row r="1056" spans="1:4" x14ac:dyDescent="0.4">
      <c r="A1056" s="3" t="s">
        <v>2974</v>
      </c>
      <c r="B1056" s="3" t="s">
        <v>966</v>
      </c>
      <c r="C1056" s="3" t="str">
        <f>VLOOKUP(B1056,MetaboliteList!$L$6:$M$2000,2,FALSE)</f>
        <v>1,5-Gluconolactone</v>
      </c>
    </row>
    <row r="1057" spans="1:4" x14ac:dyDescent="0.4">
      <c r="A1057" s="3" t="s">
        <v>2975</v>
      </c>
      <c r="B1057" s="3" t="s">
        <v>980</v>
      </c>
      <c r="C1057" s="3" t="str">
        <f>VLOOKUP(B1057,MetaboliteList!$L$6:$M$2000,2,FALSE)</f>
        <v>L-Threonine</v>
      </c>
    </row>
    <row r="1058" spans="1:4" x14ac:dyDescent="0.4">
      <c r="A1058" s="3" t="s">
        <v>2976</v>
      </c>
      <c r="B1058" s="3" t="s">
        <v>999</v>
      </c>
      <c r="C1058" s="3" t="str">
        <f>VLOOKUP(B1058,MetaboliteList!$L$6:$M$2000,2,FALSE)</f>
        <v>L-Proline</v>
      </c>
    </row>
    <row r="1059" spans="1:4" x14ac:dyDescent="0.4">
      <c r="A1059" s="3" t="s">
        <v>2977</v>
      </c>
      <c r="B1059" s="3" t="s">
        <v>919</v>
      </c>
      <c r="C1059" s="3" t="str">
        <f>VLOOKUP(B1059,MetaboliteList!$L$6:$M$2000,2,FALSE)</f>
        <v>Iron</v>
      </c>
    </row>
    <row r="1060" spans="1:4" x14ac:dyDescent="0.4">
      <c r="A1060" s="3" t="s">
        <v>2978</v>
      </c>
      <c r="B1060" s="3" t="s">
        <v>953</v>
      </c>
      <c r="C1060" s="3" t="str">
        <f>VLOOKUP(B1060,MetaboliteList!$L$6:$M$2000,2,FALSE)</f>
        <v>L-Aspartate</v>
      </c>
    </row>
    <row r="1061" spans="1:4" x14ac:dyDescent="0.4">
      <c r="A1061" s="3" t="s">
        <v>2979</v>
      </c>
      <c r="B1061" s="3" t="s">
        <v>936</v>
      </c>
      <c r="C1061" s="3" t="str">
        <f>VLOOKUP(B1061,MetaboliteList!$L$6:$M$2000,2,FALSE)</f>
        <v>Benzoate</v>
      </c>
      <c r="D1061" s="3" t="s">
        <v>3993</v>
      </c>
    </row>
    <row r="1062" spans="1:4" x14ac:dyDescent="0.4">
      <c r="A1062" s="3" t="s">
        <v>2980</v>
      </c>
      <c r="B1062" s="3" t="s">
        <v>945</v>
      </c>
      <c r="C1062" s="3" t="str">
        <f>VLOOKUP(B1062,MetaboliteList!$L$6:$M$2000,2,FALSE)</f>
        <v>H+</v>
      </c>
    </row>
    <row r="1063" spans="1:4" x14ac:dyDescent="0.4">
      <c r="A1063" s="3" t="s">
        <v>2981</v>
      </c>
      <c r="B1063" s="3" t="s">
        <v>929</v>
      </c>
      <c r="C1063" s="3" t="str">
        <f>VLOOKUP(B1063,MetaboliteList!$L$6:$M$2000,2,FALSE)</f>
        <v>Ethanol</v>
      </c>
    </row>
    <row r="1064" spans="1:4" x14ac:dyDescent="0.4">
      <c r="A1064" s="3" t="s">
        <v>2982</v>
      </c>
      <c r="B1064" s="3" t="s">
        <v>946</v>
      </c>
      <c r="C1064" s="3" t="str">
        <f>VLOOKUP(B1064,MetaboliteList!$L$6:$M$2000,2,FALSE)</f>
        <v>Potassium</v>
      </c>
    </row>
    <row r="1065" spans="1:4" x14ac:dyDescent="0.4">
      <c r="A1065" s="3" t="s">
        <v>2983</v>
      </c>
      <c r="B1065" s="3" t="s">
        <v>993</v>
      </c>
      <c r="C1065" s="3" t="str">
        <f>VLOOKUP(B1065,MetaboliteList!$L$6:$M$2000,2,FALSE)</f>
        <v>(S)-Lactate</v>
      </c>
    </row>
    <row r="1066" spans="1:4" x14ac:dyDescent="0.4">
      <c r="A1066" s="3" t="s">
        <v>2984</v>
      </c>
      <c r="B1066" s="3" t="s">
        <v>925</v>
      </c>
      <c r="C1066" s="3" t="str">
        <f>VLOOKUP(B1066,MetaboliteList!$L$6:$M$2000,2,FALSE)</f>
        <v>gamma-butyrobetaine</v>
      </c>
    </row>
    <row r="1067" spans="1:4" x14ac:dyDescent="0.4">
      <c r="A1067" s="3" t="s">
        <v>2985</v>
      </c>
      <c r="B1067" s="3" t="s">
        <v>916</v>
      </c>
      <c r="C1067" s="3" t="str">
        <f>VLOOKUP(B1067,MetaboliteList!$L$6:$M$2000,2,FALSE)</f>
        <v>Glycine</v>
      </c>
    </row>
    <row r="1068" spans="1:4" x14ac:dyDescent="0.4">
      <c r="A1068" s="3" t="s">
        <v>2986</v>
      </c>
      <c r="B1068" s="3" t="s">
        <v>996</v>
      </c>
      <c r="C1068" s="3" t="str">
        <f>VLOOKUP(B1068,MetaboliteList!$L$6:$M$2000,2,FALSE)</f>
        <v>L-Glutamate</v>
      </c>
    </row>
    <row r="1069" spans="1:4" x14ac:dyDescent="0.4">
      <c r="A1069" s="3" t="s">
        <v>2987</v>
      </c>
      <c r="B1069" s="3" t="s">
        <v>920</v>
      </c>
      <c r="C1069" s="3" t="str">
        <f>VLOOKUP(B1069,MetaboliteList!$L$6:$M$2000,2,FALSE)</f>
        <v>L-Tryptophan</v>
      </c>
    </row>
    <row r="1070" spans="1:4" x14ac:dyDescent="0.4">
      <c r="A1070" s="3" t="s">
        <v>2988</v>
      </c>
      <c r="B1070" s="3" t="s">
        <v>923</v>
      </c>
      <c r="C1070" s="3" t="str">
        <f>VLOOKUP(B1070,MetaboliteList!$L$6:$M$2000,2,FALSE)</f>
        <v>Oxygen</v>
      </c>
    </row>
    <row r="1071" spans="1:4" x14ac:dyDescent="0.4">
      <c r="A1071" s="3" t="s">
        <v>2989</v>
      </c>
      <c r="B1071" s="3" t="s">
        <v>985</v>
      </c>
      <c r="C1071" s="3" t="str">
        <f>VLOOKUP(B1071,MetaboliteList!$L$6:$M$2000,2,FALSE)</f>
        <v>Taurine</v>
      </c>
    </row>
    <row r="1072" spans="1:4" x14ac:dyDescent="0.4">
      <c r="A1072" s="3" t="s">
        <v>2990</v>
      </c>
      <c r="B1072" s="3" t="s">
        <v>935</v>
      </c>
      <c r="C1072" s="3" t="str">
        <f>VLOOKUP(B1072,MetaboliteList!$L$6:$M$2000,2,FALSE)</f>
        <v>L-Valine</v>
      </c>
    </row>
    <row r="1073" spans="1:2" x14ac:dyDescent="0.4">
      <c r="A1073" s="3" t="s">
        <v>2991</v>
      </c>
      <c r="B1073" s="3" t="s">
        <v>3956</v>
      </c>
    </row>
    <row r="1074" spans="1:2" x14ac:dyDescent="0.4">
      <c r="A1074" s="3" t="s">
        <v>2992</v>
      </c>
      <c r="B1074" s="3" t="s">
        <v>3957</v>
      </c>
    </row>
    <row r="1075" spans="1:2" x14ac:dyDescent="0.4">
      <c r="A1075" s="3" t="s">
        <v>2993</v>
      </c>
      <c r="B1075" s="3" t="s">
        <v>3958</v>
      </c>
    </row>
    <row r="1076" spans="1:2" x14ac:dyDescent="0.4">
      <c r="A1076" s="3" t="s">
        <v>2994</v>
      </c>
      <c r="B1076" s="3" t="s">
        <v>3959</v>
      </c>
    </row>
    <row r="1077" spans="1:2" x14ac:dyDescent="0.4">
      <c r="A1077" s="3" t="s">
        <v>2995</v>
      </c>
      <c r="B1077" s="3" t="s">
        <v>3960</v>
      </c>
    </row>
    <row r="1078" spans="1:2" x14ac:dyDescent="0.4">
      <c r="A1078" s="3" t="s">
        <v>2996</v>
      </c>
      <c r="B1078" s="3" t="s">
        <v>3286</v>
      </c>
    </row>
    <row r="1079" spans="1:2" x14ac:dyDescent="0.4">
      <c r="A1079" s="3" t="s">
        <v>2997</v>
      </c>
      <c r="B1079" s="3" t="s">
        <v>3961</v>
      </c>
    </row>
    <row r="1080" spans="1:2" x14ac:dyDescent="0.4">
      <c r="A1080" s="3" t="s">
        <v>2998</v>
      </c>
      <c r="B1080" s="3" t="s">
        <v>3962</v>
      </c>
    </row>
    <row r="1081" spans="1:2" x14ac:dyDescent="0.4">
      <c r="A1081" s="3" t="s">
        <v>2999</v>
      </c>
      <c r="B1081" s="3" t="s">
        <v>3959</v>
      </c>
    </row>
    <row r="1082" spans="1:2" x14ac:dyDescent="0.4">
      <c r="A1082" s="3" t="s">
        <v>3000</v>
      </c>
      <c r="B1082" s="3" t="s">
        <v>3963</v>
      </c>
    </row>
    <row r="1083" spans="1:2" x14ac:dyDescent="0.4">
      <c r="A1083" s="3" t="s">
        <v>3001</v>
      </c>
      <c r="B1083" s="3" t="s">
        <v>3964</v>
      </c>
    </row>
    <row r="1084" spans="1:2" x14ac:dyDescent="0.4">
      <c r="A1084" s="3" t="s">
        <v>3002</v>
      </c>
      <c r="B1084" s="3" t="s">
        <v>3965</v>
      </c>
    </row>
    <row r="1085" spans="1:2" x14ac:dyDescent="0.4">
      <c r="A1085" s="3" t="s">
        <v>3003</v>
      </c>
      <c r="B1085" s="3" t="s">
        <v>3966</v>
      </c>
    </row>
    <row r="1086" spans="1:2" x14ac:dyDescent="0.4">
      <c r="A1086" s="3" t="s">
        <v>3004</v>
      </c>
      <c r="B1086" s="3" t="s">
        <v>3967</v>
      </c>
    </row>
    <row r="1087" spans="1:2" x14ac:dyDescent="0.4">
      <c r="A1087" s="3" t="s">
        <v>3005</v>
      </c>
      <c r="B1087" s="3" t="s">
        <v>3968</v>
      </c>
    </row>
    <row r="1088" spans="1:2" x14ac:dyDescent="0.4">
      <c r="A1088" s="3" t="s">
        <v>3006</v>
      </c>
      <c r="B1088" s="3" t="s">
        <v>3969</v>
      </c>
    </row>
    <row r="1089" spans="1:2" x14ac:dyDescent="0.4">
      <c r="A1089" s="3" t="s">
        <v>3007</v>
      </c>
      <c r="B1089" s="3" t="s">
        <v>3970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3902-BAEB-4B1E-A7A9-DA50308171FF}">
  <dimension ref="A1:L59"/>
  <sheetViews>
    <sheetView workbookViewId="0">
      <selection activeCell="C25" sqref="C25"/>
    </sheetView>
  </sheetViews>
  <sheetFormatPr defaultRowHeight="15.6" x14ac:dyDescent="0.6"/>
  <sheetData>
    <row r="1" spans="1:12" s="3" customFormat="1" ht="12.3" x14ac:dyDescent="0.4">
      <c r="A1" s="8" t="s">
        <v>4004</v>
      </c>
      <c r="B1" s="1"/>
      <c r="C1" s="1"/>
      <c r="D1" s="4"/>
      <c r="E1" s="1"/>
      <c r="F1" s="5"/>
      <c r="G1" s="1"/>
      <c r="H1" s="1"/>
      <c r="I1" s="1"/>
      <c r="J1" s="4"/>
      <c r="K1" s="6"/>
      <c r="L1" s="7"/>
    </row>
    <row r="2" spans="1:12" s="3" customFormat="1" ht="12.3" x14ac:dyDescent="0.4">
      <c r="A2" s="8"/>
      <c r="B2" s="1"/>
      <c r="C2" s="1"/>
      <c r="D2" s="4"/>
      <c r="E2" s="1"/>
      <c r="F2" s="5"/>
      <c r="G2" s="1"/>
      <c r="H2" s="1"/>
      <c r="I2" s="1"/>
      <c r="J2" s="4"/>
      <c r="K2" s="6"/>
      <c r="L2" s="7"/>
    </row>
    <row r="3" spans="1:12" s="3" customFormat="1" ht="12.3" x14ac:dyDescent="0.4">
      <c r="A3" s="1" t="s">
        <v>1909</v>
      </c>
      <c r="B3" s="1" t="s">
        <v>1920</v>
      </c>
      <c r="C3" s="1">
        <v>-10</v>
      </c>
      <c r="D3" s="4">
        <v>-100</v>
      </c>
      <c r="E3" s="1"/>
      <c r="F3" s="5"/>
      <c r="G3" s="1"/>
      <c r="H3" s="1"/>
      <c r="I3" s="1"/>
      <c r="J3" s="4"/>
      <c r="K3" s="6"/>
      <c r="L3" s="7"/>
    </row>
    <row r="4" spans="1:12" s="3" customFormat="1" ht="12.3" x14ac:dyDescent="0.4">
      <c r="A4" s="1" t="s">
        <v>1910</v>
      </c>
      <c r="B4" s="1" t="s">
        <v>3973</v>
      </c>
      <c r="C4" s="1">
        <v>-29</v>
      </c>
      <c r="D4" s="4"/>
      <c r="E4" s="1"/>
      <c r="F4" s="5"/>
      <c r="G4" s="1"/>
      <c r="H4" s="1"/>
      <c r="I4" s="1"/>
      <c r="J4" s="4"/>
      <c r="K4" s="6"/>
      <c r="L4" s="7"/>
    </row>
    <row r="5" spans="1:12" s="3" customFormat="1" ht="12.3" x14ac:dyDescent="0.4">
      <c r="A5" s="1" t="s">
        <v>1911</v>
      </c>
      <c r="B5" s="1" t="s">
        <v>3976</v>
      </c>
      <c r="C5" s="1">
        <v>-0.1</v>
      </c>
      <c r="D5" s="4"/>
      <c r="E5" s="1"/>
      <c r="F5" s="5"/>
      <c r="G5" s="1"/>
      <c r="H5" s="1"/>
      <c r="I5" s="1"/>
      <c r="J5" s="4"/>
      <c r="K5" s="6"/>
      <c r="L5" s="7"/>
    </row>
    <row r="6" spans="1:12" s="3" customFormat="1" ht="12.3" x14ac:dyDescent="0.4">
      <c r="A6" s="1" t="s">
        <v>1912</v>
      </c>
      <c r="B6" s="1" t="s">
        <v>3974</v>
      </c>
      <c r="C6" s="1">
        <v>7</v>
      </c>
      <c r="D6" s="4"/>
      <c r="E6" s="1"/>
      <c r="F6" s="5"/>
      <c r="G6" s="1"/>
      <c r="H6" s="1"/>
      <c r="I6" s="1"/>
      <c r="J6" s="4"/>
      <c r="K6" s="6"/>
      <c r="L6" s="7"/>
    </row>
    <row r="7" spans="1:12" s="3" customFormat="1" ht="12.3" x14ac:dyDescent="0.4">
      <c r="A7" s="1" t="s">
        <v>1913</v>
      </c>
      <c r="B7" s="1" t="s">
        <v>3975</v>
      </c>
      <c r="C7" s="1">
        <v>0.02</v>
      </c>
      <c r="D7" s="4"/>
      <c r="E7" s="1"/>
      <c r="F7" s="5"/>
      <c r="G7" s="1"/>
      <c r="H7" s="1"/>
      <c r="I7" s="1"/>
      <c r="J7" s="4"/>
      <c r="K7" s="6"/>
      <c r="L7" s="7"/>
    </row>
    <row r="8" spans="1:12" s="3" customFormat="1" ht="12.3" x14ac:dyDescent="0.4">
      <c r="A8" s="1" t="s">
        <v>1915</v>
      </c>
      <c r="B8" s="1" t="s">
        <v>79</v>
      </c>
      <c r="C8" s="1">
        <v>-8</v>
      </c>
      <c r="D8" s="4"/>
      <c r="E8" s="1"/>
      <c r="F8" s="5"/>
      <c r="G8" s="1"/>
      <c r="H8" s="1"/>
      <c r="I8" s="1"/>
      <c r="J8" s="4"/>
      <c r="K8" s="6"/>
      <c r="L8" s="7"/>
    </row>
    <row r="9" spans="1:12" s="3" customFormat="1" ht="12.3" x14ac:dyDescent="0.4">
      <c r="A9" s="1" t="s">
        <v>1914</v>
      </c>
      <c r="B9" s="1" t="s">
        <v>38</v>
      </c>
      <c r="C9" s="1">
        <v>29</v>
      </c>
      <c r="D9" s="4"/>
      <c r="E9" s="1"/>
      <c r="F9" s="5"/>
      <c r="G9" s="1"/>
      <c r="H9" s="1"/>
      <c r="I9" s="1"/>
      <c r="J9" s="4"/>
      <c r="K9" s="6"/>
      <c r="L9" s="7"/>
    </row>
    <row r="10" spans="1:12" s="3" customFormat="1" ht="12.3" x14ac:dyDescent="0.4">
      <c r="A10" s="1" t="s">
        <v>1916</v>
      </c>
      <c r="B10" s="1" t="s">
        <v>3971</v>
      </c>
      <c r="C10" s="1">
        <v>50</v>
      </c>
      <c r="D10" s="4"/>
      <c r="E10" s="1"/>
      <c r="F10" s="5"/>
      <c r="G10" s="1"/>
      <c r="H10" s="1"/>
      <c r="I10" s="1"/>
      <c r="J10" s="4"/>
      <c r="K10" s="6"/>
      <c r="L10" s="7"/>
    </row>
    <row r="11" spans="1:12" s="3" customFormat="1" ht="12.3" x14ac:dyDescent="0.4">
      <c r="A11" s="1" t="s">
        <v>1917</v>
      </c>
      <c r="B11" s="1" t="s">
        <v>3972</v>
      </c>
      <c r="C11" s="1">
        <v>-0.7</v>
      </c>
      <c r="D11" s="4">
        <v>-7</v>
      </c>
      <c r="E11" s="1"/>
      <c r="F11" s="5"/>
      <c r="G11" s="1"/>
      <c r="H11" s="1"/>
      <c r="I11" s="1"/>
      <c r="J11" s="4"/>
      <c r="K11" s="6"/>
      <c r="L11" s="7"/>
    </row>
    <row r="12" spans="1:12" s="3" customFormat="1" ht="12.3" x14ac:dyDescent="0.4">
      <c r="A12" s="1" t="s">
        <v>1918</v>
      </c>
      <c r="B12" s="1" t="s">
        <v>1919</v>
      </c>
      <c r="C12" s="1">
        <v>0.7</v>
      </c>
      <c r="D12" s="4"/>
      <c r="E12" s="1"/>
      <c r="F12" s="5"/>
      <c r="G12" s="1"/>
      <c r="H12" s="1"/>
      <c r="I12" s="1"/>
      <c r="J12" s="4"/>
      <c r="K12" s="6"/>
      <c r="L12" s="7"/>
    </row>
    <row r="13" spans="1:12" s="3" customFormat="1" ht="12.3" x14ac:dyDescent="0.4">
      <c r="A13" s="1" t="s">
        <v>3981</v>
      </c>
      <c r="B13" s="1" t="s">
        <v>3977</v>
      </c>
      <c r="C13" s="1">
        <v>0</v>
      </c>
      <c r="D13" s="4">
        <v>-10</v>
      </c>
      <c r="E13" s="1">
        <v>0.7</v>
      </c>
      <c r="F13" s="5"/>
      <c r="G13" s="1"/>
      <c r="H13" s="1"/>
      <c r="I13" s="1"/>
      <c r="J13" s="4"/>
      <c r="K13" s="6"/>
      <c r="L13" s="7"/>
    </row>
    <row r="14" spans="1:12" s="3" customFormat="1" ht="12.3" x14ac:dyDescent="0.4">
      <c r="A14" s="1" t="s">
        <v>3980</v>
      </c>
      <c r="B14" s="1" t="s">
        <v>3978</v>
      </c>
      <c r="C14" s="1">
        <v>0</v>
      </c>
      <c r="D14" s="4">
        <v>-10</v>
      </c>
      <c r="E14" s="1">
        <v>0.8</v>
      </c>
      <c r="F14" s="5"/>
      <c r="G14" s="1"/>
      <c r="H14" s="1"/>
      <c r="I14" s="1"/>
      <c r="J14" s="4"/>
      <c r="K14" s="6"/>
      <c r="L14" s="7"/>
    </row>
    <row r="15" spans="1:12" s="3" customFormat="1" ht="12.3" x14ac:dyDescent="0.4">
      <c r="A15" s="1" t="s">
        <v>3982</v>
      </c>
      <c r="B15" s="1" t="s">
        <v>3979</v>
      </c>
      <c r="C15" s="1">
        <v>0</v>
      </c>
      <c r="D15" s="4">
        <v>-10</v>
      </c>
      <c r="E15" s="1">
        <v>0</v>
      </c>
      <c r="F15" s="5"/>
      <c r="G15" s="1"/>
      <c r="H15" s="1"/>
      <c r="I15" s="1"/>
      <c r="J15" s="4"/>
      <c r="K15" s="6"/>
      <c r="L15" s="7"/>
    </row>
    <row r="16" spans="1:12" s="3" customFormat="1" ht="12.3" x14ac:dyDescent="0.4">
      <c r="A16" s="1" t="s">
        <v>3984</v>
      </c>
      <c r="B16" s="1" t="s">
        <v>3983</v>
      </c>
      <c r="C16" s="1"/>
      <c r="D16" s="4"/>
      <c r="E16" s="1"/>
      <c r="F16" s="5"/>
      <c r="G16" s="1"/>
      <c r="H16" s="1"/>
      <c r="I16" s="1"/>
      <c r="J16" s="4"/>
      <c r="K16" s="6"/>
      <c r="L16" s="7"/>
    </row>
    <row r="17" spans="1:12" s="3" customFormat="1" ht="12.3" x14ac:dyDescent="0.4">
      <c r="A17" s="1"/>
      <c r="B17" s="1" t="s">
        <v>0</v>
      </c>
      <c r="C17" s="1"/>
      <c r="D17" s="4"/>
      <c r="E17" s="1"/>
      <c r="F17" s="5"/>
      <c r="G17" s="1"/>
      <c r="H17" s="1"/>
      <c r="I17" s="1"/>
      <c r="J17" s="4"/>
      <c r="K17" s="6"/>
      <c r="L17" s="7"/>
    </row>
    <row r="18" spans="1:12" s="3" customFormat="1" ht="12.3" x14ac:dyDescent="0.4">
      <c r="A18" s="1" t="s">
        <v>3987</v>
      </c>
      <c r="B18" s="1" t="s">
        <v>1920</v>
      </c>
      <c r="C18" s="1" t="s">
        <v>3978</v>
      </c>
      <c r="D18" s="4" t="s">
        <v>3977</v>
      </c>
      <c r="E18" s="1" t="s">
        <v>3986</v>
      </c>
      <c r="F18" s="5"/>
      <c r="G18" s="1"/>
      <c r="H18" s="1"/>
      <c r="I18" s="1"/>
      <c r="J18" s="4"/>
      <c r="K18" s="6"/>
      <c r="L18" s="7"/>
    </row>
    <row r="19" spans="1:12" s="3" customFormat="1" ht="12.3" x14ac:dyDescent="0.4">
      <c r="A19" s="1">
        <v>-20</v>
      </c>
      <c r="B19" s="1">
        <v>1.5033000000000001</v>
      </c>
      <c r="C19" s="1">
        <v>1.5555000000000001</v>
      </c>
      <c r="D19" s="4">
        <v>1.2942</v>
      </c>
      <c r="E19" s="1">
        <v>0</v>
      </c>
      <c r="F19" s="5"/>
      <c r="G19" s="1"/>
      <c r="H19" s="1"/>
      <c r="I19" s="1"/>
      <c r="J19" s="4"/>
      <c r="K19" s="6"/>
      <c r="L19" s="7"/>
    </row>
    <row r="20" spans="1:12" s="3" customFormat="1" ht="12.3" x14ac:dyDescent="0.4">
      <c r="A20" s="1">
        <v>-17.801100000000002</v>
      </c>
      <c r="B20" s="1">
        <v>1.3362000000000001</v>
      </c>
      <c r="C20" s="1">
        <v>1.3826000000000001</v>
      </c>
      <c r="D20" s="4">
        <v>1.1504000000000001</v>
      </c>
      <c r="E20" s="1">
        <v>1.14E-2</v>
      </c>
      <c r="F20" s="5"/>
      <c r="G20" s="1"/>
      <c r="H20" s="1"/>
      <c r="I20" s="1"/>
      <c r="J20" s="4"/>
      <c r="K20" s="6"/>
      <c r="L20" s="7"/>
    </row>
    <row r="21" spans="1:12" s="3" customFormat="1" ht="12.3" x14ac:dyDescent="0.4">
      <c r="A21" s="1">
        <v>-15.6022</v>
      </c>
      <c r="B21" s="1">
        <v>1.1692</v>
      </c>
      <c r="C21" s="1">
        <v>1.2098</v>
      </c>
      <c r="D21" s="4">
        <v>1.0065999999999999</v>
      </c>
      <c r="E21" s="1">
        <v>2.29E-2</v>
      </c>
      <c r="F21" s="5"/>
      <c r="G21" s="1"/>
      <c r="H21" s="1"/>
      <c r="I21" s="1"/>
      <c r="J21" s="4"/>
      <c r="K21" s="6"/>
      <c r="L21" s="7"/>
    </row>
    <row r="22" spans="1:12" s="3" customFormat="1" ht="12.3" x14ac:dyDescent="0.4">
      <c r="A22" s="1">
        <v>-13.4032</v>
      </c>
      <c r="B22" s="1">
        <v>1.0022</v>
      </c>
      <c r="C22" s="1">
        <v>1.0369999999999999</v>
      </c>
      <c r="D22" s="4">
        <v>0.86280000000000001</v>
      </c>
      <c r="E22" s="1">
        <v>3.4299999999999997E-2</v>
      </c>
      <c r="F22" s="5"/>
      <c r="G22" s="1"/>
      <c r="H22" s="1"/>
      <c r="I22" s="1"/>
      <c r="J22" s="4"/>
      <c r="K22" s="6"/>
      <c r="L22" s="7"/>
    </row>
    <row r="23" spans="1:12" s="3" customFormat="1" ht="12.3" x14ac:dyDescent="0.4">
      <c r="A23" s="1">
        <v>-11.2043</v>
      </c>
      <c r="B23" s="1">
        <v>0.83509999999999995</v>
      </c>
      <c r="C23" s="1">
        <v>0.86419999999999997</v>
      </c>
      <c r="D23" s="4">
        <v>0.71899999999999997</v>
      </c>
      <c r="E23" s="1">
        <v>4.58E-2</v>
      </c>
      <c r="F23" s="5"/>
      <c r="G23" s="1"/>
      <c r="H23" s="1"/>
      <c r="I23" s="1"/>
      <c r="J23" s="4"/>
      <c r="K23" s="6"/>
      <c r="L23" s="7"/>
    </row>
    <row r="24" spans="1:12" s="3" customFormat="1" ht="12.3" x14ac:dyDescent="0.4">
      <c r="A24" s="1">
        <v>-9.0053999999999998</v>
      </c>
      <c r="B24" s="1">
        <v>0.66810000000000003</v>
      </c>
      <c r="C24" s="1">
        <v>0.69130000000000003</v>
      </c>
      <c r="D24" s="4">
        <v>0.57520000000000004</v>
      </c>
      <c r="E24" s="1">
        <v>5.7200000000000001E-2</v>
      </c>
      <c r="F24" s="5"/>
      <c r="G24" s="1"/>
      <c r="H24" s="1"/>
      <c r="I24" s="1"/>
      <c r="J24" s="4"/>
      <c r="K24" s="6"/>
      <c r="L24" s="7"/>
    </row>
    <row r="25" spans="1:12" s="3" customFormat="1" ht="12.3" x14ac:dyDescent="0.4">
      <c r="A25" s="1">
        <v>-6.8064999999999998</v>
      </c>
      <c r="B25" s="1">
        <v>0.50109999999999999</v>
      </c>
      <c r="C25" s="1">
        <v>0.51849999999999996</v>
      </c>
      <c r="D25" s="4">
        <v>0.43140000000000001</v>
      </c>
      <c r="E25" s="1">
        <v>4.8500000000000001E-2</v>
      </c>
      <c r="F25" s="5"/>
      <c r="G25" s="1"/>
      <c r="H25" s="1"/>
      <c r="I25" s="1"/>
      <c r="J25" s="4"/>
      <c r="K25" s="6"/>
      <c r="L25" s="7"/>
    </row>
    <row r="26" spans="1:12" s="3" customFormat="1" ht="12.3" x14ac:dyDescent="0.4">
      <c r="A26" s="1">
        <v>-4.6074999999999999</v>
      </c>
      <c r="B26" s="1">
        <v>0.33410000000000001</v>
      </c>
      <c r="C26" s="1">
        <v>0.34570000000000001</v>
      </c>
      <c r="D26" s="4">
        <v>0.28760000000000002</v>
      </c>
      <c r="E26" s="1">
        <v>3.2300000000000002E-2</v>
      </c>
      <c r="F26" s="5"/>
      <c r="G26" s="1"/>
      <c r="H26" s="1"/>
      <c r="I26" s="1"/>
      <c r="J26" s="4"/>
      <c r="K26" s="6"/>
      <c r="L26" s="7"/>
    </row>
    <row r="27" spans="1:12" s="3" customFormat="1" ht="12.3" x14ac:dyDescent="0.4">
      <c r="A27" s="1">
        <v>-2.4085999999999999</v>
      </c>
      <c r="B27" s="1">
        <v>0.16700000000000001</v>
      </c>
      <c r="C27" s="1">
        <v>0.17280000000000001</v>
      </c>
      <c r="D27" s="4">
        <v>0.14380000000000001</v>
      </c>
      <c r="E27" s="1">
        <v>1.6199999999999999E-2</v>
      </c>
      <c r="F27" s="5"/>
      <c r="G27" s="1"/>
      <c r="H27" s="1"/>
      <c r="I27" s="1"/>
      <c r="J27" s="4"/>
      <c r="K27" s="6"/>
      <c r="L27" s="7"/>
    </row>
    <row r="28" spans="1:12" s="3" customFormat="1" ht="12.3" x14ac:dyDescent="0.4">
      <c r="A28" s="1">
        <v>-0.2097</v>
      </c>
      <c r="B28" s="1">
        <v>0</v>
      </c>
      <c r="C28" s="1">
        <v>0</v>
      </c>
      <c r="D28" s="4">
        <v>0</v>
      </c>
      <c r="E28" s="1">
        <v>0</v>
      </c>
      <c r="F28" s="5"/>
      <c r="G28" s="1"/>
      <c r="H28" s="1"/>
      <c r="I28" s="1"/>
      <c r="J28" s="4"/>
      <c r="K28" s="6"/>
      <c r="L28" s="7"/>
    </row>
    <row r="29" spans="1:12" s="3" customFormat="1" ht="12.3" x14ac:dyDescent="0.4">
      <c r="A29" s="1"/>
      <c r="B29" s="1"/>
      <c r="C29" s="1"/>
      <c r="D29" s="4"/>
      <c r="E29" s="1"/>
      <c r="F29" s="5"/>
      <c r="G29" s="1"/>
      <c r="H29" s="1"/>
      <c r="I29" s="1"/>
      <c r="J29" s="4"/>
      <c r="K29" s="6"/>
      <c r="L29" s="7"/>
    </row>
    <row r="30" spans="1:12" s="3" customFormat="1" ht="12.3" x14ac:dyDescent="0.4">
      <c r="A30" s="1" t="s">
        <v>1900</v>
      </c>
      <c r="B30" s="1"/>
      <c r="C30" s="1"/>
      <c r="D30" s="4"/>
      <c r="E30" s="1"/>
      <c r="F30" s="5"/>
      <c r="G30" s="1"/>
      <c r="H30" s="1"/>
      <c r="I30" s="1"/>
      <c r="J30" s="4"/>
      <c r="K30" s="6"/>
      <c r="L30" s="7"/>
    </row>
    <row r="31" spans="1:12" s="3" customFormat="1" ht="12.3" x14ac:dyDescent="0.4">
      <c r="A31" s="1" t="s">
        <v>0</v>
      </c>
      <c r="B31" s="1" t="s">
        <v>0</v>
      </c>
      <c r="C31" s="1" t="s">
        <v>0</v>
      </c>
      <c r="D31" s="4" t="s">
        <v>0</v>
      </c>
      <c r="E31" s="1"/>
      <c r="F31" s="5" t="s">
        <v>1919</v>
      </c>
      <c r="G31" s="1" t="s">
        <v>3989</v>
      </c>
      <c r="H31" s="1" t="s">
        <v>3990</v>
      </c>
      <c r="I31" s="1"/>
      <c r="J31" s="4"/>
      <c r="K31" s="6"/>
      <c r="L31" s="7"/>
    </row>
    <row r="32" spans="1:12" s="3" customFormat="1" ht="12.3" x14ac:dyDescent="0.4">
      <c r="A32" s="1"/>
      <c r="B32" s="1"/>
      <c r="C32" s="1"/>
      <c r="D32" s="4"/>
      <c r="E32" s="1"/>
      <c r="F32" s="5" t="s">
        <v>3988</v>
      </c>
      <c r="G32" s="1" t="s">
        <v>3988</v>
      </c>
      <c r="H32" s="1"/>
      <c r="I32" s="1"/>
      <c r="J32" s="4"/>
      <c r="K32" s="6"/>
      <c r="L32" s="7"/>
    </row>
    <row r="33" spans="1:12" s="3" customFormat="1" ht="12.3" x14ac:dyDescent="0.4">
      <c r="A33" s="1">
        <v>-20</v>
      </c>
      <c r="B33" s="1">
        <v>2.7199999999999998E-2</v>
      </c>
      <c r="C33" s="1">
        <v>2.8199999999999999E-2</v>
      </c>
      <c r="D33" s="4">
        <v>2.3400000000000001E-2</v>
      </c>
      <c r="E33" s="1">
        <v>0</v>
      </c>
      <c r="F33" s="5">
        <v>2.4148000000000001</v>
      </c>
      <c r="G33" s="1">
        <v>4.3700000000000003E-2</v>
      </c>
      <c r="H33" s="1">
        <v>1.5036</v>
      </c>
      <c r="I33" s="1">
        <v>2.7199999999999998E-2</v>
      </c>
      <c r="J33" s="4"/>
      <c r="K33" s="6"/>
      <c r="L33" s="7"/>
    </row>
    <row r="34" spans="1:12" s="3" customFormat="1" ht="12.3" x14ac:dyDescent="0.4">
      <c r="A34" s="1">
        <v>-17.801100000000002</v>
      </c>
      <c r="B34" s="1">
        <v>2.4199999999999999E-2</v>
      </c>
      <c r="C34" s="1">
        <v>2.5000000000000001E-2</v>
      </c>
      <c r="D34" s="4">
        <v>2.0799999999999999E-2</v>
      </c>
      <c r="E34" s="1">
        <v>2.0000000000000001E-4</v>
      </c>
      <c r="F34" s="5">
        <v>2.246</v>
      </c>
      <c r="G34" s="1">
        <v>4.19E-2</v>
      </c>
      <c r="H34" s="1">
        <v>1.3366</v>
      </c>
      <c r="I34" s="1">
        <v>2.4199999999999999E-2</v>
      </c>
      <c r="J34" s="4"/>
      <c r="K34" s="6"/>
      <c r="L34" s="7"/>
    </row>
    <row r="35" spans="1:12" s="3" customFormat="1" ht="12.3" x14ac:dyDescent="0.4">
      <c r="A35" s="1">
        <v>-15.6022</v>
      </c>
      <c r="B35" s="1">
        <v>2.12E-2</v>
      </c>
      <c r="C35" s="1">
        <v>2.1899999999999999E-2</v>
      </c>
      <c r="D35" s="4">
        <v>1.8200000000000001E-2</v>
      </c>
      <c r="E35" s="1">
        <v>4.0000000000000002E-4</v>
      </c>
      <c r="F35" s="5">
        <v>2.0771999999999999</v>
      </c>
      <c r="G35" s="1">
        <v>4.0099999999999997E-2</v>
      </c>
      <c r="H35" s="1">
        <v>1.1695</v>
      </c>
      <c r="I35" s="1">
        <v>2.12E-2</v>
      </c>
      <c r="J35" s="4"/>
      <c r="K35" s="6"/>
      <c r="L35" s="7"/>
    </row>
    <row r="36" spans="1:12" s="3" customFormat="1" ht="12.3" x14ac:dyDescent="0.4">
      <c r="A36" s="1">
        <v>-13.4032</v>
      </c>
      <c r="B36" s="1">
        <v>1.8200000000000001E-2</v>
      </c>
      <c r="C36" s="1">
        <v>1.8800000000000001E-2</v>
      </c>
      <c r="D36" s="4">
        <v>1.5599999999999999E-2</v>
      </c>
      <c r="E36" s="1">
        <v>5.9999999999999995E-4</v>
      </c>
      <c r="F36" s="5">
        <v>1.9084000000000001</v>
      </c>
      <c r="G36" s="1">
        <v>3.8199999999999998E-2</v>
      </c>
      <c r="H36" s="1">
        <v>1.0024</v>
      </c>
      <c r="I36" s="1">
        <v>1.8200000000000001E-2</v>
      </c>
      <c r="J36" s="4"/>
      <c r="K36" s="6"/>
      <c r="L36" s="7"/>
    </row>
    <row r="37" spans="1:12" s="3" customFormat="1" ht="12.3" x14ac:dyDescent="0.4">
      <c r="A37" s="1">
        <v>-11.2043</v>
      </c>
      <c r="B37" s="1">
        <v>1.5100000000000001E-2</v>
      </c>
      <c r="C37" s="1">
        <v>1.5699999999999999E-2</v>
      </c>
      <c r="D37" s="4">
        <v>1.2999999999999999E-2</v>
      </c>
      <c r="E37" s="1">
        <v>8.0000000000000004E-4</v>
      </c>
      <c r="F37" s="5">
        <v>1.7396</v>
      </c>
      <c r="G37" s="1">
        <v>3.6400000000000002E-2</v>
      </c>
      <c r="H37" s="1">
        <v>0.83530000000000004</v>
      </c>
      <c r="I37" s="1">
        <v>1.5100000000000001E-2</v>
      </c>
      <c r="J37" s="4"/>
      <c r="K37" s="6"/>
      <c r="L37" s="7"/>
    </row>
    <row r="38" spans="1:12" s="3" customFormat="1" ht="12.3" x14ac:dyDescent="0.4">
      <c r="A38" s="1">
        <v>-9.0053999999999998</v>
      </c>
      <c r="B38" s="1">
        <v>1.21E-2</v>
      </c>
      <c r="C38" s="1">
        <v>1.2500000000000001E-2</v>
      </c>
      <c r="D38" s="4">
        <v>1.04E-2</v>
      </c>
      <c r="E38" s="1">
        <v>1E-3</v>
      </c>
      <c r="F38" s="5">
        <v>1.5708</v>
      </c>
      <c r="G38" s="1">
        <v>3.4599999999999999E-2</v>
      </c>
      <c r="H38" s="1">
        <v>0.66830000000000001</v>
      </c>
      <c r="I38" s="1">
        <v>1.21E-2</v>
      </c>
      <c r="J38" s="4"/>
      <c r="K38" s="6"/>
      <c r="L38" s="7"/>
    </row>
    <row r="39" spans="1:12" s="3" customFormat="1" ht="12.3" x14ac:dyDescent="0.4">
      <c r="A39" s="1">
        <v>-6.8064999999999998</v>
      </c>
      <c r="B39" s="1">
        <v>9.1000000000000004E-3</v>
      </c>
      <c r="C39" s="1">
        <v>9.4000000000000004E-3</v>
      </c>
      <c r="D39" s="4">
        <v>7.7999999999999996E-3</v>
      </c>
      <c r="E39" s="1">
        <v>8.9999999999999998E-4</v>
      </c>
      <c r="F39" s="5">
        <v>1.4019999999999999</v>
      </c>
      <c r="G39" s="1">
        <v>3.27E-2</v>
      </c>
      <c r="H39" s="1">
        <v>0.50119999999999998</v>
      </c>
      <c r="I39" s="1">
        <v>9.1000000000000004E-3</v>
      </c>
      <c r="J39" s="4"/>
      <c r="K39" s="6"/>
      <c r="L39" s="7"/>
    </row>
    <row r="40" spans="1:12" s="3" customFormat="1" ht="12.3" x14ac:dyDescent="0.4">
      <c r="A40" s="1">
        <v>-4.6074999999999999</v>
      </c>
      <c r="B40" s="1">
        <v>6.1000000000000004E-3</v>
      </c>
      <c r="C40" s="1">
        <v>6.3E-3</v>
      </c>
      <c r="D40" s="4">
        <v>5.1999999999999998E-3</v>
      </c>
      <c r="E40" s="1">
        <v>5.9999999999999995E-4</v>
      </c>
      <c r="F40" s="5">
        <v>1.2332000000000001</v>
      </c>
      <c r="G40" s="1">
        <v>3.09E-2</v>
      </c>
      <c r="H40" s="1">
        <v>0.33410000000000001</v>
      </c>
      <c r="I40" s="1">
        <v>6.1000000000000004E-3</v>
      </c>
      <c r="J40" s="4"/>
      <c r="K40" s="6"/>
      <c r="L40" s="7"/>
    </row>
    <row r="41" spans="1:12" s="3" customFormat="1" ht="12.3" x14ac:dyDescent="0.4">
      <c r="A41" s="1">
        <v>-2.4085999999999999</v>
      </c>
      <c r="B41" s="1">
        <v>3.0000000000000001E-3</v>
      </c>
      <c r="C41" s="1">
        <v>3.0999999999999999E-3</v>
      </c>
      <c r="D41" s="4">
        <v>2.5999999999999999E-3</v>
      </c>
      <c r="E41" s="1">
        <v>2.9999999999999997E-4</v>
      </c>
      <c r="F41" s="5">
        <v>1.0644</v>
      </c>
      <c r="G41" s="1">
        <v>2.9100000000000001E-2</v>
      </c>
      <c r="H41" s="1">
        <v>0.1671</v>
      </c>
      <c r="I41" s="1">
        <v>3.0000000000000001E-3</v>
      </c>
      <c r="J41" s="4"/>
      <c r="K41" s="6"/>
      <c r="L41" s="7"/>
    </row>
    <row r="42" spans="1:12" s="3" customFormat="1" ht="12.3" x14ac:dyDescent="0.4">
      <c r="A42" s="1">
        <v>-0.2097</v>
      </c>
      <c r="B42" s="1">
        <v>0</v>
      </c>
      <c r="C42" s="1">
        <v>0</v>
      </c>
      <c r="D42" s="4">
        <v>0</v>
      </c>
      <c r="E42" s="1">
        <v>0</v>
      </c>
      <c r="F42" s="5">
        <v>0.88890000000000002</v>
      </c>
      <c r="G42" s="1">
        <v>2.7199999999999998E-2</v>
      </c>
      <c r="H42" s="1">
        <v>0</v>
      </c>
      <c r="I42" s="1">
        <v>0</v>
      </c>
      <c r="J42" s="4"/>
      <c r="K42" s="6"/>
      <c r="L42" s="7"/>
    </row>
    <row r="43" spans="1:12" s="3" customFormat="1" ht="12.3" x14ac:dyDescent="0.4">
      <c r="A43" s="1"/>
      <c r="B43" s="1"/>
      <c r="C43" s="1"/>
      <c r="D43" s="4"/>
      <c r="E43" s="1"/>
      <c r="F43" s="5"/>
      <c r="G43" s="1"/>
      <c r="H43" s="1"/>
      <c r="I43" s="1"/>
      <c r="J43" s="4"/>
      <c r="K43" s="6"/>
      <c r="L43" s="7"/>
    </row>
    <row r="44" spans="1:12" s="3" customFormat="1" ht="12.3" x14ac:dyDescent="0.4">
      <c r="A44" s="1"/>
      <c r="B44" s="1"/>
      <c r="C44" s="1"/>
      <c r="D44" s="4"/>
      <c r="E44" s="1"/>
      <c r="F44" s="5"/>
      <c r="G44" s="1"/>
      <c r="H44" s="1"/>
      <c r="I44" s="1"/>
      <c r="J44" s="4"/>
      <c r="K44" s="6"/>
      <c r="L44" s="7"/>
    </row>
    <row r="45" spans="1:12" s="3" customFormat="1" ht="12.3" x14ac:dyDescent="0.4">
      <c r="A45" s="1"/>
      <c r="B45" s="1" t="s">
        <v>3985</v>
      </c>
      <c r="C45" s="1" t="s">
        <v>3985</v>
      </c>
      <c r="D45" s="4" t="s">
        <v>3985</v>
      </c>
      <c r="E45" s="1" t="s">
        <v>3985</v>
      </c>
      <c r="F45" s="5" t="s">
        <v>3985</v>
      </c>
      <c r="G45" s="1"/>
      <c r="H45" s="1" t="s">
        <v>3985</v>
      </c>
      <c r="I45" s="1" t="s">
        <v>3985</v>
      </c>
      <c r="J45" s="4"/>
      <c r="K45" s="6"/>
      <c r="L45" s="7"/>
    </row>
    <row r="46" spans="1:12" s="3" customFormat="1" ht="12.3" x14ac:dyDescent="0.4">
      <c r="A46" s="1"/>
      <c r="B46" s="1"/>
      <c r="C46" s="1"/>
      <c r="D46" s="4"/>
      <c r="E46" s="1"/>
      <c r="F46" s="5"/>
      <c r="G46" s="1"/>
      <c r="H46" s="1"/>
      <c r="I46" s="1"/>
      <c r="J46" s="4"/>
      <c r="K46" s="6"/>
      <c r="L46" s="7"/>
    </row>
    <row r="47" spans="1:12" s="3" customFormat="1" ht="12.3" x14ac:dyDescent="0.4">
      <c r="A47" s="1"/>
      <c r="B47" s="1">
        <v>-20</v>
      </c>
      <c r="C47" s="1">
        <v>-20</v>
      </c>
      <c r="D47" s="4">
        <v>-20</v>
      </c>
      <c r="E47" s="1">
        <v>-0.13550000000000001</v>
      </c>
      <c r="F47" s="5">
        <v>-20</v>
      </c>
      <c r="G47" s="1"/>
      <c r="H47" s="1">
        <v>-20</v>
      </c>
      <c r="I47" s="1">
        <v>-20</v>
      </c>
      <c r="J47" s="4"/>
      <c r="K47" s="6"/>
      <c r="L47" s="7"/>
    </row>
    <row r="48" spans="1:12" s="3" customFormat="1" ht="12.3" x14ac:dyDescent="0.4">
      <c r="A48" s="1"/>
      <c r="B48" s="1">
        <v>-17.801100000000002</v>
      </c>
      <c r="C48" s="1">
        <v>-17.8001</v>
      </c>
      <c r="D48" s="4">
        <v>-17.804099999999998</v>
      </c>
      <c r="E48" s="1">
        <v>-0.12039999999999999</v>
      </c>
      <c r="F48" s="5">
        <v>-17.777799999999999</v>
      </c>
      <c r="G48" s="1"/>
      <c r="H48" s="1">
        <v>-17.801100000000002</v>
      </c>
      <c r="I48" s="1">
        <v>-17.801100000000002</v>
      </c>
      <c r="J48" s="4"/>
      <c r="K48" s="6"/>
      <c r="L48" s="7"/>
    </row>
    <row r="49" spans="1:12" s="3" customFormat="1" ht="12.3" x14ac:dyDescent="0.4">
      <c r="A49" s="1"/>
      <c r="B49" s="1">
        <v>-15.6022</v>
      </c>
      <c r="C49" s="1">
        <v>-15.600300000000001</v>
      </c>
      <c r="D49" s="4">
        <v>-15.6083</v>
      </c>
      <c r="E49" s="1">
        <v>-0.10539999999999999</v>
      </c>
      <c r="F49" s="5">
        <v>-15.5556</v>
      </c>
      <c r="G49" s="1"/>
      <c r="H49" s="1">
        <v>-15.6022</v>
      </c>
      <c r="I49" s="1">
        <v>-15.6022</v>
      </c>
      <c r="J49" s="4"/>
      <c r="K49" s="6"/>
      <c r="L49" s="7"/>
    </row>
    <row r="50" spans="1:12" s="3" customFormat="1" ht="12.3" x14ac:dyDescent="0.4">
      <c r="A50" s="1"/>
      <c r="B50" s="1">
        <v>-13.4032</v>
      </c>
      <c r="C50" s="1">
        <v>-13.400399999999999</v>
      </c>
      <c r="D50" s="4">
        <v>-13.4124</v>
      </c>
      <c r="E50" s="1">
        <v>-9.0300000000000005E-2</v>
      </c>
      <c r="F50" s="5">
        <v>-13.333299999999999</v>
      </c>
      <c r="G50" s="1"/>
      <c r="H50" s="1">
        <v>-13.4032</v>
      </c>
      <c r="I50" s="1">
        <v>-13.4032</v>
      </c>
      <c r="J50" s="4"/>
      <c r="K50" s="6"/>
      <c r="L50" s="7"/>
    </row>
    <row r="51" spans="1:12" s="3" customFormat="1" ht="12.3" x14ac:dyDescent="0.4">
      <c r="A51" s="1"/>
      <c r="B51" s="1">
        <v>-11.2043</v>
      </c>
      <c r="C51" s="1">
        <v>-11.2005</v>
      </c>
      <c r="D51" s="4">
        <v>-11.2165</v>
      </c>
      <c r="E51" s="1">
        <v>-7.5300000000000006E-2</v>
      </c>
      <c r="F51" s="5">
        <v>-11.1111</v>
      </c>
      <c r="G51" s="1"/>
      <c r="H51" s="1">
        <v>-11.2043</v>
      </c>
      <c r="I51" s="1">
        <v>-11.2043</v>
      </c>
      <c r="J51" s="4"/>
      <c r="K51" s="6"/>
      <c r="L51" s="7"/>
    </row>
    <row r="52" spans="1:12" s="3" customFormat="1" ht="12.3" x14ac:dyDescent="0.4">
      <c r="A52" s="1"/>
      <c r="B52" s="1">
        <v>-9.0053999999999998</v>
      </c>
      <c r="C52" s="1">
        <v>-9.0007000000000001</v>
      </c>
      <c r="D52" s="4">
        <v>-9.0206</v>
      </c>
      <c r="E52" s="1">
        <v>-6.0199999999999997E-2</v>
      </c>
      <c r="F52" s="5">
        <v>-8.8888999999999996</v>
      </c>
      <c r="G52" s="1"/>
      <c r="H52" s="1">
        <v>-9.0053999999999998</v>
      </c>
      <c r="I52" s="1">
        <v>-9.0053999999999998</v>
      </c>
      <c r="J52" s="4"/>
      <c r="K52" s="6"/>
      <c r="L52" s="7"/>
    </row>
    <row r="53" spans="1:12" s="3" customFormat="1" ht="12.3" x14ac:dyDescent="0.4">
      <c r="A53" s="1"/>
      <c r="B53" s="1">
        <v>-6.8064999999999998</v>
      </c>
      <c r="C53" s="1">
        <v>-6.8007999999999997</v>
      </c>
      <c r="D53" s="4">
        <v>-6.8247999999999998</v>
      </c>
      <c r="E53" s="1">
        <v>-4.5199999999999997E-2</v>
      </c>
      <c r="F53" s="5">
        <v>-6.6666999999999996</v>
      </c>
      <c r="G53" s="1"/>
      <c r="H53" s="1">
        <v>-6.8064999999999998</v>
      </c>
      <c r="I53" s="1">
        <v>-6.8064999999999998</v>
      </c>
      <c r="J53" s="4"/>
      <c r="K53" s="6"/>
      <c r="L53" s="7"/>
    </row>
    <row r="54" spans="1:12" s="3" customFormat="1" ht="12.3" x14ac:dyDescent="0.4">
      <c r="A54" s="1"/>
      <c r="B54" s="1">
        <v>-4.6074999999999999</v>
      </c>
      <c r="C54" s="1">
        <v>-4.6009000000000002</v>
      </c>
      <c r="D54" s="4">
        <v>-4.6288999999999998</v>
      </c>
      <c r="E54" s="1">
        <v>-3.0099999999999998E-2</v>
      </c>
      <c r="F54" s="5">
        <v>-4.4443999999999999</v>
      </c>
      <c r="G54" s="1"/>
      <c r="H54" s="1">
        <v>-4.6074999999999999</v>
      </c>
      <c r="I54" s="1">
        <v>-4.6074999999999999</v>
      </c>
      <c r="J54" s="4"/>
      <c r="K54" s="6"/>
      <c r="L54" s="7"/>
    </row>
    <row r="55" spans="1:12" s="3" customFormat="1" ht="12.3" x14ac:dyDescent="0.4">
      <c r="A55" s="1"/>
      <c r="B55" s="1">
        <v>-2.4085999999999999</v>
      </c>
      <c r="C55" s="1">
        <v>-2.4011</v>
      </c>
      <c r="D55" s="4">
        <v>-2.4329999999999998</v>
      </c>
      <c r="E55" s="1">
        <v>-1.5100000000000001E-2</v>
      </c>
      <c r="F55" s="5">
        <v>-2.2222</v>
      </c>
      <c r="G55" s="1"/>
      <c r="H55" s="1">
        <v>-2.4085999999999999</v>
      </c>
      <c r="I55" s="1">
        <v>-2.4085999999999999</v>
      </c>
      <c r="J55" s="4"/>
      <c r="K55" s="6"/>
      <c r="L55" s="7"/>
    </row>
    <row r="56" spans="1:12" s="3" customFormat="1" ht="12.3" x14ac:dyDescent="0.4">
      <c r="A56" s="1"/>
      <c r="B56" s="1">
        <v>-0.2097</v>
      </c>
      <c r="C56" s="1">
        <v>-0.20119999999999999</v>
      </c>
      <c r="D56" s="4">
        <v>-0.23710000000000001</v>
      </c>
      <c r="E56" s="1">
        <v>0</v>
      </c>
      <c r="F56" s="5">
        <v>0</v>
      </c>
      <c r="G56" s="1"/>
      <c r="H56" s="1">
        <v>-0.2097</v>
      </c>
      <c r="I56" s="1">
        <v>-0.2097</v>
      </c>
      <c r="J56" s="4"/>
      <c r="K56" s="6"/>
      <c r="L56" s="7"/>
    </row>
    <row r="57" spans="1:12" s="3" customFormat="1" ht="12.3" x14ac:dyDescent="0.4">
      <c r="A57" s="1"/>
      <c r="B57" s="1"/>
      <c r="C57" s="1"/>
      <c r="D57" s="4"/>
      <c r="E57" s="1"/>
      <c r="F57" s="5"/>
      <c r="G57" s="1"/>
      <c r="H57" s="1"/>
      <c r="I57" s="1"/>
      <c r="J57" s="4"/>
      <c r="K57" s="6"/>
      <c r="L57" s="7"/>
    </row>
    <row r="58" spans="1:12" s="3" customFormat="1" ht="12.3" x14ac:dyDescent="0.4">
      <c r="A58" s="1"/>
      <c r="B58" s="1"/>
      <c r="C58" s="1"/>
      <c r="D58" s="4"/>
      <c r="E58" s="1"/>
      <c r="F58" s="5"/>
      <c r="G58" s="1"/>
      <c r="H58" s="1"/>
      <c r="I58" s="1"/>
      <c r="J58" s="4"/>
      <c r="K58" s="6"/>
      <c r="L58" s="7"/>
    </row>
    <row r="59" spans="1:12" x14ac:dyDescent="0.6">
      <c r="A59" s="3"/>
      <c r="B59" s="3"/>
      <c r="C59" s="3"/>
      <c r="D59" s="3"/>
      <c r="E59" s="3"/>
      <c r="F59" s="3"/>
      <c r="G59" s="3"/>
      <c r="H59" s="3"/>
      <c r="I59" s="3"/>
      <c r="J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ReactionListAdded</vt:lpstr>
      <vt:lpstr>MetaboliteList</vt:lpstr>
      <vt:lpstr>RxnListIniJP962</vt:lpstr>
      <vt:lpstr>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Filmon Eyassu</dc:creator>
  <cp:lastModifiedBy>Claudio</cp:lastModifiedBy>
  <dcterms:created xsi:type="dcterms:W3CDTF">2016-11-26T20:02:32Z</dcterms:created>
  <dcterms:modified xsi:type="dcterms:W3CDTF">2018-09-23T17:54:17Z</dcterms:modified>
</cp:coreProperties>
</file>